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60CBAA38002B5974A96A2022CF6A527E0F6E236C" xr6:coauthVersionLast="47" xr6:coauthVersionMax="47" xr10:uidLastSave="{6A8DE11C-ECD2-488B-9B0C-B1797838BC3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<sst xmlns="http://schemas.openxmlformats.org/spreadsheetml/2006/main" count="1128" uniqueCount="236">
  <si>
    <t>EFS — GL Posting Funnel</t>
  </si>
  <si>
    <t>Period: 2026-09-18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</si>
  <si>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</si>
  <si>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</si>
  <si>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</si>
  <si>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</si>
  <si>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</si>
  <si>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</si>
  <si>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</si>
  <si>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</si>
  <si>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</si>
  <si>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</si>
  <si>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</si>
  <si>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</si>
  <si>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</si>
  <si>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</si>
  <si>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</si>
  <si>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</si>
  <si>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</si>
  <si>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</si>
  <si>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</si>
  <si>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</si>
  <si>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</si>
  <si>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</si>
  <si>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</si>
  <si>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</si>
  <si>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</si>
  <si>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</si>
  <si>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</si>
  <si>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</si>
  <si>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</si>
  <si>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</si>
  <si>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</si>
  <si>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</si>
  <si>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</si>
  <si>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</si>
  <si>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</si>
  <si>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</si>
  <si>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</si>
  <si>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</si>
  <si>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</si>
  <si>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</si>
  <si>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</si>
  <si>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</si>
  <si>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</si>
  <si>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PREPAID SYSTEM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</si>
  <si>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</si>
  <si>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</si>
  <si>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</si>
  <si>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</si>
  <si>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</si>
  <si>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LON</t>
  </si>
  <si>
    <t>DEP</t>
  </si>
  <si>
    <t>JS10</t>
  </si>
  <si>
    <t>JS06</t>
  </si>
  <si>
    <t>CTA</t>
  </si>
  <si>
    <t>BG_LC</t>
  </si>
  <si>
    <t>TREASURY</t>
  </si>
  <si>
    <t>MERCHANT BNI</t>
  </si>
  <si>
    <t>ISS</t>
  </si>
  <si>
    <t>POC</t>
  </si>
  <si>
    <t>POD</t>
  </si>
  <si>
    <t>MERCHANT NON BNI</t>
  </si>
  <si>
    <t>PREPAID_SYSTEM</t>
  </si>
  <si>
    <t>EXP</t>
  </si>
  <si>
    <t>MCH</t>
  </si>
  <si>
    <t>DPR</t>
  </si>
  <si>
    <t>AMD</t>
  </si>
  <si>
    <t>RFS</t>
  </si>
  <si>
    <t>PMT</t>
  </si>
  <si>
    <t>SUPPLY CHAIN FINANCING</t>
  </si>
  <si>
    <t>PST</t>
  </si>
  <si>
    <t>CRE</t>
  </si>
  <si>
    <t>TAPENAS</t>
  </si>
  <si>
    <t>ADV</t>
  </si>
  <si>
    <t>BKF</t>
  </si>
  <si>
    <t>PAY</t>
  </si>
  <si>
    <t>DIS</t>
  </si>
  <si>
    <t>SRF</t>
  </si>
  <si>
    <t>ACCRUAL JF</t>
  </si>
  <si>
    <t>20</t>
  </si>
  <si>
    <t>60</t>
  </si>
  <si>
    <t>CAN</t>
  </si>
  <si>
    <t>33</t>
  </si>
  <si>
    <t>66</t>
  </si>
  <si>
    <t>95</t>
  </si>
  <si>
    <t>COR</t>
  </si>
  <si>
    <t>30</t>
  </si>
  <si>
    <t>32</t>
  </si>
  <si>
    <t>94</t>
  </si>
  <si>
    <t>ADJ</t>
  </si>
  <si>
    <t>25</t>
  </si>
  <si>
    <t>48</t>
  </si>
  <si>
    <t>41</t>
  </si>
  <si>
    <t>15</t>
  </si>
  <si>
    <t>42</t>
  </si>
  <si>
    <t>37</t>
  </si>
  <si>
    <t>61</t>
  </si>
  <si>
    <t>21</t>
  </si>
  <si>
    <t>65</t>
  </si>
  <si>
    <t>43</t>
  </si>
  <si>
    <t>Event Class</t>
  </si>
  <si>
    <t>BRA-NQ_ED2P_GLDV</t>
  </si>
  <si>
    <t>LON-Q_GLCP_LOND2140</t>
  </si>
  <si>
    <t>BRA-NQ_ED2P_T_GLDV</t>
  </si>
  <si>
    <t>DEP-NQ_ED2P_INVV</t>
  </si>
  <si>
    <t>DEP-NQ_ED2P_CC_INVV</t>
  </si>
  <si>
    <t>DEP-NQ_ED2P_SC_ELOG</t>
  </si>
  <si>
    <t>DEP-NQ_ED2P_T_INVV</t>
  </si>
  <si>
    <t>DEP-NQ_ED2P_SC_BFST</t>
  </si>
  <si>
    <t>DEP-Q_GLCP_GEND870</t>
  </si>
  <si>
    <t>LON-Q_GLCP_GLIF</t>
  </si>
  <si>
    <t>BRA-NQ_ED2P_CC_GLDV</t>
  </si>
  <si>
    <t>LON-Q_GLCP_GEND872</t>
  </si>
  <si>
    <t>BRA-NQ_ED2P_ELOG</t>
  </si>
  <si>
    <t>DEP-NQ_ED2P_GLIF</t>
  </si>
  <si>
    <t>BRA-NQ_ED2P_GLIF</t>
  </si>
  <si>
    <t>LON-Q_GLCP_BORV</t>
  </si>
  <si>
    <t>LON-NQ_ED2P_BORV</t>
  </si>
  <si>
    <t>CTA-NQ_ED2P_CTAV</t>
  </si>
  <si>
    <t>DEP-Q_GLCP_GLIF</t>
  </si>
  <si>
    <t>BRA-NQ_ED2P_BFST</t>
  </si>
  <si>
    <t>6251</t>
  </si>
  <si>
    <t>LON-NQ_ED2P_T_BORV</t>
  </si>
  <si>
    <t>NOSTRO</t>
  </si>
  <si>
    <t>LON-NQ_ED2P_GLIF</t>
  </si>
  <si>
    <t>6156</t>
  </si>
  <si>
    <t>BOND</t>
  </si>
  <si>
    <t>MERCHANT BNI_M</t>
  </si>
  <si>
    <t>MERCHANT BNI_V</t>
  </si>
  <si>
    <t>MERCHANT BNI_A</t>
  </si>
  <si>
    <t>MERCHANT NON BNI_M</t>
  </si>
  <si>
    <t>MERCHANT NON BNI_V</t>
  </si>
  <si>
    <t>SETTLEMENT</t>
  </si>
  <si>
    <t>GL_TO_CASA</t>
  </si>
  <si>
    <t>MERCHANT BNI_J</t>
  </si>
  <si>
    <t>GL_TO_INCOME</t>
  </si>
  <si>
    <t>MERCHANT NON BNI_J</t>
  </si>
  <si>
    <t>MERCHANT BNI_P</t>
  </si>
  <si>
    <t>MERCHANT NON BNI_A</t>
  </si>
  <si>
    <t>MERCHANT BNI_C</t>
  </si>
  <si>
    <t>MAIN_DEPOSIT_TO_POOL_GL</t>
  </si>
  <si>
    <t>MERCHANT NON BNI_C</t>
  </si>
  <si>
    <t>PLACEMENT</t>
  </si>
  <si>
    <t>PMT-P</t>
  </si>
  <si>
    <t>MERCHANT NON BNI_P</t>
  </si>
  <si>
    <t>PMT-B</t>
  </si>
  <si>
    <t>POOL_GL_TO_CUST_DEPOSIT</t>
  </si>
  <si>
    <t>GL_TO_VALID_GL</t>
  </si>
  <si>
    <t>ET-P</t>
  </si>
  <si>
    <t>LON-NQ_ED2P_CC_BORV</t>
  </si>
  <si>
    <t>GL_TO_INVALID_GL</t>
  </si>
  <si>
    <t>POOL_GL_TO_MAIN_DEPOSIT</t>
  </si>
  <si>
    <t>ET-B</t>
  </si>
  <si>
    <t>DIS-A</t>
  </si>
  <si>
    <t>MERCHANT BNI_UMC EMERALD</t>
  </si>
  <si>
    <t>DIS-P</t>
  </si>
  <si>
    <t>MERCHANT NON BNI_UMC EMRLD</t>
  </si>
  <si>
    <t>REVERSE_REPO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</si>
  <si>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</si>
  <si>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</si>
  <si>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</si>
  <si>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</si>
  <si>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</si>
  <si>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</si>
  <si>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</si>
  <si>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</si>
  <si>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</si>
  <si>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</si>
  <si>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</si>
  <si>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</si>
  <si>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</si>
  <si>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</si>
  <si>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</si>
  <si>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</si>
  <si>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</si>
  <si>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</si>
  <si>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</si>
  <si>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</si>
  <si>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</si>
  <si>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67</t>
  </si>
  <si>
    <t>58</t>
  </si>
  <si>
    <t>72</t>
  </si>
  <si>
    <t>JPY</t>
  </si>
  <si>
    <t>71</t>
  </si>
  <si>
    <t>7</t>
  </si>
  <si>
    <t>SGD</t>
  </si>
  <si>
    <t>57</t>
  </si>
  <si>
    <t>EUR</t>
  </si>
  <si>
    <t>CNY</t>
  </si>
  <si>
    <t>2</t>
  </si>
  <si>
    <t>221</t>
  </si>
  <si>
    <t>MYR</t>
  </si>
  <si>
    <t>31</t>
  </si>
  <si>
    <t>56</t>
  </si>
  <si>
    <t>AUD</t>
  </si>
  <si>
    <t>SAR</t>
  </si>
  <si>
    <t>HKD</t>
  </si>
  <si>
    <t>69</t>
  </si>
  <si>
    <t>GBP</t>
  </si>
  <si>
    <t>KRW</t>
  </si>
  <si>
    <t>THB</t>
  </si>
  <si>
    <t>CHF</t>
  </si>
  <si>
    <t>NZD</t>
  </si>
  <si>
    <t>8</t>
  </si>
  <si>
    <t>34</t>
  </si>
  <si>
    <t>9</t>
  </si>
  <si>
    <t>36</t>
  </si>
  <si>
    <t>CAD</t>
  </si>
  <si>
    <t>4</t>
  </si>
  <si>
    <t>3</t>
  </si>
  <si>
    <t>AED</t>
  </si>
  <si>
    <t>TWD</t>
  </si>
  <si>
    <t>362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</si>
  <si>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</si>
  <si>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</si>
  <si>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</si>
  <si>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</si>
  <si>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</si>
  <si>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</si>
  <si>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</si>
  <si>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</si>
  <si>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</si>
  <si>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</si>
  <si>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</si>
  <si>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</si>
  <si>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</si>
  <si>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</si>
  <si>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</si>
  <si>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</si>
  <si>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</si>
  <si>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2026-09-18</t>
  </si>
  <si>
    <t>{"schema":"efs-report/1","report":"gl","date":"2026-09-18","generated_at":"2026-09-18T19:04:09.407Z","gl":{"funnel":[{"dim":"je_category","key":"31","totalMasukFah":121,"totalFahSuccess":121,"totalFahError":0,"totalAccounted":121,"entriesInvalid":0,"totalSudahMasukGl":121,"stuckInXla":0,"totalDataPostedGl":121,"totalDataUnpostedGl":0,"totalDataOtherGl":0,"transferLagDays":1.38,"postingLagDays":1.38,"worstPostingLagDays":1.41},{"dim":"je_category","key":"72","totalMasukFah":354,"totalFahSuccess":354,"totalFahError":0,"totalAccounted":354,"entriesInvalid":0,"totalSudahMasukGl":354,"stuckInXla":0,"totalDataPostedGl":354,"totalDataUnpostedGl":0,"totalDataOtherGl":0,"transferLagDays":1.03,"postingLagDays":1.03,"worstPostingLagDays":1.44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1134,"totalFahSuccess":1134,"totalFahError":0,"totalAccounted":1134,"entriesInvalid":0,"totalSudahMasukGl":1134,"stuckInXla":0,"totalDataPostedGl":1134,"totalDataUnpostedGl":0,"totalDataOtherGl":0,"transferLagDays":1.14,"postingLagDays":1.14,"worstPostingLagDays":13.75},{"dim":"je_category","key":"58","totalMasukFah":343,"totalFahSuccess":343,"totalFahError":0,"totalAccounted":343,"entriesInvalid":0,"totalSudahMasukGl":343,"stuckInXla":0,"totalDataPostedGl":343,"totalDataUnpostedGl":0,"totalDataOtherGl":0,"transferLagDays":0.99,"postingLagDays":0.99,"worstPostingLagDays":1.48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56","totalMasukFah":39,"totalFahSuccess":39,"totalFahError":0,"totalAccounted":39,"entriesInvalid":0,"totalSudahMasukGl":39,"stuckInXla":0,"totalDataPostedGl":39,"totalDataUnpostedGl":0,"totalDataOtherGl":0,"transferLagDays":1.01,"postingLagDays":1.01,"worstPostingLagDays":1.6},{"dim":"je_category","key":"74","totalMasukFah":10790,"totalFahSuccess":10790,"totalFahError":0,"totalAccounted":10790,"entriesInvalid":0,"totalSudahMasukGl":10790,"stuckInXla":0,"totalDataPostedGl":10790,"totalDataUnpostedGl":0,"totalDataOtherGl":0,"transferLagDays":1.06,"postingLagDays":1.06,"worstPostingLagDays":1.23},{"dim":"je_category","key":"32","totalMasukFah":399,"totalFahSuccess":399,"totalFahError":0,"totalAccounted":399,"entriesInvalid":0,"totalSudahMasukGl":399,"stuckInXla":0,"totalDataPostedGl":399,"totalDataUnpostedGl":0,"totalDataOtherGl":0,"transferLagDays":1.4,"postingLagDays":1.41,"worstPostingLagDays":1.41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67","totalMasukFah":612,"totalFahSuccess":612,"totalFahError":0,"totalAccounted":612,"entriesInvalid":0,"totalSudahMasukGl":612,"stuckInXla":0,"totalDataPostedGl":612,"totalDataUnpostedGl":0,"totalDataOtherGl":0,"transferLagDays":1.91,"postingLagDays":1.91,"worstPostingLagDays":13.43},{"dim":"je_category","key":"36","totalMasukFah":4,"totalFahSuccess":4,"totalFahError":0,"totalAccounted":4,"entriesInvalid":0,"totalSudahMasukGl":4,"stuckInXla":0,"totalDataPostedGl":4,"totalDataUnpostedGl":0,"totalDataOtherGl":0,"transferLagDays":8.64,"postingLagDays":8.64,"worstPostingLagDays":16.14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62","totalMasukFah":1694,"totalFahSuccess":1694,"totalFahError":0,"totalAccounted":1694,"entriesInvalid":0,"totalSudahMasukGl":1694,"stuckInXla":0,"totalDataPostedGl":1694,"totalDataUnpostedGl":0,"totalDataOtherGl":0,"transferLagDays":0.92,"postingLagDays":0.92,"worstPostingLagDays":1.68},{"dim":"je_category","key":"57","totalMasukFah":423,"totalFahSuccess":423,"totalFahError":0,"totalAccounted":423,"entriesInvalid":0,"totalSudahMasukGl":423,"stuckInXla":0,"totalDataPostedGl":423,"totalDataUnpostedGl":0,"totalDataOtherGl":0,"transferLagDays":0.79,"postingLagDays":0.79,"worstPostingLagDays":1.65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1.7,"postingLagDays":1.7,"worstPostingLagDays":1.7},{"dim":"je_category","key":"42","totalMasukFah":2,"totalFahSuccess":2,"totalFahError":0,"totalAccounted":2,"entriesInvalid":0,"totalSudahMasukGl":2,"stuckInXla":0,"totalDataPostedGl":2,"totalDataUnpostedGl":0,"totalDataOtherGl":0,"transferLagDays":1.42,"postingLagDays":1.42,"worstPostingLagDays":1.7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149,"totalFahSuccess":149,"totalFahError":0,"totalAccounted":149,"entriesInvalid":0,"totalSudahMasukGl":149,"stuckInXla":0,"totalDataPostedGl":149,"totalDataUnpostedGl":0,"totalDataOtherGl":0,"transferLagDays":1.31,"postingLagDays":1.31,"worstPostingLagDays":1.31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5225,"totalFahSuccess":5225,"totalFahError":0,"totalAccounted":5225,"entriesInvalid":0,"totalSudahMasukGl":5225,"stuckInXla":0,"totalDataPostedGl":5225,"totalDataUnpostedGl":0,"totalDataOtherGl":0,"transferLagDays":1.31,"postingLagDays":1.31,"worstPostingLagDays":13.97},{"dim":"je_category","key":"(none)","totalMasukFah":2251,"totalFahSuccess":839,"totalFahError":195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59","totalMasukFah":81335,"totalFahSuccess":81335,"totalFahError":0,"totalAccounted":81335,"entriesInvalid":0,"totalSudahMasukGl":81335,"stuckInXla":0,"totalDataPostedGl":81335,"totalDataUnpostedGl":0,"totalDataOtherGl":0,"transferLagDays":1.03,"postingLagDays":1.03,"worstPostingLagDays":5.92},{"dim":"je_category","key":"61","totalMasukFah":63,"totalFahSuccess":63,"totalFahError":0,"totalAccounted":63,"entriesInvalid":0,"totalSudahMasukGl":63,"stuckInXla":0,"totalDataPostedGl":63,"totalDataUnpostedGl":0,"totalDataOtherGl":0,"transferLagDays":0.98,"postingLagDays":0.98,"worstPostingLagDays":1.68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69","totalMasukFah":26,"totalFahSuccess":26,"totalFahError":0,"totalAccounted":26,"entriesInvalid":0,"totalSudahMasukGl":26,"stuckInXla":0,"totalDataPostedGl":26,"totalDataUnpostedGl":0,"totalDataOtherGl":0,"transferLagDays":1.02,"postingLagDays":1.02,"worstPostingLagDays":1.77},{"dim":"je_category","key":"135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je_category","key":"65","totalMasukFah":890,"totalFahSuccess":890,"totalFahError":0,"totalAccounted":890,"entriesInvalid":0,"totalSudahMasukGl":890,"stuckInXla":0,"totalDataPostedGl":890,"totalDataUnpostedGl":0,"totalDataOtherGl":0,"transferLagDays":1.44,"postingLagDays":1.44,"worstPostingLagDays":13.97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71","totalMasukFah":171,"totalFahSuccess":171,"totalFahError":0,"totalAccounted":171,"entriesInvalid":0,"totalSudahMasukGl":171,"stuckInXla":0,"totalDataPostedGl":171,"totalDataUnpostedGl":0,"totalDataOtherGl":0,"transferLagDays":1.09,"postingLagDays":1.09,"worstPostingLagDays":1.84},{"dim":"ledger","key":"BNI_LEDGER_IDR","totalMasukFah":106056,"totalFahSuccess":104644,"totalFahError":195,"totalAccounted":103805,"entriesInvalid":0,"totalSudahMasukGl":103805,"stuckInXla":0,"totalDataPostedGl":103805,"totalDataUnpostedGl":0,"totalDataOtherGl":0,"transferLagDays":1.06,"postingLagDays":1.06,"worstPostingLagDays":16.14},{"dim":"event_class","key":"CRE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39,"totalFahSuccess":39,"totalFahError":0,"totalAccounted":39,"entriesInvalid":0,"totalSudahMasukGl":39,"stuckInXla":0,"totalDataPostedGl":39,"totalDataUnpostedGl":0,"totalDataOtherGl":0,"transferLagDays":1.01,"postingLagDays":1.01,"worstPostingLagDays":1.6},{"dim":"event_class","key":"PAY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AN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TREASURY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event_class","key":"BRA-NQ_ED2P_GLDV","totalMasukFah":75804,"totalFahSuccess":75803,"totalFahError":1,"totalAccounted":75794,"entriesInvalid":0,"totalSudahMasukGl":75794,"stuckInXla":0,"totalDataPostedGl":75794,"totalDataUnpostedGl":0,"totalDataOtherGl":0,"transferLagDays":1.04,"postingLagDays":1.04,"worstPostingLagDays":5.92},{"dim":"event_class","key":"LON-Q_GLCP_GLIF","totalMasukFah":610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RFS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DEP-NQ_ED2P_T_INVV","totalMasukFah":913,"totalFahSuccess":913,"totalFahError":0,"totalAccounted":913,"entriesInvalid":0,"totalSudahMasukGl":913,"stuckInXla":0,"totalDataPostedGl":913,"totalDataUnpostedGl":0,"totalDataOtherGl":0,"transferLagDays":0.96,"postingLagDays":0.96,"worstPostingLagDays":1.76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2,"totalFahSuccess":2,"totalFahError":0,"totalAccounted":2,"entriesInvalid":0,"totalSudahMasukGl":2,"stuckInXla":0,"totalDataPostedGl":2,"totalDataUnpostedGl":0,"totalDataOtherGl":0,"transferLagDays":1.42,"postingLagDays":1.42,"worstPostingLagDays":1.7},{"dim":"event_class","key":"JS06","totalMasukFah":121,"totalFahSuccess":121,"totalFahError":0,"totalAccounted":121,"entriesInvalid":0,"totalSudahMasukGl":121,"stuckInXla":0,"totalDataPostedGl":121,"totalDataUnpostedGl":0,"totalDataOtherGl":0,"transferLagDays":1.38,"postingLagDays":1.38,"worstPostingLagDays":1.41},{"dim":"event_class","key":"BRA-NQ_ED2P_GLIF","totalMasukFah":264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OR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GL_TO_CAS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76,"totalFahSuccess":76,"totalFahError":0,"totalAccounted":63,"entriesInvalid":0,"totalSudahMasukGl":63,"stuckInXla":0,"totalDataPostedGl":63,"totalDataUnpostedGl":0,"totalDataOtherGl":0,"transferLagDays":0.98,"postingLagDays":0.98,"worstPostingLagDays":1.68},{"dim":"event_class","key":"SRF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DEP-NQ_ED2P_SC_BFST","totalMasukFah":890,"totalFahSuccess":890,"totalFahError":0,"totalAccounted":890,"entriesInvalid":0,"totalSudahMasukGl":890,"stuckInXla":0,"totalDataPostedGl":890,"totalDataUnpostedGl":0,"totalDataOtherGl":0,"transferLagDays":1.44,"postingLagDays":1.44,"worstPostingLagDays":13.97},{"dim":"event_class","key":"DEP-NQ_ED2P_SC_ELOG","totalMasukFah":1134,"totalFahSuccess":1134,"totalFahError":0,"totalAccounted":1134,"entriesInvalid":0,"totalSudahMasukGl":1134,"stuckInXla":0,"totalDataPostedGl":1134,"totalDataUnpostedGl":0,"totalDataOtherGl":0,"transferLagDays":1.14,"postingLagDays":1.14,"worstPostingLagDays":13.75},{"dim":"event_class","key":"BRA-NQ_ED2P_CC_GLDV","totalMasukFah":423,"totalFahSuccess":423,"totalFahError":0,"totalAccounted":423,"entriesInvalid":0,"totalSudahMasukGl":423,"stuckInXla":0,"totalDataPostedGl":423,"totalDataUnpostedGl":0,"totalDataOtherGl":0,"transferLagDays":0.79,"postingLagDays":0.79,"worstPostingLagDays":1.65},{"dim":"event_class","key":"LON-Q_GLCP_LOND2140","totalMasukFah":10790,"totalFahSuccess":10790,"totalFahError":0,"totalAccounted":10790,"entriesInvalid":0,"totalSudahMasukGl":10790,"stuckInXla":0,"totalDataPostedGl":10790,"totalDataUnpostedGl":0,"totalDataOtherGl":0,"transferLagDays":1.06,"postingLagDays":1.06,"worstPostingLagDays":1.23},{"dim":"event_class","key":"LON-Q_GLCP_BORV","totalMasukFah":210,"totalFahSuccess":210,"totalFahError":0,"totalAccounted":152,"entriesInvalid":0,"totalSudahMasukGl":152,"stuckInXla":0,"totalDataPostedGl":152,"totalDataUnpostedGl":0,"totalDataOtherGl":0,"transferLagDays":1.11,"postingLagDays":1.11,"worstPostingLagDays":1.84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CC_BORV","totalMasukFah":1,"totalFahSuccess":1,"totalFahError":0,"totalAccounted":1,"entriesInvalid":0,"totalSudahMasukGl":1,"stuckInXla":0,"totalDataPostedGl":1,"totalDataUnpostedGl":0,"totalDataOtherGl":0,"transferLagDays":0.99,"postingLagDays":0.99,"worstPostingLagDays":0.99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LON-NQ_ED2P_GLIF","totalMasukFah":14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1.7,"postingLagDays":1.7,"worstPostingLagDays":1.7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720,"totalFahSuccess":634,"totalFahError":86,"totalAccounted":612,"entriesInvalid":0,"totalSudahMasukGl":612,"stuckInXla":0,"totalDataPostedGl":612,"totalDataUnpostedGl":0,"totalDataOtherGl":0,"transferLagDays":1.91,"postingLagDays":1.91,"worstPostingLagDays":13.43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4892,"totalFahSuccess":4891,"totalFahError":0,"totalAccounted":4312,"entriesInvalid":0,"totalSudahMasukGl":4312,"stuckInXla":0,"totalDataPostedGl":4312,"totalDataUnpostedGl":0,"totalDataOtherGl":0,"transferLagDays":1.39,"postingLagDays":1.39,"worstPostingLagDays":13.97},{"dim":"event_class","key":"DEP-Q_GLCP_GLIF","totalMasukFah":49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CC_INVV","totalMasukFah":1694,"totalFahSuccess":1694,"totalFahError":0,"totalAccounted":1694,"entriesInvalid":0,"totalSudahMasukGl":1694,"stuckInXla":0,"totalDataPostedGl":1694,"totalDataUnpostedGl":0,"totalDataOtherGl":0,"transferLagDays":0.92,"postingLagDays":0.92,"worstPostingLagDays":1.68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10","totalMasukFah":399,"totalFahSuccess":399,"totalFahError":0,"totalAccounted":399,"entriesInvalid":0,"totalSudahMasukGl":399,"stuckInXla":0,"totalDataPo</t>
  </si>
  <si>
    <t>stedGl":399,"totalDataUnpostedGl":0,"totalDataOtherGl":0,"transferLagDays":1.4,"postingLagDays":1.41,"worstPostingLagDays":1.41},{"dim":"event_class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vent_class","key":"BKF","totalMasukFah":3,"totalFahSuccess":3,"totalFahError":0,"totalAccounted":1,"entriesInvalid":0,"totalSudahMasukGl":1,"stuckInXla":0,"totalDataPostedGl":1,"totalDataUnpostedGl":0,"totalDataOtherGl":0,"transferLagDays":1.31,"postingLagDays":1.31,"worstPostingLagDays":1.31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279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387,"totalFahSuccess":355,"totalFahError":32,"totalAccounted":354,"entriesInvalid":0,"totalSudahMasukGl":354,"stuckInXla":0,"totalDataPostedGl":354,"totalDataUnpostedGl":0,"totalDataOtherGl":0,"transferLagDays":1.03,"postingLagDays":1.03,"worstPostingLagDays":1.44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AMD","totalMasukFah":8,"totalFahSuccess":8,"totalFahError":0,"totalAccounted":6,"entriesInvalid":0,"totalSudahMasukGl":6,"stuckInXla":0,"totalDataPostedGl":6,"totalDataUnpostedGl":0,"totalDataOtherGl":0,"transferLagDays":1.31,"postingLagDays":1.31,"worstPostingLagDays":1.31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vent_class","key":"POD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vent_class","key":"LON-NQ_ED2P_T_BORV","totalMasukFah":19,"totalFahSuccess":19,"totalFahError":0,"totalAccounted":19,"entriesInvalid":0,"totalSudahMasukGl":19,"stuckInXla":0,"totalDataPostedGl":19,"totalDataUnpostedGl":0,"totalDataOtherGl":0,"transferLagDays":0.93,"postingLagDays":0.93,"worstPostingLagDays":1.77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29,"totalFahSuccess":29,"totalFahError":0,"totalAccounted":27,"entriesInvalid":0,"totalSudahMasukGl":27,"stuckInXla":0,"totalDataPostedGl":27,"totalDataUnpostedGl":0,"totalDataOtherGl":0,"transferLagDays":1.31,"postingLagDays":1.31,"worstPostingLagDays":1.31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POC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vent_class","key":"GL_TO_INCOME","totalMasukFah":4,"totalFahSuccess":4,"totalFahError":0,"totalAccounted":4,"entriesInvalid":0,"totalSudahMasukGl":4,"stuckInXla":0,"totalDataPostedGl":4,"totalDataUnpostedGl":0,"totalDataOtherGl":0,"transferLagDays":8.64,"postingLagDays":8.64,"worstPostingLagDays":16.14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BRA-NQ_ED2P_ELOG","totalMasukFah":343,"totalFahSuccess":343,"totalFahError":0,"totalAccounted":343,"entriesInvalid":0,"totalSudahMasukGl":343,"stuckInXla":0,"totalDataPostedGl":343,"totalDataUnpostedGl":0,"totalDataOtherGl":0,"transferLagDays":0.99,"postingLagDays":0.99,"worstPostingLagDays":1.48},{"dim":"event_class","key":"LON-NQ_ED2P_BORV","totalMasukFah":102,"totalFahSuccess":102,"totalFahError":0,"totalAccounted":25,"entriesInvalid":0,"totalSudahMasukGl":25,"stuckInXla":0,"totalDataPostedGl":25,"totalDataUnpostedGl":0,"totalDataOtherGl":0,"transferLagDays":1.02,"postingLagDays":1.02,"worstPostingLagDays":1.77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5541,"totalFahSuccess":5541,"totalFahError":0,"totalAccounted":5541,"entriesInvalid":0,"totalSudahMasukGl":5541,"stuckInXla":0,"totalDataPostedGl":5541,"totalDataUnpostedGl":0,"totalDataOtherGl":0,"transferLagDays":0.83,"postingLagDays":0.83,"worstPostingLagDays":4.93},{"dim":"entity","key":"CRE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CTA","totalMasukFah":76,"totalFahSuccess":76,"totalFahError":0,"totalAccounted":63,"entriesInvalid":0,"totalSudahMasukGl":63,"stuckInXla":0,"totalDataPostedGl":63,"totalDataUnpostedGl":0,"totalDataOtherGl":0,"transferLagDays":0.98,"postingLagDays":0.98,"worstPostingLagDays":1.68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12133,"totalFahSuccess":11477,"totalFahError":32,"totalAccounted":11341,"entriesInvalid":0,"totalSudahMasukGl":11341,"stuckInXla":0,"totalDataPostedGl":11341,"totalDataUnpostedGl":0,"totalDataOtherGl":0,"transferLagDays":1.06,"postingLagDays":1.06,"worstPostingLagDays":1.84},{"dim":"entity","key":"PAY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CAN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TREASURY","totalMasukFah":38,"totalFahSuccess":10,"totalFahError":28,"totalAccounted":10,"entriesInvalid":0,"totalSudahMasukGl":10,"stuckInXla":0,"totalDataPostedGl":10,"totalDataUnpostedGl":0,"totalDataOtherGl":0,"transferLagDays":1.59,"postingLagDays":1.59,"worstPostingLagDays":1.59},{"dim":"entity","key":"RFS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JS06","totalMasukFah":121,"totalFahSuccess":121,"totalFahError":0,"totalAccounted":121,"entriesInvalid":0,"totalSudahMasukGl":121,"stuckInXla":0,"totalDataPostedGl":121,"totalDataUnpostedGl":0,"totalDataOtherGl":0,"transferLagDays":1.38,"postingLagDays":1.38,"worstPostingLagDays":1.41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10571,"totalFahSuccess":10156,"totalFahError":86,"totalAccounted":9555,"entriesInvalid":0,"totalSudahMasukGl":9555,"stuckInXla":0,"totalDataPostedGl":9555,"totalDataUnpostedGl":0,"totalDataOtherGl":0,"transferLagDays":1.27,"postingLagDays":1.27,"worstPostingLagDays":13.97},{"dim":"entity","key":"COR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SRF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30,"totalFahSuccess":30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82414,"totalFahSuccess":82149,"totalFahError":1,"totalAccounted":82140,"entriesInvalid":0,"totalSudahMasukGl":82140,"stuckInXla":0,"totalDataPostedGl":82140,"totalDataUnpostedGl":0,"totalDataOtherGl":0,"transferLagDays":1.03,"postingLagDays":1.03,"worstPostingLagDays":5.92},{"dim":"entity","key":"EXP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399,"totalFahSuccess":399,"totalFahError":0,"totalAccounted":399,"entriesInvalid":0,"totalSudahMasukGl":399,"stuckInXla":0,"totalDataPostedGl":399,"totalDataUnpostedGl":0,"totalDataOtherGl":0,"transferLagDays":1.4,"postingLagDays":1.41,"worstPostingLagDays":1.41},{"dim":"entity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PREPAID_SYSTEM","totalMasukFah":16,"totalFahSuccess":16,"totalFahError":0,"totalAccounted":12,"entriesInvalid":0,"totalSudahMasukGl":12,"stuckInXla":0,"totalDataPostedGl":12,"totalDataUnpostedGl":0,"totalDataOtherGl":0,"transferLagDays":3.73,"postingLagDays":3.73,"worstPostingLagDays":16.14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ntity","key":"BKF","totalMasukFah":3,"totalFahSuccess":3,"totalFahError":0,"totalAccounted":1,"entriesInvalid":0,"totalSudahMasukGl":1,"stuckInXla":0,"totalDataPostedGl":1,"totalDataUnpostedGl":0,"totalDataOtherGl":0,"transferLagDays":1.31,"postingLagDays":1.31,"worstPostingLagDays":1.31},{"dim":"entity","key":"MERCHANT NON BNI","totalMasukFah":21,"totalFahSuccess":21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8,"totalFahSuccess":8,"totalFahError":0,"totalAccounted":6,"entriesInvalid":0,"totalSudahMasukGl":6,"stuckInXla":0,"totalDataPostedGl":6,"totalDataUnpostedGl":0,"totalDataOtherGl":0,"transferLagDays":1.31,"postingLagDays":1.31,"worstPostingLagDays":1.31},{"dim":"entity","key":"MCH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ntity","key":"POD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29,"totalFahSuccess":29,"totalFahError":0,"totalAccounted":27,"entriesInvalid":0,"totalSudahMasukGl":27,"stuckInXla":0,"totalDataPostedGl":27,"totalDataUnpostedGl":0,"totalDataOtherGl":0,"transferLagDays":1.31,"postingLagDays":1.31,"worstPostingLagDays":1.31},{"dim":"entity","key":"POC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520,"totalFahSuccess":520,"totalFahError":0,"totalAccounted":520,"entriesInvalid":0,"totalSudahMasukGl":520,"stuckInXla":0,"totalDataPostedGl":520,"totalDataUnpostedGl":0,"totalDataOtherGl":0,"transferLagDays":1.4,"postingLagDays":1.4,"worstPostingLagDays":1.41},{"dim":"application","key":"ICONS Custom Application","totalMasukFah":105194,"totalFahSuccess":103858,"totalFahError":119,"totalAccounted":103099,"entriesInvalid":0,"totalSudahMasukGl":103099,"stuckInXla":0,"totalDataPostedGl":103099,"totalDataUnpostedGl":0,"totalDataOtherGl":0,"transferLagDays":1.05,"postingLagDays":1.05,"worstPostingLagDays":13.97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16,"totalFahSuccess":16,"totalFahError":0,"totalAccounted":12,"entriesInvalid":0,"totalSudahMasukGl":12,"stuckInXla":0,"totalDataPostedGl":12,"totalDataUnpostedGl":0,"totalDataOtherGl":0,"transferLagDays":3.73,"postingLagDays":3.73,"worstPostingLagDays":16.14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Application","totalMasukFah":156,"totalFahSuccess":156,"totalFahError":0,"totalAccounted":149,"entriesInvalid":0,"totalSudahMasukGl":149,"st</t>
  </si>
  <si>
    <t>uckInXla":0,"totalDataPostedGl":149,"totalDataUnpostedGl":0,"totalDataOtherGl":0,"transferLagDays":1.31,"postingLagDays":1.31,"worstPostingLagDays":1.31},{"dim":"application","key":"TREASURY Custom Application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total","key":"-","totalMasukFah":106056,"totalFahSuccess":104644,"totalFahError":195,"totalAccounted":103805,"entriesInvalid":0,"totalSudahMasukGl":103805,"stuckInXla":0,"totalDataPostedGl":103805,"totalDataUnpostedGl":0,"totalDataOtherGl":0,"transferLagDays":1.06,"postingLagDays":1.06,"worstPostingLagDays":16.14},{"dim":"application","key":"CREDIT CARD Custom Application","totalMasukFah":69,"totalFahSuccess":69,"totalFahError":0,"totalAccounted":0,"entriesInvalid":0,"totalSudahMasukGl":0,"stuckInXla":0,"totalDataPostedGl":0,"totalDataUnpostedGl":0,"totalDataOtherGl":0,"transferLagDays":null,"postingLagDays":null,"worstPostingLagDays":null},{"dim":"day","key":"2026-09-18","totalMasukFah":106056,"totalFahSuccess":104644,"totalFahError":195,"totalAccounted":103805,"entriesInvalid":0,"totalSudahMasukGl":103805,"stuckInXla":0,"totalDataPostedGl":103805,"totalDataUnpostedGl":0,"totalDataOtherGl":0,"transferLagDays":1.06,"postingLagDays":1.06,"worstPostingLagDays":16.14}],"journals":[{"glStatus":"P","glPeriod":"SEP-26","jeSource":"1","jeCategory":"56","currencyCode":"IDR","journals":39,"accountedDr":16212222340592,"accountedCr":16212222340592,"postingLagDays":null},{"glStatus":"P","glPeriod":"SEP-26","jeSource":"1","jeCategory":"57","currencyCode":"AED","journals":2,"accountedDr":5484660,"accountedCr":5484660,"postingLagDays":null},{"glStatus":"P","glPeriod":"SEP-26","jeSource":"1","jeCategory":"57","currencyCode":"AUD","journals":13,"accountedDr":715913827.1,"accountedCr":715913827.1,"postingLagDays":null},{"glStatus":"P","glPeriod":"SEP-26","jeSource":"1","jeCategory":"57","currencyCode":"BND","journals":1,"accountedDr":200,"accountedCr":200,"postingLagDays":null},{"glStatus":"P","glPeriod":"SEP-26","jeSource":"1","jeCategory":"57","currencyCode":"CAD","journals":2,"accountedDr":1285000,"accountedCr":1285000,"postingLagDays":null},{"glStatus":"P","glPeriod":"SEP-26","jeSource":"1","jeCategory":"57","currencyCode":"CHF","journals":1,"accountedDr":4060000,"accountedCr":4060000,"postingLagDays":null},{"glStatus":"P","glPeriod":"SEP-26","jeSource":"1","jeCategory":"57","currencyCode":"CNY","journals":9,"accountedDr":6584802016.2,"accountedCr":6584802016.2,"postingLagDays":null},{"glStatus":"P","glPeriod":"SEP-26","jeSource":"1","jeCategory":"57","currencyCode":"EUR","journals":22,"accountedDr":2892420347.1,"accountedCr":2892420347.1,"postingLagDays":null},{"glStatus":"P","glPeriod":"SEP-26","jeSource":"1","jeCategory":"57","currencyCode":"GBP","journals":3,"accountedDr":94582717.8,"accountedCr":94582717.8,"postingLagDays":null},{"glStatus":"P","glPeriod":"SEP-26","jeSource":"1","jeCategory":"57","currencyCode":"HKD","journals":26,"accountedDr":118312848.12,"accountedCr":118312848.12,"postingLagDays":null},{"glStatus":"P","glPeriod":"SEP-26","jeSource":"1","jeCategory":"57","currencyCode":"IDR","journals":141,"accountedDr":739390294856,"accountedCr":739390294856,"postingLagDays":null},{"glStatus":"P","glPeriod":"SEP-26","jeSource":"1","jeCategory":"57","currencyCode":"JPY","journals":13,"accountedDr":976606117.44,"accountedCr":976606117.44,"postingLagDays":null},{"glStatus":"P","glPeriod":"SEP-26","jeSource":"1","jeCategory":"57","currencyCode":"KRW","journals":6,"accountedDr":138770130.3,"accountedCr":138770130.3,"postingLagDays":null},{"glStatus":"P","glPeriod":"SEP-26","jeSource":"1","jeCategory":"57","currencyCode":"MYR","journals":11,"accountedDr":383209727.7,"accountedCr":383209727.7,"postingLagDays":null},{"glStatus":"P","glPeriod":"SEP-26","jeSource":"1","jeCategory":"57","currencyCode":"NZD","journals":3,"accountedDr":25800400,"accountedCr":25800400,"postingLagDays":null},{"glStatus":"P","glPeriod":"SEP-26","jeSource":"1","jeCategory":"57","currencyCode":"SAR","journals":11,"accountedDr":107494549.44,"accountedCr":107494549.44,"postingLagDays":null},{"glStatus":"P","glPeriod":"SEP-26","jeSource":"1","jeCategory":"57","currencyCode":"SGD","journals":13,"accountedDr":200691256,"accountedCr":200691256,"postingLagDays":null},{"glStatus":"P","glPeriod":"SEP-26","jeSource":"1","jeCategory":"57","currencyCode":"THB","journals":8,"accountedDr":174923960.84,"accountedCr":174923960.84,"postingLagDays":null},{"glStatus":"P","glPeriod":"SEP-26","jeSource":"1","jeCategory":"57","currencyCode":"TWD","journals":2,"accountedDr":21800,"accountedCr":21800,"postingLagDays":null},{"glStatus":"P","glPeriod":"SEP-26","jeSource":"1","jeCategory":"57","currencyCode":"USD","journals":136,"accountedDr":193106124578.42,"accountedCr":193106124578.42,"postingLagDays":null},{"glStatus":"P","glPeriod":"SEP-26","jeSource":"1","jeCategory":"58","currencyCode":"AUD","journals":1,"accountedDr":25267.06,"accountedCr":25267.06,"postingLagDays":null},{"glStatus":"P","glPeriod":"SEP-26","jeSource":"1","jeCategory":"58","currencyCode":"CNY","journals":3,"accountedDr":190656.72,"accountedCr":190656.72,"postingLagDays":null},{"glStatus":"P","glPeriod":"SEP-26","jeSource":"1","jeCategory":"58","currencyCode":"EUR","journals":1,"accountedDr":40739.08,"accountedCr":40739.08,"postingLagDays":null},{"glStatus":"P","glPeriod":"SEP-26","jeSource":"1","jeCategory":"58","currencyCode":"HKD","journals":1,"accountedDr":27128.16,"accountedCr":27128.16,"postingLagDays":null},{"glStatus":"P","glPeriod":"SEP-26","jeSource":"1","jeCategory":"58","currencyCode":"IDR","journals":322,"accountedDr":374504255933,"accountedCr":374504255933,"postingLagDays":null},{"glStatus":"P","glPeriod":"SEP-26","jeSource":"1","jeCategory":"58","currencyCode":"JPY","journals":4,"accountedDr":1211227.5,"accountedCr":1211227.5,"postingLagDays":null},{"glStatus":"P","glPeriod":"SEP-26","jeSource":"1","jeCategory":"58","currencyCode":"MYR","journals":3,"accountedDr":182532.84,"accountedCr":182532.84,"postingLagDays":null},{"glStatus":"P","glPeriod":"SEP-26","jeSource":"1","jeCategory":"58","currencyCode":"SAR","journals":2,"accountedDr":169992,"accountedCr":169992,"postingLagDays":null},{"glStatus":"P","glPeriod":"SEP-26","jeSource":"1","jeCategory":"58","currencyCode":"SGD","journals":3,"accountedDr":138958.78,"accountedCr":138958.78,"postingLagDays":null},{"glStatus":"P","glPeriod":"SEP-26","jeSource":"1","jeCategory":"58","currencyCode":"THB","journals":3,"accountedDr":133124,"accountedCr":133124,"postingLagDays":null},{"glStatus":"P","glPeriod":"SEP-26","jeSource":"1","jeCategory":"59","currencyCode":"AED","journals":1,"accountedDr":2703680,"accountedCr":2703680,"postingLagDays":null},{"glStatus":"P","glPeriod":"SEP-26","jeSource":"1","jeCategory":"59","currencyCode":"AUD","journals":19,"accountedDr":39258591350.22,"accountedCr":39258591350.22,"postingLagDays":null},{"glStatus":"P","glPeriod":"SEP-26","jeSource":"1","jeCategory":"59","currencyCode":"CAD","journals":3,"accountedDr":128090255.36,"accountedCr":128090255.36,"postingLagDays":null},{"glStatus":"P","glPeriod":"SEP-26","jeSource":"1","jeCategory":"59","currencyCode":"CHF","journals":2,"accountedDr":3570828.42,"accountedCr":3570828.42,"postingLagDays":null},{"glStatus":"P","glPeriod":"SEP-26","jeSource":"1","jeCategory":"59","currencyCode":"CNY","journals":87,"accountedDr":251225993961.4,"accountedCr":251225993961.4,"postingLagDays":null},{"glStatus":"P","glPeriod":"SEP-26","jeSource":"1","jeCategory":"59","currencyCode":"EUR","journals":50,"accountedDr":839896369853.71,"accountedCr":839896369853.71,"postingLagDays":null},{"glStatus":"P","glPeriod":"SEP-26","jeSource":"1","jeCategory":"59","currencyCode":"GBP","journals":21,"accountedDr":241112720374.17,"accountedCr":241112720374.17,"postingLagDays":null},{"glStatus":"P","glPeriod":"SEP-26","jeSource":"1","jeCategory":"59","currencyCode":"HKD","journals":15,"accountedDr":4196573620.1,"accountedCr":4196573620.1,"postingLagDays":null},{"glStatus":"P","glPeriod":"SEP-26","jeSource":"1","jeCategory":"59","currencyCode":"IDR","journals":80628,"accountedDr":215708576863113.97,"accountedCr":215708576863113.97,"postingLagDays":null},{"glStatus":"P","glPeriod":"SEP-26","jeSource":"1","jeCategory":"59","currencyCode":"JPY","journals":33,"accountedDr":1142673120558.29,"accountedCr":1142673120558.29,"postingLagDays":null},{"glStatus":"P","glPeriod":"SEP-26","jeSource":"1","jeCategory":"59","currencyCode":"KRW","journals":5,"accountedDr":410362062.92,"accountedCr":410362062.92,"postingLagDays":null},{"glStatus":"P","glPeriod":"SEP-26","jeSource":"1","jeCategory":"59","currencyCode":"MYR","journals":9,"accountedDr":414336477.08,"accountedCr":414336477.08,"postingLagDays":null},{"glStatus":"P","glPeriod":"SEP-26","jeSource":"1","jeCategory":"59","currencyCode":"NZD","journals":5,"accountedDr":1026880295,"accountedCr":1026880295,"postingLagDays":null},{"glStatus":"P","glPeriod":"SEP-26","jeSource":"1","jeCategory":"59","currencyCode":"SAR","journals":30,"accountedDr":182120165.42,"accountedCr":182120165.42,"postingLagDays":null},{"glStatus":"P","glPeriod":"SEP-26","jeSource":"1","jeCategory":"59","currencyCode":"SGD","journals":46,"accountedDr":146171982707.06,"accountedCr":146171982707.06,"postingLagDays":null},{"glStatus":"P","glPeriod":"SEP-26","jeSource":"1","jeCategory":"59","currencyCode":"THB","journals":15,"accountedDr":190344776.2,"accountedCr":190344776.2,"postingLagDays":null},{"glStatus":"P","glPeriod":"SEP-26","jeSource":"1","jeCategory":"59","currencyCode":"USD","journals":366,"accountedDr":190526903484371.84,"accountedCr":190526903484371.84,"postingLagDays":null},{"glStatus":"P","glPeriod":"SEP-26","jeSource":"1","jeCategory":"61","currencyCode":"CNY","journals":2,"accountedDr":18288495629.06,"accountedCr":18288495629.06,"postingLagDays":null},{"glStatus":"P","glPeriod":"SEP-26","jeSource":"1","jeCategory":"61","currencyCode":"EUR","journals":3,"accountedDr":2905829765.2,"accountedCr":2905829765.2,"postingLagDays":null},{"glStatus":"P","glPeriod":"SEP-26","jeSource":"1","jeCategory":"61","currencyCode":"IDR","journals":44,"accountedDr":728038579551,"accountedCr":728038579551,"postingLagDays":null},{"glStatus":"P","glPeriod":"SEP-26","jeSource":"1","jeCategory":"61","currencyCode":"USD","journals":14,"accountedDr":658030112807.8,"accountedCr":658030112807.8,"postingLagDays":null},{"glStatus":"P","glPeriod":"SEP-26","jeSource":"1","jeCategory":"62","currencyCode":"AUD","journals":39,"accountedDr":7781690854.42,"accountedCr":7781690854.42,"postingLagDays":null},{"glStatus":"P","glPeriod":"SEP-26","jeSource":"1","jeCategory":"62","currencyCode":"CAD","journals":1,"accountedDr":21202400,"accountedCr":21202400,"postingLagDays":null},{"glStatus":"P","glPeriod":"SEP-26","jeSource":"1","jeCategory":"62","currencyCode":"CHF","journals":3,"accountedDr":65960628.84,"accountedCr":65960628.84,"postingLagDays":null},{"glStatus":"P","glPeriod":"SEP-26","jeSource":"1","jeCategory":"62","currencyCode":"CNY","journals":60,"accountedDr":452026271405.68,"accountedCr":452026271405.68,"postingLagDays":null},{"glStatus":"P","glPeriod":"SEP-26","jeSource":"1","jeCategory":"62","currencyCode":"EUR","journals":112,"accountedDr":113570666297.78,"accountedCr":113570666297.78,"postingLagDays":null},{"glStatus":"P","glPeriod":"SEP-26","jeSource":"1","jeCategory":"62","currencyCode":"GBP","journals":23,"accountedDr":3329963876.3,"accountedCr":3329963876.3,"postingLagDays":null},{"glStatus":"P","glPeriod":"SEP-26","jeSource":"1","jeCategory":"62","currencyCode":"HKD","journals":28,"accountedDr":463209255.26,"accountedCr":463209255.26,"postingLagDays":null},{"glStatus":"P","glPeriod":"SEP-26","jeSource":"1","jeCategory":"62","currencyCode":"IDR","journals":201,"accountedDr":4954305117460,"accountedCr":4954305117460,"postingLagDays":null},{"glStatus":"P","glPeriod":"SEP-26","jeSource":"1","jeCategory":"62","currencyCode":"JPY","journals":162,"accountedDr":20646243060.51,"accountedCr":20646243060.51,"postingLagDays":null},{"glStatus":"P","glPeriod":"SEP-26","jeSource":"1","jeCategory":"62","currencyCode":"KRW","journals":22,"accountedDr":158420540.46,"accountedCr":158420540.46,"postingLagDays":null},{"glStatus":"P","glPeriod":"SEP-26","jeSource":"1","jeCategory":"62","currencyCode":"MYR","journals":71,"accountedDr":746751119.52,"accountedCr":746751119.52,"postingLagDays":null},{"glStatus":"P","glPeriod":"SEP-26","jeSource":"1","jeCategory":"62","currencyCode":"SAR","journals":37,"accountedDr":336974845.25,"accountedCr":336974845.25,"postingLagDays":null},{"glStatus":"P","glPeriod":"SEP-26","jeSource":"1","jeCategory":"62","currencyCode":"SGD","journals":143,"accountedDr":421362921249.58,"accountedCr":421362921249.58,"postingLagDays":null},{"glStatus":"P","glPeriod":"SEP-26","jeSource":"1","jeCategory":"62","currencyCode":"THB","journals":14,"accountedDr":36247156.62,"accountedCr":36247156.62,"postingLagDays":null},{"glStatus":"P","glPeriod":"SEP-26","jeSource":"1","jeCategory":"62","currencyCode":"USD","journals":778,"accountedDr":4501765644632.91,"accountedCr":4501765644632.91,"postingLagDays":null},{"glStatus":"P","glPeriod":"SEP-26","jeSource":"1","jeCategory":"64","currencyCode":"AUD","journals":32,"accountedDr":158741280036.87,"accountedCr":158741280036.87,"postingLagDays":null},{"glStatus":"P","glPeriod":"SEP-26","jeSource":"1","jeCategory":"64","currencyCode":"CAD","journals":1,"accountedDr":709425.36,"accountedCr":709425.36,"postingLagDays":null},{"glStatus":"P","glPeriod":"SEP-26","jeSource":"1","jeCategory":"64","currencyCode":"CHF","journals":7,"accountedDr":14005083221.81,"accountedCr":14005083221.81,"postingLagDays":null},{"glStatus":"P","glPeriod":"SEP-26","jeSource":"1","jeCategory":"64","currencyCode":"CNY","journals":31,"accountedDr":870979652734.09,"accountedCr":870979652734.09,"postingLagDays":null},{"glStatus":"P","glPeriod":"SEP-26","jeSource":"1","jeCategory":"64","currencyCode":"EUR","journals":39,"accountedDr":2280180038102.71,"accountedCr":2280180038102.71,"postingLagDays":null},{"glStatus":"P","glPeriod":"SEP-26","jeSource":"1","jeCategory":"64","currencyCode":"GBP","journals":22,"accountedDr":485505850479.23,"accountedCr":485505850479.23,"postingLagDays":null},{"glStatus":"P","glPeriod":"SEP-26","jeSource":"1","jeCategory":"64","currencyCode":"HKD","journals":15,"accountedDr":8854344198.88,"accountedCr":8854344198.88,"postingLagDays":null},{"glStatus":"P","glPeriod":"SEP-26","jeSource":"1","jeCategory":"64","currencyCode":"IDR","journals":4643,"accountedDr":345260151163108.1,"accountedCr":345260151163108.1,"postingLagDays":null},{"glStatus":"P","glPeriod":"SEP-26","jeSource":"1","jeCategory":"64","currencyCode":"JPY","journals":42,"accountedDr":2343359055130.27,"accountedCr":2343359055130.27,"postingLagDays":null},{"glStatus":"P","glPeriod":"SEP-26","jeSource":"1","jeCategory":"64","currencyCode":"KRW","journals":3,"accountedDr":65662616.98,"accountedCr":65662616.98,"postingLagDays":null},{"glStatus":"P","glPeriod":"SEP-26","jeSource":"1","jeCategory":"64","currencyCode":"MYR","journals":17,"accountedDr":9604962900.29,"accountedCr":9604962900.29,"postingLagDays":null},{"glStatus":"P","glPeriod":"SEP-26","jeSource":"1","jeCategory":"64","currencyCode":"NZD","journals":5,"accountedDr":196652261.8,"accountedCr":196652261.8,"postingLagDays":null},{"glStatus":"P","glPeriod":"SEP-26","jeSource":"1","jeCategory":"64","currencyCode":"SAR","journals":6,"accountedDr":103111782.97,"accountedCr":103111782.97,"postingLagDays":null},{"glStatus":"P","glPeriod":"SEP-26","jeSource":"1","jeCategory":"64","currencyCode":"SGD","journals":51,"accountedDr":580298916973.25,"accountedCr":580298916973.25,"postingLagDays":null},{"glStatus":"P","glPeriod":"SEP-26","jeSource":"1","jeCategory":"64","currencyCode":"THB","journals":13,"accountedDr":261978428.32,"accountedCr":261978428.32,"postingLagDays":null},{"glStatus":"P","glPeriod":"SEP-26","jeSource":"1","jeCategory":"64","currencyCode":"USD","journals":298,"accountedDr":448225342404372.4,"accountedCr":448225342404372.4,"postingLagDays":null},{"glStatus":"P","glPeriod":"SEP-26","jeSource":"1","jeCategory":"65","currencyCode":"IDR","journals":890,"accountedDr":15946875422749,"accountedCr":15946875422749,"postingLagDays":null},{"glStatus":"P","glPeriod":"SEP-26","jeSource":"1","jeCategory":"66","currencyCode":"AUD","journals":1,"accountedDr":25267.06,"accountedCr":25267.06,"postingLagDays":null},{"glStatus":"P","glPeriod":"SEP-26","jeSource":"1","jeCategory":"66","currencyCode":"CNY","journals":2,"accountedDr":190656.72,"accountedCr":190656.72,"postingLagDays":null},{"glStatus":"P","glPeriod":"SEP-26","jeSource":"1","jeCategory":"66","currencyCode":"HKD","journals":1,"accountedDr":27128.16,"accountedCr":27128.16,"postingLagDays":null},{"glStatus":"P","glPeriod":"SEP-26","jeSource":"1","jeCategory":"66","currencyCode":"IDR","journals":1117,"accountedDr":1592490500,"accountedCr":1592490500,"postingLagDays":null},{"glStatus":"P","glPeriod":"SEP-26","jeSource":"1","jeCategory":"66","currencyCode":"JPY","journals":3,"accountedDr":1155257.5,"accountedCr":1155257.5,"postingLagDays":null},{"glStatus":"P","glPeriod":"SEP-26","jeSource":"1","jeCategory":"66","currencyCode":"MYR","journals":2,"accountedDr":182532.84,"accountedCr":182532.84,"postingLagDays":null},{"glStatus":"P","glPeriod":"SEP-26","jeSource":"1","jeCategory":"66","currencyCode":"SAR","journals":2,"accountedDr":141663,"accountedCr":141663,"postingLagDays":null},{"glStatus":"P","glPeriod":"SEP-26","jeSource":"1","jeCategory":"66","currencyCode":"SGD","journals":3,"accountedDr":111171.86,"accountedCr":111171.86,"postingLagDays":null},{"glStatus":"P","glPeriod":"SEP-26","jeSource":"1","jeCategory":"66","currencyCode":"THB","journals":3,"accountedDr":133124,"accountedCr":133124,"postingLagDays":null},{"glStatus":"P","glPeriod":"SEP-26","jeSource":"1","jeCategory":"67","currencyCode":"EUR","journals":7,"accountedDr":277628.42,"accountedCr":277628.42,"postingLagDays":null},{"glStatus":"P","glPeriod":"SEP-26","jeSource":"1","jeCategory":"67","currencyCode":"GBP","journals":4,"accountedDr":1437185.15,"accountedCr":1437185.15,"postingLagDays":null},{"glStatus":"P","glPeriod":"SEP-26","jeSource":"1","jeCategory":"67","currencyCode":"IDR","journals":480,"accountedDr":2168950181125,"accountedCr":2168950181125,"postingLagDays":null},{"glStatus":"P","glPeriod":"SEP-26","jeSource":"1","jeCategory":"67","currencyCode":"JPY","journals":1,"accountedDr":45124.2,"accountedCr":45124.2,"postingLagDays":null},{"glStatus":"P","glPeriod":"SEP-26","jeSource":"1","jeCategory":"67","currencyCode":"SGD","journals":25,"accountedDr":77678349.68,"accountedCr":77678349.68,"postingLagDays":null},{"glStatus":"P","glPeriod":"SEP-26","jeSource":"1","jeCategory":"67","currencyCode":"USD","journals":95,"accountedDr":277297478243,"accountedCr":277297478243,"postingLagDays":null},{"glStatus":"P","glPeriod":"SEP-26","jeSource":"1","jeCategory":"69","currencyCode":"IDR","journals":25,"accountedDr":3443041610600,"accountedCr":3443041610600,"postingLagDays":null},{"glStatus":"P","glPeriod":"SEP-26","jeSource":"1","jeCategory":"69","currencyCode":"USD","journals":1,"accountedDr":17421047758.65,"accountedCr":17421047758.65,"postingLagDays":null},{"glStatus":"P","glPeriod":"SEP-26","jeSource":"1","jeCategory":"71","currencyCode":"CNY","journals":4,"accountedDr":10695349912.29,"accountedCr":10695349912.29,"postingLagDays":null},{"glStatus":"P","glPeriod":"SEP-26","jeSource":"1","jeCategory":"71","currencyCode":"IDR","journals":158,"accountedDr":4127170811616,"accountedCr":4127170811616,"postingLagDays":null},{"glStatus":"P","glPeriod":"SEP-26","jeSource":"1","jeCategory":"71","currencyCode":"USD","journals":9,"accountedDr":330784045152.45,"accountedCr":330784045152.45,"postingLagDays":null},{"glStatus":"P","glPeriod":"SEP-26","jeSource":"1","jeCategory":"72","currencyCode":"CNY","journals":1,"accountedDr":6420717.55,"accountedCr":6420717.55,"postingLagDays":null},{"glStatus":"P","glPeriod":"SEP-26","jeSource":"1","jeCategory":"72","currencyCode":"IDR","journals":322,"accountedDr":17623216818321.06,"accountedCr":17623216818321.06,"postingLagDays":null},{"glStatus":"P","glPeriod":"SEP-26","jeSource":"1","jeCategory":"72","currencyCode":"JPY","journals":2,"accountedDr":637357933.17,"accountedCr":637357933.17,"postingLagDays":null},{"glStatus":"P","glPeriod":"SEP-26","jeSource":"1","jeCategory":"72","currencyCode":"USD","journals":29,"accountedDr":758422712224.2,"accountedCr":758422712224.2,"postingLagDays":null},{"glStatus":"P","glPeriod":"SEP-26","jeSource":"1","jeCategory":"74","currencyCode":"IDR","journals":10754,"accountedDr":85214240554868,"accountedCr":85214240554868,"postingLagDays":null},{"glStatus":"P","glPeriod":"SEP-26","jeSource":"1","jeCategory":"74","currencyCode":"USD","journals":36,"accountedDr":1033184215420.5,"accountedCr":1033184215420.5,"postingLagDays":null},{"glStatus":"P","glPeriod":"SEP-26","jeSource":"10","jeCategory":"135","currencyCode":"AUD","journals":1,"accountedDr":474331909600.87,"accountedCr":474331909600.87,"postingLagDays":null},{"glStatus":"P","glPeriod":"SEP-26","jeSource":"10","jeCategory":"135","currencyCode":"CNY","journals":1,"accountedDr":141936651052.6,"accountedCr":141936651052.6,"postingLagDays":null},{"glStatus":"P","glPeriod":"SEP-26","jeSource":"10","jeCategory":"135","currencyCode":"EUR","journals":1,"accountedDr":585995957039.8,"accountedCr":585995957039.8,"postingLagDays":null},{"glStatus":"P","glPeriod":"SEP-26","jeSource":"10","jeCategory":"135","currencyCode":"GBP","journals":1,"accountedDr":844936825225.42,"accountedCr":844936825225.42,"postingLagDays":null},{"glStatus":"P","glPeriod":"SEP-26","jeSource":"10","jeCategory":"135","currencyCode":"HKD","journals":1,"accountedDr":1310031451.2,"accountedCr":1310031451.2,"postingLagDays":null},{"glStatus":"P","glPeriod":"SEP-26","jeSource":"10","jeCategory":"135","currencyCode":"IDR","journals":1,"accountedDr":11669607805860,"accountedCr":11669607805860,"postingLagDays":null},{"glStatus":"P","glPeriod":"SEP-26","jeSource":"10","jeCategory":"135","currencyCode":"JPY","journals":1,"accountedDr":368453182689.6,"accountedCr":368453182689.6,"postingLagDays":null},{"glStatus":"P","glPeriod":"SEP-26","jeSource":"10","jeCategory":"135","currencyCode":"MYR","journals":1,"accountedDr":4491848153.94,"accountedCr":4491848153.94,"postingLagDays":null},{"glStatus":"P","glPeriod":"SEP-26","jeSource":"10","jeCategory":"135","currencyCode":"SGD","journals":1,"accountedDr":370887021878.5,"accountedCr":370887021878.5,"postingLagDays":null},{"glStatus":"P","glPeriod":"SEP-26","jeSource":"10","jeCategory":"135","currencyCode":"USD","journals":1,"accountedDr":7114503419789.4,"accountedCr":7114503419789.4,"postingLagDays":null},{"glStatus":"P","glPeriod":"SEP-26","jeSource":"2","jeCategory":"221","currencyCode":"CNY","journals":2,"accountedDr":983371909.07,"accountedCr":983371909.07,"postingLagDays":null},{"glStatus":"P","glPeriod":"SEP-26","jeSource":"2","jeCategory":"221","currencyCode":"EUR","journals":7,"accountedDr":12020899184.2,"accountedCr":12020899184.2,"postingLagDays":null},{"glStatus":"P","glPeriod":"SEP-26","jeSource":"2","jeCategory":"221","currencyCode":"IDR","journals":76,"accountedDr":770921505993,"accountedCr":770921505993,"postingLagDays":null},{"glStatus":"P","glPeriod":"SEP-26","jeSource":"2","jeCategory":"221","currencyCode":"JPY","journals":2,"accountedDr":4366462584.5,"accountedCr":4366462584.5,"postingLagDays":null},{"glStatus":"P","glPeriod":"SEP-26","jeSource":"2","jeCategory":"221","currencyCode":"USD","journals":62,"accountedDr":2862851569942.4,"accountedCr":2862851569942.4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265280442,"accountedCr":265280442,"postingLagDays":null},{"glStatus":"P","glPeriod":"SEP-26","jeSource":"4","jeCategory":"3","currencyCode":"IDR","journals":3,"accountedDr":979464359,"accountedCr":979464359,"postingLagDays":null},{"glStatus":"P","glPeriod":"SEP-26","jeSource":"4","jeCategory":"362","currencyCode":"IDR","journals":2,"accountedDr":7574539620,"accountedCr":7574539620,"postingLagDays":null},{"glStatus":"P","glPeriod":"SEP-26","jeSource":"4","jeCategory":"4","currencyCode":"IDR","journals":3,"accountedDr":82908521,"accountedCr":82908521,"postingLagDays":null},{"glStatus":"P","glPeriod":"SEP-26","jeSource":"7","jeCategory":"31","currencyCode":"AUD","journals":5,"accountedDr":1620957811.21,"accountedCr":1620957811.21,"postingLagDays":null},{"glStatus":"P","glPeriod":"SEP-26","jeSource":"7","jeCategory":"31","currencyCode":"CNY","journals":1,"accountedDr":1004982.2,"accountedCr":1004982.2,"postingLagDays":null},{"glStatus":"P","glPeriod":"SEP-26","jeSource":"7","jeCategory":"31","currencyCode":"EUR","journals":37,"accountedDr":5340282612.22,"accountedCr":5340282612.22,"postingLagDays":null},{"glStatus":"P","glPeriod":"SEP-26","jeSource":"7","jeCategory":"31","currencyCode":"GBP","journals":3,"accountedDr":3538542,"accountedCr":3538542,"postingLagDays":null},{"glStatus":"P","glPeriod":"SEP-26","jeSource":"7","jeCategory":"31","currencyCode":"IDR","journals":14,"accountedDr":932700614,"accountedCr":932700614,"postingLagDays":null},{"glStatus":"P","glPeriod":"SEP-26","jeSource":"7","jeCategory":"31","currencyCode":"JPY","journals":3,"accountedDr":355381181.4,"accountedCr":355381181.4,"postingLagDays":null},{"glStatus":"P","glPeriod":"SEP-26","jeSource":"7","jeCategory":"31","currencyCode":"SGD","journals":2,"accountedDr":123954645.9,"accountedCr":123954645.9,"postingLagDays":null},{"glStatus":"P","glPeriod":"SEP-26","jeSource":"7","jeCategory":"31","currencyCode":"USD","journals":56,"accountedDr":67399531809.4,"accountedCr":67399531809.4,"postingLagDays":null},{"glStatus":"P","glPeriod":"SEP-26","jeSource":"7","jeCategory":"32","currencyCode":"AUD","journals":33,"accountedDr":14161811722.01,"accountedCr":14161811722.01,"postingLagDays":null},{"glStatus":"P","glPeriod":"SEP-26","jeSource":"7","jeCategory":"32","currencyCode":"CAD","journals":1,"accountedDr":2936604.8,"accountedCr":2936604.8,"postingLagDays":null},{"glStatus":"P","glPeriod":"SEP-26","jeSource":"7","jeCategory":"32","currencyCode":"CHF","journals":4,"accountedDr":1891755212.22,"accountedCr":1891755212.22,"postingLagDays":null},{"glStatus":"P","glPeriod":"SEP-26","jeSource":"7","jeCategory":"32","currencyCode":"CNY","journals":22,"accountedDr":230210398575.23,"accountedCr":230210398575.23,"postingLagDays":null},{"glStatus":"P","glPeriod":"SEP-26","jeSource":"7","jeCategory":"32","currencyCode":"EUR","journals":42,"accountedDr":210610820944.04,"accountedCr":210610820944.04,"postingLagDays":null},{"glStatus":"P","glPeriod":"SEP-26","jeSource":"7","jeCategory":"32","currencyCode":"GBP","journals":22,"accountedDr":12218930825.3,"accountedCr":12218930825.3,"postingLagDays":null},{"glStatus":"P","glPeriod":"SEP-26","jeSource":"7","jeCategory":"32","currencyCode":"HKD","journals":4,"accountedDr":3136670655.57,"accountedCr":3136670655.57,"postingLagDays":null},{"glStatus":"P","glPeriod":"SEP-26","jeSource":"7","jeCategory":"32","currencyCode":"IDR","journals":40,"accountedDr":4113147750,"accountedCr":4113147750,"postingLagDays":null},{"glStatus":"P","glPeriod":"SEP-26","jeSource":"7","jeCategory":"32","currencyCode":"JPY","journals":14,"accountedDr":52858016602.05,"accountedCr":52858016602.05,"postingLagDays":null},{"glStatus":"P","glPeriod":"SEP-26","jeSource":"7","jeCategory":"32","currencyCode":"KRW","journals":4,"accountedDr":5665982995.98,"accountedCr":5665982995.98,"postingLagDays":null},{"glStatus":"P","glPeriod":"SEP-26","jeSource":"7","jeCategory":"32","currencyCode":"MYR","journals":6,"accountedDr":3295708916.5,"accountedCr":3295708916.5,"postingLagDays":null},{"glStatus":"P","glPeriod":"SEP-26","jeSource":"7","jeCategory":"32","currencyCode":"SGD","journals":48,"accountedDr":120057530502.45,"accountedCr":120057530502.45,"postingLagDays":null},{"glStatus":"P","glPeriod":"SEP-26","jeSource":"7","jeCategory":"32","currencyCode":"THB","journals":5,"accountedDr":9810146500.87,"accountedCr":9810146500.87,"postingLagDays":null},{"glStatus":"P","glPeriod":"SEP-26","jeSource":"7","jeCategory":"32","currencyCode":"USD","journals":154,"accountedDr":19818051629624.4,"accountedCr":19818051629624.4,"postingLagDays":null},{"glStatus":"P","glPeriod":"SEP-26","jeSource":"8","jeCategory":"33","currencyCode":"IDR","journals":1,"accountedDr":38022373.51,"accountedCr":38022373.51,"postingLagDays":null},{"glStatus":"P","glPeriod":"SEP-26","jeSource":"8","jeCategory":"34","currencyCode":"IDR","journals":4,"accountedDr":298224548,"accountedCr":298224548,"postingLagDays":null},{"glStatus":"P","glPeriod":"SEP-26","jeSource":"9","jeCategory":"36","currencyCode":"IDR","journals":4,"accountedDr":502283,"accountedCr":502283,"postingLagDays":null},{"glStatus":"P","glPeriod":"SEP-26","jeSource":"9","jeCategory":"37","currencyCode":"IDR","journals":1,"accountedDr":3430449,"accountedCr":3430449,"postingLagDays":null},{"glStatus":"P","glPeriod":"SEP-26","jeSource":"9","jeCategory":"38","currencyCode":"IDR","journals":1,"accountedDr":4528994161,"accountedCr":4528994161,"postingLagDays":null},{"glStatus":"P","glPeriod":"SEP-26","jeSource":"9","jeCategory":"39","currencyCode":"IDR","journals":1,"accountedDr":118,"accountedCr":118,"postingLagDays":null},{"glStatus":"P","glPeriod":"SEP-26","jeSource":"9","jeCategory":"40","currencyCode":"IDR","journals":1,"accountedDr":373291,"accountedCr":373291,"postingLagDays":null},{"glStatus":"P","glPeriod":"SEP-26","jeSource":"9","jeCateg</t>
  </si>
  <si>
    <t>ory":"41","currencyCode":"IDR","journals":1,"accountedDr":4891141456,"accountedCr":4891141456,"postingLagDays":null},{"glStatus":"P","glPeriod":"SEP-26","jeSource":"9","jeCategory":"42","currencyCode":"IDR","journals":2,"accountedDr":40846500,"accountedCr":40846500,"postingLagDays":null},{"glStatus":"P","glPeriod":"SEP-26","jeSource":"9","jeCategory":"43","currencyCode":"IDR","journals":1,"accountedDr":84697390,"accountedCr":84697390,"postingLagDays":null}],"errors":[{"applicationName":"ICONS Custom Application","stage":"Not accounted","message":"(no message)","count":1976},{"applicationName":"ICONS Custom Application","stage":"FAH error","message":"_5_","count":119},{"applicationName":"PSAK 71 Custom Application","stage":"FAH error","message":"_5_","count":76},{"applicationName":"CREDIT CARD Custom Application","stage":"Not accounted","message":"(no message)","count":69},{"applicationName":"TRADE FINANCE Custom Application","stage":"Not accounted","message":"(no message)","count":7},{"applicationName":"PREPAID SYSTEM Custom Application","stage":"Not accounted","message":"(no message)","count":4}]}}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</si>
</sst>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106056</c:v>
                </c:pt>
                <c:pt idx="1">
                  <c:v>104644</c:v>
                </c:pt>
                <c:pt idx="2">
                  <c:v>103805</c:v>
                </c:pt>
                <c:pt idx="3">
                  <c:v>103805</c:v>
                </c:pt>
                <c:pt idx="4">
                  <c:v>103805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0-4D0A-9F35-0D1AE6C1F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415880"/>
        <c:axId val="1878417928"/>
      </c:barChart>
      <c:catAx>
        <c:axId val="187841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17928"/>
        <c:crosses val="autoZero"/>
        <c:auto val="1"/>
        <c:lblAlgn val="ctr"/>
        <c:lblOffset val="100"/>
        <c:noMultiLvlLbl val="0"/>
      </c:catAx>
      <c:valAx>
        <c:axId val="187841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1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195</c:v>
                </c:pt>
                <c:pt idx="1">
                  <c:v>839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D-4BB3-9A33-11F409DC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053704"/>
        <c:axId val="1877819912"/>
      </c:barChart>
      <c:catAx>
        <c:axId val="1881053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19912"/>
        <c:crosses val="autoZero"/>
        <c:auto val="1"/>
        <c:lblAlgn val="ctr"/>
        <c:lblOffset val="100"/>
        <c:noMultiLvlLbl val="0"/>
      </c:catAx>
      <c:valAx>
        <c:axId val="187781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5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TREASURY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105194</c:v>
                </c:pt>
                <c:pt idx="1">
                  <c:v>520</c:v>
                </c:pt>
                <c:pt idx="2">
                  <c:v>156</c:v>
                </c:pt>
                <c:pt idx="3">
                  <c:v>76</c:v>
                </c:pt>
                <c:pt idx="4">
                  <c:v>69</c:v>
                </c:pt>
                <c:pt idx="5">
                  <c:v>16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3-4BFF-9887-92CD531D2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094920"/>
        <c:axId val="1877096968"/>
      </c:barChart>
      <c:catAx>
        <c:axId val="187709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96968"/>
        <c:crosses val="autoZero"/>
        <c:auto val="1"/>
        <c:lblAlgn val="ctr"/>
        <c:lblOffset val="100"/>
        <c:noMultiLvlLbl val="0"/>
      </c:catAx>
      <c:valAx>
        <c:axId val="187709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9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ISS</c:v>
                </c:pt>
                <c:pt idx="10">
                  <c:v>POC</c:v>
                </c:pt>
                <c:pt idx="11">
                  <c:v>POD</c:v>
                </c:pt>
                <c:pt idx="12">
                  <c:v>MERCHANT NON BNI</c:v>
                </c:pt>
                <c:pt idx="13">
                  <c:v>PREPAID_SYSTEM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82414</c:v>
                </c:pt>
                <c:pt idx="1">
                  <c:v>12133</c:v>
                </c:pt>
                <c:pt idx="2">
                  <c:v>10571</c:v>
                </c:pt>
                <c:pt idx="3">
                  <c:v>399</c:v>
                </c:pt>
                <c:pt idx="4">
                  <c:v>121</c:v>
                </c:pt>
                <c:pt idx="5">
                  <c:v>76</c:v>
                </c:pt>
                <c:pt idx="6">
                  <c:v>45</c:v>
                </c:pt>
                <c:pt idx="7">
                  <c:v>38</c:v>
                </c:pt>
                <c:pt idx="8">
                  <c:v>30</c:v>
                </c:pt>
                <c:pt idx="9">
                  <c:v>29</c:v>
                </c:pt>
                <c:pt idx="10">
                  <c:v>26</c:v>
                </c:pt>
                <c:pt idx="11">
                  <c:v>22</c:v>
                </c:pt>
                <c:pt idx="12">
                  <c:v>21</c:v>
                </c:pt>
                <c:pt idx="13">
                  <c:v>16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4-4EB1-8B2D-0CE253AE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120008"/>
        <c:axId val="1877127688"/>
      </c:barChart>
      <c:catAx>
        <c:axId val="1877120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27688"/>
        <c:crosses val="autoZero"/>
        <c:auto val="1"/>
        <c:lblAlgn val="ctr"/>
        <c:lblOffset val="100"/>
        <c:noMultiLvlLbl val="0"/>
      </c:catAx>
      <c:valAx>
        <c:axId val="1877127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2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DEP-NQ_ED2P_SC_BFST</c:v>
                </c:pt>
                <c:pt idx="8">
                  <c:v>DEP-Q_GLCP_GEND870</c:v>
                </c:pt>
                <c:pt idx="9">
                  <c:v>LON-Q_GLCP_GLIF</c:v>
                </c:pt>
                <c:pt idx="10">
                  <c:v>BRA-NQ_ED2P_CC_GLDV</c:v>
                </c:pt>
                <c:pt idx="11">
                  <c:v>JS10</c:v>
                </c:pt>
                <c:pt idx="12">
                  <c:v>LON-Q_GLCP_GEND872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75804</c:v>
                </c:pt>
                <c:pt idx="1">
                  <c:v>10790</c:v>
                </c:pt>
                <c:pt idx="2">
                  <c:v>5541</c:v>
                </c:pt>
                <c:pt idx="3">
                  <c:v>4892</c:v>
                </c:pt>
                <c:pt idx="4">
                  <c:v>1694</c:v>
                </c:pt>
                <c:pt idx="5">
                  <c:v>1134</c:v>
                </c:pt>
                <c:pt idx="6">
                  <c:v>913</c:v>
                </c:pt>
                <c:pt idx="7">
                  <c:v>890</c:v>
                </c:pt>
                <c:pt idx="8">
                  <c:v>720</c:v>
                </c:pt>
                <c:pt idx="9">
                  <c:v>610</c:v>
                </c:pt>
                <c:pt idx="10">
                  <c:v>423</c:v>
                </c:pt>
                <c:pt idx="11">
                  <c:v>399</c:v>
                </c:pt>
                <c:pt idx="12">
                  <c:v>387</c:v>
                </c:pt>
                <c:pt idx="13">
                  <c:v>343</c:v>
                </c:pt>
                <c:pt idx="14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E-4739-A7AB-3C2E63642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284360"/>
        <c:axId val="1877286408"/>
      </c:barChart>
      <c:catAx>
        <c:axId val="187728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286408"/>
        <c:crosses val="autoZero"/>
        <c:auto val="1"/>
        <c:lblAlgn val="ctr"/>
        <c:lblOffset val="100"/>
        <c:noMultiLvlLbl val="0"/>
      </c:catAx>
      <c:valAx>
        <c:axId val="187728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28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106056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7-4E0F-98D9-CBBFC875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763016"/>
        <c:axId val="1862765064"/>
      </c:barChart>
      <c:catAx>
        <c:axId val="186276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65064"/>
        <c:crosses val="autoZero"/>
        <c:auto val="1"/>
        <c:lblAlgn val="ctr"/>
        <c:lblOffset val="100"/>
        <c:noMultiLvlLbl val="0"/>
      </c:catAx>
      <c:valAx>
        <c:axId val="186276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6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E-4E8E-AA94-286632E67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953224"/>
        <c:axId val="1866955272"/>
      </c:barChart>
      <c:catAx>
        <c:axId val="1866953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955272"/>
        <c:crosses val="autoZero"/>
        <c:auto val="1"/>
        <c:lblAlgn val="ctr"/>
        <c:lblOffset val="100"/>
        <c:noMultiLvlLbl val="0"/>
      </c:catAx>
      <c:valAx>
        <c:axId val="1866955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95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Journals!$A$165:$A$174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67</c:v>
                </c:pt>
                <c:pt idx="7">
                  <c:v>57</c:v>
                </c:pt>
                <c:pt idx="8">
                  <c:v>32</c:v>
                </c:pt>
                <c:pt idx="9">
                  <c:v>72</c:v>
                </c:pt>
              </c:strCache>
            </c:strRef>
          </c:cat>
          <c:val>
            <c:numRef>
              <c:f>Journals!$B$165:$B$174</c:f>
              <c:numCache>
                <c:formatCode>#,##0</c:formatCode>
                <c:ptCount val="10"/>
                <c:pt idx="0">
                  <c:v>81335</c:v>
                </c:pt>
                <c:pt idx="1">
                  <c:v>10790</c:v>
                </c:pt>
                <c:pt idx="2">
                  <c:v>5225</c:v>
                </c:pt>
                <c:pt idx="3">
                  <c:v>1694</c:v>
                </c:pt>
                <c:pt idx="4">
                  <c:v>1134</c:v>
                </c:pt>
                <c:pt idx="5">
                  <c:v>890</c:v>
                </c:pt>
                <c:pt idx="6">
                  <c:v>612</c:v>
                </c:pt>
                <c:pt idx="7">
                  <c:v>423</c:v>
                </c:pt>
                <c:pt idx="8">
                  <c:v>399</c:v>
                </c:pt>
                <c:pt idx="9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C-4241-ADE7-87EA86323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7006472"/>
        <c:axId val="1867008520"/>
      </c:barChart>
      <c:catAx>
        <c:axId val="186700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08520"/>
        <c:crosses val="autoZero"/>
        <c:auto val="1"/>
        <c:lblAlgn val="ctr"/>
        <c:lblOffset val="100"/>
        <c:noMultiLvlLbl val="0"/>
      </c:catAx>
      <c:valAx>
        <c:axId val="186700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7-435F-B893-7A7D9C59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812616"/>
        <c:axId val="1871790088"/>
      </c:barChart>
      <c:catAx>
        <c:axId val="187181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790088"/>
        <c:crosses val="autoZero"/>
        <c:auto val="1"/>
        <c:lblAlgn val="ctr"/>
        <c:lblOffset val="100"/>
        <c:noMultiLvlLbl val="0"/>
      </c:catAx>
      <c:valAx>
        <c:axId val="187179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2056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2-4A8F-BB16-A1B41F4F1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855624"/>
        <c:axId val="1871857672"/>
      </c:barChart>
      <c:catAx>
        <c:axId val="1871855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57672"/>
        <c:crosses val="autoZero"/>
        <c:auto val="1"/>
        <c:lblAlgn val="ctr"/>
        <c:lblOffset val="100"/>
        <c:noMultiLvlLbl val="0"/>
      </c:catAx>
      <c:valAx>
        <c:axId val="187185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5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106056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0-46FC-96BA-875F9230F92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103805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0-46FC-96BA-875F9230F92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103805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F0-46FC-96BA-875F9230F92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103805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F0-46FC-96BA-875F9230F92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F0-46FC-96BA-875F9230F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25960"/>
        <c:axId val="1872128008"/>
      </c:lineChart>
      <c:catAx>
        <c:axId val="187212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28008"/>
        <c:crosses val="autoZero"/>
        <c:auto val="1"/>
        <c:lblAlgn val="ctr"/>
        <c:lblOffset val="100"/>
        <c:noMultiLvlLbl val="0"/>
      </c:catAx>
      <c:valAx>
        <c:axId val="187212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2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97DF2-C8AC-275B-A9F4-FAECBBC10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F8BA4-CABA-700E-B08F-07A8FA5BD64D}"/>
            </a:ext>
            <a:ext uri="{147F2762-F138-4A5C-976F-8EAC2B608ADB}">
              <a16:predDERef xmlns:a16="http://schemas.microsoft.com/office/drawing/2014/main" pred="{4FF97DF2-C8AC-275B-A9F4-FAECBBC10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0E1FF-AA21-AF89-C1D4-1DFEA142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5FDA2-CB91-7197-DBE5-60511F0A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0AD80-CEC0-88F7-BF94-16BB6D43C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B2F3D-C5E0-21CF-C0F5-41BB1B4C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096A6-E318-D346-500F-2B295A8E1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163</xdr:row>
      <xdr:rowOff>0</xdr:rowOff>
    </xdr:from>
    <xdr:to>
      <xdr:col>21</xdr:col>
      <xdr:colOff>0</xdr:colOff>
      <xdr:row>184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2E5F9-91AC-244B-695E-90D371BCB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72C61-1131-BE12-B990-CEC842C2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71C48-5C46-FA8D-4CDB-CE7550D10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7BD4A-6E9B-A874-93A1-27AE8F58D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106056</v>
      </c>
      <c r="C6" s="3">
        <v>100</v>
      </c>
    </row>
    <row r="7" spans="1:3">
      <c r="A7" t="s">
        <v>6</v>
      </c>
      <c r="B7" s="3">
        <v>104644</v>
      </c>
      <c r="C7" s="4">
        <v>98.67</v>
      </c>
    </row>
    <row r="8" spans="1:3">
      <c r="A8" t="s">
        <v>7</v>
      </c>
      <c r="B8" s="3">
        <v>103805</v>
      </c>
      <c r="C8" s="4">
        <v>97.88</v>
      </c>
    </row>
    <row r="9" spans="1:3">
      <c r="A9" t="s">
        <v>8</v>
      </c>
      <c r="B9" s="3">
        <v>103805</v>
      </c>
      <c r="C9" s="4">
        <v>97.88</v>
      </c>
    </row>
    <row r="10" spans="1:3">
      <c r="A10" t="s">
        <v>9</v>
      </c>
      <c r="B10" s="3">
        <v>103805</v>
      </c>
      <c r="C10" s="4">
        <v>97.88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195</v>
      </c>
      <c r="C13" t="s">
        <v>13</v>
      </c>
    </row>
    <row r="14" spans="1:3">
      <c r="A14" t="s">
        <v>14</v>
      </c>
      <c r="B14" s="3">
        <v>839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103805</v>
      </c>
      <c r="C21" s="3">
        <v>1415317422541630</v>
      </c>
      <c r="D21" s="3">
        <v>1415317422541630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105194</v>
      </c>
      <c r="C2" s="3">
        <v>103858</v>
      </c>
      <c r="D2" s="3">
        <v>119</v>
      </c>
      <c r="E2" s="3">
        <v>103099</v>
      </c>
      <c r="F2" s="3">
        <v>0</v>
      </c>
      <c r="G2" s="3">
        <v>103099</v>
      </c>
      <c r="H2" s="3">
        <v>0</v>
      </c>
      <c r="I2" s="3">
        <v>103099</v>
      </c>
      <c r="J2" s="3">
        <v>0</v>
      </c>
      <c r="K2" s="3">
        <v>0</v>
      </c>
      <c r="L2" s="4">
        <v>1.05</v>
      </c>
      <c r="M2" s="4">
        <v>13.97</v>
      </c>
    </row>
    <row r="3" spans="1:13">
      <c r="A3" t="s">
        <v>41</v>
      </c>
      <c r="B3" s="3">
        <v>520</v>
      </c>
      <c r="C3" s="3">
        <v>520</v>
      </c>
      <c r="D3" s="3">
        <v>0</v>
      </c>
      <c r="E3" s="3">
        <v>520</v>
      </c>
      <c r="F3" s="3">
        <v>0</v>
      </c>
      <c r="G3" s="3">
        <v>520</v>
      </c>
      <c r="H3" s="3">
        <v>0</v>
      </c>
      <c r="I3" s="3">
        <v>520</v>
      </c>
      <c r="J3" s="3">
        <v>0</v>
      </c>
      <c r="K3" s="3">
        <v>0</v>
      </c>
      <c r="L3" s="4">
        <v>1.4</v>
      </c>
      <c r="M3" s="4">
        <v>1.41</v>
      </c>
    </row>
    <row r="4" spans="1:13">
      <c r="A4" t="s">
        <v>42</v>
      </c>
      <c r="B4" s="3">
        <v>156</v>
      </c>
      <c r="C4" s="3">
        <v>156</v>
      </c>
      <c r="D4" s="3">
        <v>0</v>
      </c>
      <c r="E4" s="3">
        <v>149</v>
      </c>
      <c r="F4" s="3">
        <v>0</v>
      </c>
      <c r="G4" s="3">
        <v>149</v>
      </c>
      <c r="H4" s="3">
        <v>0</v>
      </c>
      <c r="I4" s="3">
        <v>149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69</v>
      </c>
      <c r="C6" s="3">
        <v>69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16</v>
      </c>
      <c r="C7" s="3">
        <v>16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3.73</v>
      </c>
      <c r="M7" s="4">
        <v>16.14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82414</v>
      </c>
      <c r="C2" s="3">
        <v>82149</v>
      </c>
      <c r="D2" s="3">
        <v>1</v>
      </c>
      <c r="E2" s="3">
        <v>82140</v>
      </c>
      <c r="F2" s="3">
        <v>0</v>
      </c>
      <c r="G2" s="3">
        <v>82140</v>
      </c>
      <c r="H2" s="3">
        <v>0</v>
      </c>
      <c r="I2" s="3">
        <v>82140</v>
      </c>
      <c r="J2" s="3">
        <v>0</v>
      </c>
      <c r="K2" s="3">
        <v>0</v>
      </c>
      <c r="L2" s="4">
        <v>1.03</v>
      </c>
      <c r="M2" s="4">
        <v>5.92</v>
      </c>
    </row>
    <row r="3" spans="1:13">
      <c r="A3" t="s">
        <v>51</v>
      </c>
      <c r="B3" s="3">
        <v>12133</v>
      </c>
      <c r="C3" s="3">
        <v>11477</v>
      </c>
      <c r="D3" s="3">
        <v>32</v>
      </c>
      <c r="E3" s="3">
        <v>11341</v>
      </c>
      <c r="F3" s="3">
        <v>0</v>
      </c>
      <c r="G3" s="3">
        <v>11341</v>
      </c>
      <c r="H3" s="3">
        <v>0</v>
      </c>
      <c r="I3" s="3">
        <v>11341</v>
      </c>
      <c r="J3" s="3">
        <v>0</v>
      </c>
      <c r="K3" s="3">
        <v>0</v>
      </c>
      <c r="L3" s="4">
        <v>1.06</v>
      </c>
      <c r="M3" s="4">
        <v>1.84</v>
      </c>
    </row>
    <row r="4" spans="1:13">
      <c r="A4" t="s">
        <v>52</v>
      </c>
      <c r="B4" s="3">
        <v>10571</v>
      </c>
      <c r="C4" s="3">
        <v>10156</v>
      </c>
      <c r="D4" s="3">
        <v>86</v>
      </c>
      <c r="E4" s="3">
        <v>9555</v>
      </c>
      <c r="F4" s="3">
        <v>0</v>
      </c>
      <c r="G4" s="3">
        <v>9555</v>
      </c>
      <c r="H4" s="3">
        <v>0</v>
      </c>
      <c r="I4" s="3">
        <v>9555</v>
      </c>
      <c r="J4" s="3">
        <v>0</v>
      </c>
      <c r="K4" s="3">
        <v>0</v>
      </c>
      <c r="L4" s="4">
        <v>1.27</v>
      </c>
      <c r="M4" s="4">
        <v>13.97</v>
      </c>
    </row>
    <row r="5" spans="1:13">
      <c r="A5" t="s">
        <v>53</v>
      </c>
      <c r="B5" s="3">
        <v>399</v>
      </c>
      <c r="C5" s="3">
        <v>399</v>
      </c>
      <c r="D5" s="3">
        <v>0</v>
      </c>
      <c r="E5" s="3">
        <v>399</v>
      </c>
      <c r="F5" s="3">
        <v>0</v>
      </c>
      <c r="G5" s="3">
        <v>399</v>
      </c>
      <c r="H5" s="3">
        <v>0</v>
      </c>
      <c r="I5" s="3">
        <v>399</v>
      </c>
      <c r="J5" s="3">
        <v>0</v>
      </c>
      <c r="K5" s="3">
        <v>0</v>
      </c>
      <c r="L5" s="4">
        <v>1.41</v>
      </c>
      <c r="M5" s="4">
        <v>1.41</v>
      </c>
    </row>
    <row r="6" spans="1:13">
      <c r="A6" t="s">
        <v>54</v>
      </c>
      <c r="B6" s="3">
        <v>121</v>
      </c>
      <c r="C6" s="3">
        <v>121</v>
      </c>
      <c r="D6" s="3">
        <v>0</v>
      </c>
      <c r="E6" s="3">
        <v>121</v>
      </c>
      <c r="F6" s="3">
        <v>0</v>
      </c>
      <c r="G6" s="3">
        <v>121</v>
      </c>
      <c r="H6" s="3">
        <v>0</v>
      </c>
      <c r="I6" s="3">
        <v>121</v>
      </c>
      <c r="J6" s="3">
        <v>0</v>
      </c>
      <c r="K6" s="3">
        <v>0</v>
      </c>
      <c r="L6" s="4">
        <v>1.38</v>
      </c>
      <c r="M6" s="4">
        <v>1.41</v>
      </c>
    </row>
    <row r="7" spans="1:13">
      <c r="A7" t="s">
        <v>55</v>
      </c>
      <c r="B7" s="3">
        <v>76</v>
      </c>
      <c r="C7" s="3">
        <v>76</v>
      </c>
      <c r="D7" s="3">
        <v>0</v>
      </c>
      <c r="E7" s="3">
        <v>63</v>
      </c>
      <c r="F7" s="3">
        <v>0</v>
      </c>
      <c r="G7" s="3">
        <v>63</v>
      </c>
      <c r="H7" s="3">
        <v>0</v>
      </c>
      <c r="I7" s="3">
        <v>63</v>
      </c>
      <c r="J7" s="3">
        <v>0</v>
      </c>
      <c r="K7" s="3">
        <v>0</v>
      </c>
      <c r="L7" s="4">
        <v>0.98</v>
      </c>
      <c r="M7" s="4">
        <v>1.68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38</v>
      </c>
      <c r="C9" s="3">
        <v>10</v>
      </c>
      <c r="D9" s="3">
        <v>28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30</v>
      </c>
      <c r="C10" s="3">
        <v>30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59</v>
      </c>
      <c r="B11" s="3">
        <v>29</v>
      </c>
      <c r="C11" s="3">
        <v>29</v>
      </c>
      <c r="D11" s="3">
        <v>0</v>
      </c>
      <c r="E11" s="3">
        <v>27</v>
      </c>
      <c r="F11" s="3">
        <v>0</v>
      </c>
      <c r="G11" s="3">
        <v>27</v>
      </c>
      <c r="H11" s="3">
        <v>0</v>
      </c>
      <c r="I11" s="3">
        <v>27</v>
      </c>
      <c r="J11" s="3">
        <v>0</v>
      </c>
      <c r="K11" s="3">
        <v>0</v>
      </c>
      <c r="L11" s="4">
        <v>1.31</v>
      </c>
      <c r="M11" s="4">
        <v>1.31</v>
      </c>
    </row>
    <row r="12" spans="1:13">
      <c r="A12" t="s">
        <v>60</v>
      </c>
      <c r="B12" s="3">
        <v>26</v>
      </c>
      <c r="C12" s="3">
        <v>26</v>
      </c>
      <c r="D12" s="3">
        <v>0</v>
      </c>
      <c r="E12" s="3">
        <v>26</v>
      </c>
      <c r="F12" s="3">
        <v>0</v>
      </c>
      <c r="G12" s="3">
        <v>26</v>
      </c>
      <c r="H12" s="3">
        <v>0</v>
      </c>
      <c r="I12" s="3">
        <v>26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61</v>
      </c>
      <c r="B13" s="3">
        <v>22</v>
      </c>
      <c r="C13" s="3">
        <v>22</v>
      </c>
      <c r="D13" s="3">
        <v>0</v>
      </c>
      <c r="E13" s="3">
        <v>22</v>
      </c>
      <c r="F13" s="3">
        <v>0</v>
      </c>
      <c r="G13" s="3">
        <v>22</v>
      </c>
      <c r="H13" s="3">
        <v>0</v>
      </c>
      <c r="I13" s="3">
        <v>22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62</v>
      </c>
      <c r="B14" s="3">
        <v>21</v>
      </c>
      <c r="C14" s="3">
        <v>21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3.73</v>
      </c>
      <c r="M15" s="4">
        <v>16.14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65</v>
      </c>
      <c r="B17" s="3">
        <v>15</v>
      </c>
      <c r="C17" s="3">
        <v>15</v>
      </c>
      <c r="D17" s="3">
        <v>0</v>
      </c>
      <c r="E17" s="3">
        <v>15</v>
      </c>
      <c r="F17" s="3">
        <v>0</v>
      </c>
      <c r="G17" s="3">
        <v>15</v>
      </c>
      <c r="H17" s="3">
        <v>0</v>
      </c>
      <c r="I17" s="3">
        <v>15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68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70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73</v>
      </c>
      <c r="B25" s="3">
        <v>3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1.31</v>
      </c>
      <c r="M34" s="4">
        <v>1.31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1.31</v>
      </c>
      <c r="M38" s="4">
        <v>1.31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t="s">
        <v>100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102</v>
      </c>
      <c r="B2" s="3">
        <v>75804</v>
      </c>
      <c r="C2" s="3">
        <v>75803</v>
      </c>
      <c r="D2" s="3">
        <v>1</v>
      </c>
      <c r="E2" s="3">
        <v>75794</v>
      </c>
      <c r="F2" s="3">
        <v>0</v>
      </c>
      <c r="G2" s="3">
        <v>75794</v>
      </c>
      <c r="H2" s="3">
        <v>0</v>
      </c>
      <c r="I2" s="3">
        <v>75794</v>
      </c>
      <c r="J2" s="3">
        <v>0</v>
      </c>
      <c r="K2" s="3">
        <v>0</v>
      </c>
      <c r="L2" s="4">
        <v>1.04</v>
      </c>
      <c r="M2" s="4">
        <v>5.92</v>
      </c>
    </row>
    <row r="3" spans="1:13">
      <c r="A3" t="s">
        <v>103</v>
      </c>
      <c r="B3" s="3">
        <v>10790</v>
      </c>
      <c r="C3" s="3">
        <v>10790</v>
      </c>
      <c r="D3" s="3">
        <v>0</v>
      </c>
      <c r="E3" s="3">
        <v>10790</v>
      </c>
      <c r="F3" s="3">
        <v>0</v>
      </c>
      <c r="G3" s="3">
        <v>10790</v>
      </c>
      <c r="H3" s="3">
        <v>0</v>
      </c>
      <c r="I3" s="3">
        <v>10790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104</v>
      </c>
      <c r="B4" s="3">
        <v>5541</v>
      </c>
      <c r="C4" s="3">
        <v>5541</v>
      </c>
      <c r="D4" s="3">
        <v>0</v>
      </c>
      <c r="E4" s="3">
        <v>5541</v>
      </c>
      <c r="F4" s="3">
        <v>0</v>
      </c>
      <c r="G4" s="3">
        <v>5541</v>
      </c>
      <c r="H4" s="3">
        <v>0</v>
      </c>
      <c r="I4" s="3">
        <v>5541</v>
      </c>
      <c r="J4" s="3">
        <v>0</v>
      </c>
      <c r="K4" s="3">
        <v>0</v>
      </c>
      <c r="L4" s="4">
        <v>0.83</v>
      </c>
      <c r="M4" s="4">
        <v>4.93</v>
      </c>
    </row>
    <row r="5" spans="1:13">
      <c r="A5" t="s">
        <v>105</v>
      </c>
      <c r="B5" s="3">
        <v>4892</v>
      </c>
      <c r="C5" s="3">
        <v>4891</v>
      </c>
      <c r="D5" s="3">
        <v>0</v>
      </c>
      <c r="E5" s="3">
        <v>4312</v>
      </c>
      <c r="F5" s="3">
        <v>0</v>
      </c>
      <c r="G5" s="3">
        <v>4312</v>
      </c>
      <c r="H5" s="3">
        <v>0</v>
      </c>
      <c r="I5" s="3">
        <v>4312</v>
      </c>
      <c r="J5" s="3">
        <v>0</v>
      </c>
      <c r="K5" s="3">
        <v>0</v>
      </c>
      <c r="L5" s="4">
        <v>1.39</v>
      </c>
      <c r="M5" s="4">
        <v>13.97</v>
      </c>
    </row>
    <row r="6" spans="1:13">
      <c r="A6" t="s">
        <v>106</v>
      </c>
      <c r="B6" s="3">
        <v>1694</v>
      </c>
      <c r="C6" s="3">
        <v>1694</v>
      </c>
      <c r="D6" s="3">
        <v>0</v>
      </c>
      <c r="E6" s="3">
        <v>1694</v>
      </c>
      <c r="F6" s="3">
        <v>0</v>
      </c>
      <c r="G6" s="3">
        <v>1694</v>
      </c>
      <c r="H6" s="3">
        <v>0</v>
      </c>
      <c r="I6" s="3">
        <v>1694</v>
      </c>
      <c r="J6" s="3">
        <v>0</v>
      </c>
      <c r="K6" s="3">
        <v>0</v>
      </c>
      <c r="L6" s="4">
        <v>0.92</v>
      </c>
      <c r="M6" s="4">
        <v>1.68</v>
      </c>
    </row>
    <row r="7" spans="1:13">
      <c r="A7" t="s">
        <v>107</v>
      </c>
      <c r="B7" s="3">
        <v>1134</v>
      </c>
      <c r="C7" s="3">
        <v>1134</v>
      </c>
      <c r="D7" s="3">
        <v>0</v>
      </c>
      <c r="E7" s="3">
        <v>1134</v>
      </c>
      <c r="F7" s="3">
        <v>0</v>
      </c>
      <c r="G7" s="3">
        <v>1134</v>
      </c>
      <c r="H7" s="3">
        <v>0</v>
      </c>
      <c r="I7" s="3">
        <v>1134</v>
      </c>
      <c r="J7" s="3">
        <v>0</v>
      </c>
      <c r="K7" s="3">
        <v>0</v>
      </c>
      <c r="L7" s="4">
        <v>1.1399999999999999</v>
      </c>
      <c r="M7" s="4">
        <v>13.75</v>
      </c>
    </row>
    <row r="8" spans="1:13">
      <c r="A8" t="s">
        <v>108</v>
      </c>
      <c r="B8" s="3">
        <v>913</v>
      </c>
      <c r="C8" s="3">
        <v>913</v>
      </c>
      <c r="D8" s="3">
        <v>0</v>
      </c>
      <c r="E8" s="3">
        <v>913</v>
      </c>
      <c r="F8" s="3">
        <v>0</v>
      </c>
      <c r="G8" s="3">
        <v>913</v>
      </c>
      <c r="H8" s="3">
        <v>0</v>
      </c>
      <c r="I8" s="3">
        <v>913</v>
      </c>
      <c r="J8" s="3">
        <v>0</v>
      </c>
      <c r="K8" s="3">
        <v>0</v>
      </c>
      <c r="L8" s="4">
        <v>0.96</v>
      </c>
      <c r="M8" s="4">
        <v>1.76</v>
      </c>
    </row>
    <row r="9" spans="1:13">
      <c r="A9" t="s">
        <v>109</v>
      </c>
      <c r="B9" s="3">
        <v>890</v>
      </c>
      <c r="C9" s="3">
        <v>890</v>
      </c>
      <c r="D9" s="3">
        <v>0</v>
      </c>
      <c r="E9" s="3">
        <v>890</v>
      </c>
      <c r="F9" s="3">
        <v>0</v>
      </c>
      <c r="G9" s="3">
        <v>890</v>
      </c>
      <c r="H9" s="3">
        <v>0</v>
      </c>
      <c r="I9" s="3">
        <v>890</v>
      </c>
      <c r="J9" s="3">
        <v>0</v>
      </c>
      <c r="K9" s="3">
        <v>0</v>
      </c>
      <c r="L9" s="4">
        <v>1.44</v>
      </c>
      <c r="M9" s="4">
        <v>13.97</v>
      </c>
    </row>
    <row r="10" spans="1:13">
      <c r="A10" t="s">
        <v>110</v>
      </c>
      <c r="B10" s="3">
        <v>720</v>
      </c>
      <c r="C10" s="3">
        <v>634</v>
      </c>
      <c r="D10" s="3">
        <v>86</v>
      </c>
      <c r="E10" s="3">
        <v>612</v>
      </c>
      <c r="F10" s="3">
        <v>0</v>
      </c>
      <c r="G10" s="3">
        <v>612</v>
      </c>
      <c r="H10" s="3">
        <v>0</v>
      </c>
      <c r="I10" s="3">
        <v>612</v>
      </c>
      <c r="J10" s="3">
        <v>0</v>
      </c>
      <c r="K10" s="3">
        <v>0</v>
      </c>
      <c r="L10" s="4">
        <v>1.91</v>
      </c>
      <c r="M10" s="4">
        <v>13.43</v>
      </c>
    </row>
    <row r="11" spans="1:13">
      <c r="A11" t="s">
        <v>111</v>
      </c>
      <c r="B11" s="3">
        <v>610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112</v>
      </c>
      <c r="B12" s="3">
        <v>423</v>
      </c>
      <c r="C12" s="3">
        <v>423</v>
      </c>
      <c r="D12" s="3">
        <v>0</v>
      </c>
      <c r="E12" s="3">
        <v>423</v>
      </c>
      <c r="F12" s="3">
        <v>0</v>
      </c>
      <c r="G12" s="3">
        <v>423</v>
      </c>
      <c r="H12" s="3">
        <v>0</v>
      </c>
      <c r="I12" s="3">
        <v>423</v>
      </c>
      <c r="J12" s="3">
        <v>0</v>
      </c>
      <c r="K12" s="3">
        <v>0</v>
      </c>
      <c r="L12" s="4">
        <v>0.79</v>
      </c>
      <c r="M12" s="4">
        <v>1.65</v>
      </c>
    </row>
    <row r="13" spans="1:13">
      <c r="A13" t="s">
        <v>53</v>
      </c>
      <c r="B13" s="3">
        <v>399</v>
      </c>
      <c r="C13" s="3">
        <v>399</v>
      </c>
      <c r="D13" s="3">
        <v>0</v>
      </c>
      <c r="E13" s="3">
        <v>399</v>
      </c>
      <c r="F13" s="3">
        <v>0</v>
      </c>
      <c r="G13" s="3">
        <v>399</v>
      </c>
      <c r="H13" s="3">
        <v>0</v>
      </c>
      <c r="I13" s="3">
        <v>399</v>
      </c>
      <c r="J13" s="3">
        <v>0</v>
      </c>
      <c r="K13" s="3">
        <v>0</v>
      </c>
      <c r="L13" s="4">
        <v>1.41</v>
      </c>
      <c r="M13" s="4">
        <v>1.41</v>
      </c>
    </row>
    <row r="14" spans="1:13">
      <c r="A14" t="s">
        <v>113</v>
      </c>
      <c r="B14" s="3">
        <v>387</v>
      </c>
      <c r="C14" s="3">
        <v>355</v>
      </c>
      <c r="D14" s="3">
        <v>32</v>
      </c>
      <c r="E14" s="3">
        <v>354</v>
      </c>
      <c r="F14" s="3">
        <v>0</v>
      </c>
      <c r="G14" s="3">
        <v>354</v>
      </c>
      <c r="H14" s="3">
        <v>0</v>
      </c>
      <c r="I14" s="3">
        <v>354</v>
      </c>
      <c r="J14" s="3">
        <v>0</v>
      </c>
      <c r="K14" s="3">
        <v>0</v>
      </c>
      <c r="L14" s="4">
        <v>1.03</v>
      </c>
      <c r="M14" s="4">
        <v>1.44</v>
      </c>
    </row>
    <row r="15" spans="1:13">
      <c r="A15" t="s">
        <v>114</v>
      </c>
      <c r="B15" s="3">
        <v>343</v>
      </c>
      <c r="C15" s="3">
        <v>343</v>
      </c>
      <c r="D15" s="3">
        <v>0</v>
      </c>
      <c r="E15" s="3">
        <v>343</v>
      </c>
      <c r="F15" s="3">
        <v>0</v>
      </c>
      <c r="G15" s="3">
        <v>343</v>
      </c>
      <c r="H15" s="3">
        <v>0</v>
      </c>
      <c r="I15" s="3">
        <v>343</v>
      </c>
      <c r="J15" s="3">
        <v>0</v>
      </c>
      <c r="K15" s="3">
        <v>0</v>
      </c>
      <c r="L15" s="4">
        <v>0.99</v>
      </c>
      <c r="M15" s="4">
        <v>1.48</v>
      </c>
    </row>
    <row r="16" spans="1:13">
      <c r="A16" t="s">
        <v>115</v>
      </c>
      <c r="B16" s="3">
        <v>279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116</v>
      </c>
      <c r="B17" s="3">
        <v>264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117</v>
      </c>
      <c r="B18" s="3">
        <v>210</v>
      </c>
      <c r="C18" s="3">
        <v>210</v>
      </c>
      <c r="D18" s="3">
        <v>0</v>
      </c>
      <c r="E18" s="3">
        <v>152</v>
      </c>
      <c r="F18" s="3">
        <v>0</v>
      </c>
      <c r="G18" s="3">
        <v>152</v>
      </c>
      <c r="H18" s="3">
        <v>0</v>
      </c>
      <c r="I18" s="3">
        <v>152</v>
      </c>
      <c r="J18" s="3">
        <v>0</v>
      </c>
      <c r="K18" s="3">
        <v>0</v>
      </c>
      <c r="L18" s="4">
        <v>1.1100000000000001</v>
      </c>
      <c r="M18" s="4">
        <v>1.84</v>
      </c>
    </row>
    <row r="19" spans="1:13">
      <c r="A19" t="s">
        <v>54</v>
      </c>
      <c r="B19" s="3">
        <v>121</v>
      </c>
      <c r="C19" s="3">
        <v>121</v>
      </c>
      <c r="D19" s="3">
        <v>0</v>
      </c>
      <c r="E19" s="3">
        <v>121</v>
      </c>
      <c r="F19" s="3">
        <v>0</v>
      </c>
      <c r="G19" s="3">
        <v>121</v>
      </c>
      <c r="H19" s="3">
        <v>0</v>
      </c>
      <c r="I19" s="3">
        <v>121</v>
      </c>
      <c r="J19" s="3">
        <v>0</v>
      </c>
      <c r="K19" s="3">
        <v>0</v>
      </c>
      <c r="L19" s="4">
        <v>1.38</v>
      </c>
      <c r="M19" s="4">
        <v>1.41</v>
      </c>
    </row>
    <row r="20" spans="1:13">
      <c r="A20" t="s">
        <v>118</v>
      </c>
      <c r="B20" s="3">
        <v>102</v>
      </c>
      <c r="C20" s="3">
        <v>102</v>
      </c>
      <c r="D20" s="3">
        <v>0</v>
      </c>
      <c r="E20" s="3">
        <v>25</v>
      </c>
      <c r="F20" s="3">
        <v>0</v>
      </c>
      <c r="G20" s="3">
        <v>25</v>
      </c>
      <c r="H20" s="3">
        <v>0</v>
      </c>
      <c r="I20" s="3">
        <v>25</v>
      </c>
      <c r="J20" s="3">
        <v>0</v>
      </c>
      <c r="K20" s="3">
        <v>0</v>
      </c>
      <c r="L20" s="4">
        <v>1.02</v>
      </c>
      <c r="M20" s="4">
        <v>1.77</v>
      </c>
    </row>
    <row r="21" spans="1:13">
      <c r="A21" t="s">
        <v>119</v>
      </c>
      <c r="B21" s="3">
        <v>76</v>
      </c>
      <c r="C21" s="3">
        <v>76</v>
      </c>
      <c r="D21" s="3">
        <v>0</v>
      </c>
      <c r="E21" s="3">
        <v>63</v>
      </c>
      <c r="F21" s="3">
        <v>0</v>
      </c>
      <c r="G21" s="3">
        <v>63</v>
      </c>
      <c r="H21" s="3">
        <v>0</v>
      </c>
      <c r="I21" s="3">
        <v>63</v>
      </c>
      <c r="J21" s="3">
        <v>0</v>
      </c>
      <c r="K21" s="3">
        <v>0</v>
      </c>
      <c r="L21" s="4">
        <v>0.98</v>
      </c>
      <c r="M21" s="4">
        <v>1.68</v>
      </c>
    </row>
    <row r="22" spans="1:13">
      <c r="A22" t="s">
        <v>120</v>
      </c>
      <c r="B22" s="3">
        <v>49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121</v>
      </c>
      <c r="B23" s="3">
        <v>39</v>
      </c>
      <c r="C23" s="3">
        <v>39</v>
      </c>
      <c r="D23" s="3">
        <v>0</v>
      </c>
      <c r="E23" s="3">
        <v>39</v>
      </c>
      <c r="F23" s="3">
        <v>0</v>
      </c>
      <c r="G23" s="3">
        <v>39</v>
      </c>
      <c r="H23" s="3">
        <v>0</v>
      </c>
      <c r="I23" s="3">
        <v>39</v>
      </c>
      <c r="J23" s="3">
        <v>0</v>
      </c>
      <c r="K23" s="3">
        <v>0</v>
      </c>
      <c r="L23" s="4">
        <v>1.01</v>
      </c>
      <c r="M23" s="4">
        <v>1.6</v>
      </c>
    </row>
    <row r="24" spans="1:13">
      <c r="A24" t="s">
        <v>122</v>
      </c>
      <c r="B24" s="3">
        <v>32</v>
      </c>
      <c r="C24" s="3">
        <v>0</v>
      </c>
      <c r="D24" s="3">
        <v>32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59</v>
      </c>
      <c r="B25" s="3">
        <v>29</v>
      </c>
      <c r="C25" s="3">
        <v>29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60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61</v>
      </c>
      <c r="B27" s="3">
        <v>22</v>
      </c>
      <c r="C27" s="3">
        <v>22</v>
      </c>
      <c r="D27" s="3">
        <v>0</v>
      </c>
      <c r="E27" s="3">
        <v>22</v>
      </c>
      <c r="F27" s="3">
        <v>0</v>
      </c>
      <c r="G27" s="3">
        <v>22</v>
      </c>
      <c r="H27" s="3">
        <v>0</v>
      </c>
      <c r="I27" s="3">
        <v>22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123</v>
      </c>
      <c r="B28" s="3">
        <v>19</v>
      </c>
      <c r="C28" s="3">
        <v>19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0.93</v>
      </c>
      <c r="M28" s="4">
        <v>1.77</v>
      </c>
    </row>
    <row r="29" spans="1:13">
      <c r="A29" t="s">
        <v>124</v>
      </c>
      <c r="B29" s="3">
        <v>16</v>
      </c>
      <c r="C29" s="3">
        <v>0</v>
      </c>
      <c r="D29" s="3">
        <v>16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64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65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1.31</v>
      </c>
      <c r="M31" s="4">
        <v>1.31</v>
      </c>
    </row>
    <row r="32" spans="1:13">
      <c r="A32" t="s">
        <v>125</v>
      </c>
      <c r="B32" s="3">
        <v>14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66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1.31</v>
      </c>
      <c r="M33" s="4">
        <v>1.31</v>
      </c>
    </row>
    <row r="34" spans="1:13">
      <c r="A34" t="s">
        <v>126</v>
      </c>
      <c r="B34" s="3">
        <v>13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57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1.59</v>
      </c>
      <c r="M35" s="4">
        <v>1.59</v>
      </c>
    </row>
    <row r="36" spans="1:13">
      <c r="A36" t="s">
        <v>127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67</v>
      </c>
      <c r="B37" s="3">
        <v>8</v>
      </c>
      <c r="C37" s="3">
        <v>8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128</v>
      </c>
      <c r="B38" s="3">
        <v>7</v>
      </c>
      <c r="C38" s="3">
        <v>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129</v>
      </c>
      <c r="B39" s="3">
        <v>7</v>
      </c>
      <c r="C39" s="3">
        <v>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68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1.31</v>
      </c>
      <c r="M40" s="4">
        <v>1.31</v>
      </c>
    </row>
    <row r="41" spans="1:13">
      <c r="A41" t="s">
        <v>130</v>
      </c>
      <c r="B41" s="3">
        <v>6</v>
      </c>
      <c r="C41" s="3">
        <v>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131</v>
      </c>
      <c r="B42" s="3">
        <v>5</v>
      </c>
      <c r="C42" s="3">
        <v>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71</v>
      </c>
      <c r="B43" s="3">
        <v>5</v>
      </c>
      <c r="C43" s="3">
        <v>5</v>
      </c>
      <c r="D43" s="3">
        <v>0</v>
      </c>
      <c r="E43" s="3">
        <v>5</v>
      </c>
      <c r="F43" s="3">
        <v>0</v>
      </c>
      <c r="G43" s="3">
        <v>5</v>
      </c>
      <c r="H43" s="3">
        <v>0</v>
      </c>
      <c r="I43" s="3">
        <v>5</v>
      </c>
      <c r="J43" s="3">
        <v>0</v>
      </c>
      <c r="K43" s="3">
        <v>0</v>
      </c>
      <c r="L43" s="4">
        <v>1.31</v>
      </c>
      <c r="M43" s="4">
        <v>1.31</v>
      </c>
    </row>
    <row r="44" spans="1:13">
      <c r="A44" t="s">
        <v>132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72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1.31</v>
      </c>
      <c r="M45" s="4">
        <v>1.31</v>
      </c>
    </row>
    <row r="46" spans="1:13">
      <c r="A46" t="s">
        <v>133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1.05</v>
      </c>
      <c r="M46" s="4">
        <v>1.05</v>
      </c>
    </row>
    <row r="47" spans="1:13">
      <c r="A47" t="s">
        <v>134</v>
      </c>
      <c r="B47" s="3">
        <v>4</v>
      </c>
      <c r="C47" s="3">
        <v>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135</v>
      </c>
      <c r="B48" s="3">
        <v>4</v>
      </c>
      <c r="C48" s="3">
        <v>4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136</v>
      </c>
      <c r="B49" s="3">
        <v>4</v>
      </c>
      <c r="C49" s="3">
        <v>4</v>
      </c>
      <c r="D49" s="3">
        <v>0</v>
      </c>
      <c r="E49" s="3">
        <v>4</v>
      </c>
      <c r="F49" s="3">
        <v>0</v>
      </c>
      <c r="G49" s="3">
        <v>4</v>
      </c>
      <c r="H49" s="3">
        <v>0</v>
      </c>
      <c r="I49" s="3">
        <v>4</v>
      </c>
      <c r="J49" s="3">
        <v>0</v>
      </c>
      <c r="K49" s="3">
        <v>0</v>
      </c>
      <c r="L49" s="4">
        <v>8.64</v>
      </c>
      <c r="M49" s="4">
        <v>16.14</v>
      </c>
    </row>
    <row r="50" spans="1:13">
      <c r="A50" t="s">
        <v>73</v>
      </c>
      <c r="B50" s="3">
        <v>3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137</v>
      </c>
      <c r="B51" s="3">
        <v>3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74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1.31</v>
      </c>
      <c r="M52" s="4">
        <v>1.31</v>
      </c>
    </row>
    <row r="53" spans="1:13">
      <c r="A53" t="s">
        <v>75</v>
      </c>
      <c r="B53" s="3">
        <v>3</v>
      </c>
      <c r="C53" s="3">
        <v>3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1.31</v>
      </c>
      <c r="M53" s="4">
        <v>1.31</v>
      </c>
    </row>
    <row r="54" spans="1:13">
      <c r="A54" t="s">
        <v>138</v>
      </c>
      <c r="B54" s="3">
        <v>3</v>
      </c>
      <c r="C54" s="3">
        <v>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139</v>
      </c>
      <c r="B55" s="3">
        <v>3</v>
      </c>
      <c r="C55" s="3">
        <v>3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76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1.31</v>
      </c>
      <c r="M56" s="4">
        <v>1.31</v>
      </c>
    </row>
    <row r="57" spans="1:13">
      <c r="A57" t="s">
        <v>140</v>
      </c>
      <c r="B57" s="3">
        <v>2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141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1.42</v>
      </c>
      <c r="M58" s="4">
        <v>1.7</v>
      </c>
    </row>
    <row r="59" spans="1:13">
      <c r="A59" t="s">
        <v>142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143</v>
      </c>
      <c r="B60" s="3">
        <v>2</v>
      </c>
      <c r="C60" s="3">
        <v>0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1.31</v>
      </c>
      <c r="M61" s="4">
        <v>1.31</v>
      </c>
    </row>
    <row r="62" spans="1:13">
      <c r="A62" t="s">
        <v>79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0.63</v>
      </c>
      <c r="M62" s="4">
        <v>1.1299999999999999</v>
      </c>
    </row>
    <row r="63" spans="1:13">
      <c r="A63" t="s">
        <v>144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145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146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147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1.1399999999999999</v>
      </c>
      <c r="M66" s="4">
        <v>1.1399999999999999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1.31</v>
      </c>
      <c r="M69" s="4">
        <v>1.31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148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1.1399999999999999</v>
      </c>
      <c r="M71" s="4">
        <v>1.1399999999999999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149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1.31</v>
      </c>
      <c r="M75" s="4">
        <v>1.31</v>
      </c>
    </row>
    <row r="76" spans="1:13">
      <c r="A76" t="s">
        <v>150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0.99</v>
      </c>
      <c r="M76" s="4">
        <v>0.99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151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1.1399999999999999</v>
      </c>
      <c r="M78" s="4">
        <v>1.1399999999999999</v>
      </c>
    </row>
    <row r="79" spans="1:13">
      <c r="A79" t="s">
        <v>152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1.7</v>
      </c>
      <c r="M79" s="4">
        <v>1.7</v>
      </c>
    </row>
    <row r="80" spans="1:13">
      <c r="A80" t="s">
        <v>88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89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153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154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1.1299999999999999</v>
      </c>
      <c r="M83" s="4">
        <v>1.1299999999999999</v>
      </c>
    </row>
    <row r="84" spans="1:13">
      <c r="A84" t="s">
        <v>155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156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1.1299999999999999</v>
      </c>
      <c r="M88" s="4">
        <v>1.1299999999999999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157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96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158</v>
      </c>
      <c r="B94" s="3">
        <v>1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97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98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159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1.1399999999999999</v>
      </c>
      <c r="M97" s="4">
        <v>1.1399999999999999</v>
      </c>
    </row>
    <row r="98" spans="1:13">
      <c r="A98" t="s">
        <v>160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1.1399999999999999</v>
      </c>
      <c r="M98" s="4">
        <v>1.1399999999999999</v>
      </c>
    </row>
    <row r="99" spans="1:13">
      <c r="A99" t="s">
        <v>161</v>
      </c>
      <c r="B99" s="3">
        <v>1</v>
      </c>
      <c r="C99" s="3">
        <v>1</v>
      </c>
      <c r="D99" s="3">
        <v>0</v>
      </c>
      <c r="E99" s="3">
        <v>1</v>
      </c>
      <c r="F99" s="3">
        <v>0</v>
      </c>
      <c r="G99" s="3">
        <v>1</v>
      </c>
      <c r="H99" s="3">
        <v>0</v>
      </c>
      <c r="I99" s="3">
        <v>1</v>
      </c>
      <c r="J99" s="3">
        <v>0</v>
      </c>
      <c r="K99" s="3">
        <v>0</v>
      </c>
      <c r="L99" s="4">
        <v>1.05</v>
      </c>
      <c r="M99" s="4">
        <v>1.05</v>
      </c>
    </row>
    <row r="100" spans="1:13">
      <c r="A100" t="s">
        <v>99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3">
      <c r="A101" t="s">
        <v>100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163</v>
      </c>
      <c r="B2" s="3">
        <v>106056</v>
      </c>
      <c r="C2" s="3">
        <v>104644</v>
      </c>
      <c r="D2" s="3">
        <v>195</v>
      </c>
      <c r="E2" s="3">
        <v>103805</v>
      </c>
      <c r="F2" s="3">
        <v>0</v>
      </c>
      <c r="G2" s="3">
        <v>103805</v>
      </c>
      <c r="H2" s="3">
        <v>0</v>
      </c>
      <c r="I2" s="3">
        <v>103805</v>
      </c>
      <c r="J2" s="3">
        <v>0</v>
      </c>
      <c r="K2" s="3">
        <v>0</v>
      </c>
      <c r="L2" s="4">
        <v>1.06</v>
      </c>
      <c r="M2" s="4">
        <v>16.14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25</v>
      </c>
      <c r="G1" s="2" t="s">
        <v>26</v>
      </c>
      <c r="H1" s="2" t="s">
        <v>27</v>
      </c>
    </row>
    <row r="2" spans="1:8">
      <c r="A2" t="s">
        <v>169</v>
      </c>
      <c r="B2" t="s">
        <v>170</v>
      </c>
      <c r="C2" t="s">
        <v>170</v>
      </c>
      <c r="D2" t="s">
        <v>170</v>
      </c>
      <c r="E2" t="s">
        <v>170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165</v>
      </c>
      <c r="B1" s="2" t="s">
        <v>164</v>
      </c>
      <c r="C1" s="2" t="s">
        <v>166</v>
      </c>
      <c r="D1" s="2" t="s">
        <v>167</v>
      </c>
      <c r="E1" s="2" t="s">
        <v>168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s="3">
        <v>80628</v>
      </c>
      <c r="G2" s="4">
        <v>215708576863113.97</v>
      </c>
      <c r="H2" s="4">
        <v>215708576863113.97</v>
      </c>
    </row>
    <row r="3" spans="1:9">
      <c r="A3" t="s">
        <v>171</v>
      </c>
      <c r="B3" t="s">
        <v>172</v>
      </c>
      <c r="C3" t="s">
        <v>173</v>
      </c>
      <c r="D3" t="s">
        <v>176</v>
      </c>
      <c r="E3" t="s">
        <v>175</v>
      </c>
      <c r="F3" s="3">
        <v>10754</v>
      </c>
      <c r="G3" s="3">
        <v>85214240554868</v>
      </c>
      <c r="H3" s="3">
        <v>85214240554868</v>
      </c>
    </row>
    <row r="4" spans="1:9">
      <c r="A4" t="s">
        <v>171</v>
      </c>
      <c r="B4" t="s">
        <v>172</v>
      </c>
      <c r="C4" t="s">
        <v>173</v>
      </c>
      <c r="D4" t="s">
        <v>177</v>
      </c>
      <c r="E4" t="s">
        <v>175</v>
      </c>
      <c r="F4" s="3">
        <v>4643</v>
      </c>
      <c r="G4" s="4">
        <v>345260151163108.13</v>
      </c>
      <c r="H4" s="4">
        <v>345260151163108.13</v>
      </c>
    </row>
    <row r="5" spans="1:9">
      <c r="A5" t="s">
        <v>171</v>
      </c>
      <c r="B5" t="s">
        <v>172</v>
      </c>
      <c r="C5" t="s">
        <v>173</v>
      </c>
      <c r="D5" t="s">
        <v>84</v>
      </c>
      <c r="E5" t="s">
        <v>175</v>
      </c>
      <c r="F5" s="3">
        <v>1117</v>
      </c>
      <c r="G5" s="3">
        <v>1592490500</v>
      </c>
      <c r="H5" s="3">
        <v>1592490500</v>
      </c>
    </row>
    <row r="6" spans="1:9">
      <c r="A6" t="s">
        <v>171</v>
      </c>
      <c r="B6" t="s">
        <v>172</v>
      </c>
      <c r="C6" t="s">
        <v>173</v>
      </c>
      <c r="D6" t="s">
        <v>99</v>
      </c>
      <c r="E6" t="s">
        <v>175</v>
      </c>
      <c r="F6" s="3">
        <v>890</v>
      </c>
      <c r="G6" s="3">
        <v>15946875422749</v>
      </c>
      <c r="H6" s="3">
        <v>15946875422749</v>
      </c>
    </row>
    <row r="7" spans="1:9">
      <c r="A7" t="s">
        <v>171</v>
      </c>
      <c r="B7" t="s">
        <v>172</v>
      </c>
      <c r="C7" t="s">
        <v>173</v>
      </c>
      <c r="D7" t="s">
        <v>178</v>
      </c>
      <c r="E7" t="s">
        <v>179</v>
      </c>
      <c r="F7" s="3">
        <v>778</v>
      </c>
      <c r="G7" s="4">
        <v>4501765644632.9102</v>
      </c>
      <c r="H7" s="4">
        <v>4501765644632.9102</v>
      </c>
    </row>
    <row r="8" spans="1:9">
      <c r="A8" t="s">
        <v>171</v>
      </c>
      <c r="B8" t="s">
        <v>172</v>
      </c>
      <c r="C8" t="s">
        <v>173</v>
      </c>
      <c r="D8" t="s">
        <v>180</v>
      </c>
      <c r="E8" t="s">
        <v>175</v>
      </c>
      <c r="F8" s="3">
        <v>480</v>
      </c>
      <c r="G8" s="3">
        <v>2168950181125</v>
      </c>
      <c r="H8" s="3">
        <v>2168950181125</v>
      </c>
    </row>
    <row r="9" spans="1:9">
      <c r="A9" t="s">
        <v>171</v>
      </c>
      <c r="B9" t="s">
        <v>172</v>
      </c>
      <c r="C9" t="s">
        <v>173</v>
      </c>
      <c r="D9" t="s">
        <v>174</v>
      </c>
      <c r="E9" t="s">
        <v>179</v>
      </c>
      <c r="F9" s="3">
        <v>366</v>
      </c>
      <c r="G9" s="4">
        <v>190526903484371.84</v>
      </c>
      <c r="H9" s="4">
        <v>190526903484371.84</v>
      </c>
    </row>
    <row r="10" spans="1:9">
      <c r="A10" t="s">
        <v>171</v>
      </c>
      <c r="B10" t="s">
        <v>172</v>
      </c>
      <c r="C10" t="s">
        <v>173</v>
      </c>
      <c r="D10" t="s">
        <v>181</v>
      </c>
      <c r="E10" t="s">
        <v>175</v>
      </c>
      <c r="F10" s="3">
        <v>322</v>
      </c>
      <c r="G10" s="3">
        <v>374504255933</v>
      </c>
      <c r="H10" s="3">
        <v>374504255933</v>
      </c>
    </row>
    <row r="11" spans="1:9">
      <c r="A11" t="s">
        <v>171</v>
      </c>
      <c r="B11" t="s">
        <v>172</v>
      </c>
      <c r="C11" t="s">
        <v>173</v>
      </c>
      <c r="D11" t="s">
        <v>182</v>
      </c>
      <c r="E11" t="s">
        <v>175</v>
      </c>
      <c r="F11" s="3">
        <v>322</v>
      </c>
      <c r="G11" s="4">
        <v>17623216818321.059</v>
      </c>
      <c r="H11" s="4">
        <v>17623216818321.059</v>
      </c>
    </row>
    <row r="12" spans="1:9">
      <c r="A12" t="s">
        <v>171</v>
      </c>
      <c r="B12" t="s">
        <v>172</v>
      </c>
      <c r="C12" t="s">
        <v>173</v>
      </c>
      <c r="D12" t="s">
        <v>177</v>
      </c>
      <c r="E12" t="s">
        <v>179</v>
      </c>
      <c r="F12" s="3">
        <v>298</v>
      </c>
      <c r="G12" s="4">
        <v>448225342404372.38</v>
      </c>
      <c r="H12" s="4">
        <v>448225342404372.38</v>
      </c>
    </row>
    <row r="13" spans="1:9">
      <c r="A13" t="s">
        <v>171</v>
      </c>
      <c r="B13" t="s">
        <v>172</v>
      </c>
      <c r="C13" t="s">
        <v>173</v>
      </c>
      <c r="D13" t="s">
        <v>178</v>
      </c>
      <c r="E13" t="s">
        <v>175</v>
      </c>
      <c r="F13" s="3">
        <v>201</v>
      </c>
      <c r="G13" s="3">
        <v>4954305117460</v>
      </c>
      <c r="H13" s="3">
        <v>4954305117460</v>
      </c>
    </row>
    <row r="14" spans="1:9">
      <c r="A14" t="s">
        <v>171</v>
      </c>
      <c r="B14" t="s">
        <v>172</v>
      </c>
      <c r="C14" t="s">
        <v>173</v>
      </c>
      <c r="D14" t="s">
        <v>178</v>
      </c>
      <c r="E14" t="s">
        <v>183</v>
      </c>
      <c r="F14" s="3">
        <v>162</v>
      </c>
      <c r="G14" s="4">
        <v>20646243060.509998</v>
      </c>
      <c r="H14" s="4">
        <v>20646243060.509998</v>
      </c>
    </row>
    <row r="15" spans="1:9">
      <c r="A15" t="s">
        <v>171</v>
      </c>
      <c r="B15" t="s">
        <v>172</v>
      </c>
      <c r="C15" t="s">
        <v>173</v>
      </c>
      <c r="D15" t="s">
        <v>184</v>
      </c>
      <c r="E15" t="s">
        <v>175</v>
      </c>
      <c r="F15" s="3">
        <v>158</v>
      </c>
      <c r="G15" s="3">
        <v>4127170811616</v>
      </c>
      <c r="H15" s="3">
        <v>4127170811616</v>
      </c>
    </row>
    <row r="16" spans="1:9">
      <c r="A16" t="s">
        <v>171</v>
      </c>
      <c r="B16" t="s">
        <v>172</v>
      </c>
      <c r="C16" t="s">
        <v>185</v>
      </c>
      <c r="D16" t="s">
        <v>88</v>
      </c>
      <c r="E16" t="s">
        <v>179</v>
      </c>
      <c r="F16" s="3">
        <v>154</v>
      </c>
      <c r="G16" s="4">
        <v>19818051629624.398</v>
      </c>
      <c r="H16" s="4">
        <v>19818051629624.398</v>
      </c>
    </row>
    <row r="17" spans="1:8">
      <c r="A17" t="s">
        <v>171</v>
      </c>
      <c r="B17" t="s">
        <v>172</v>
      </c>
      <c r="C17" t="s">
        <v>173</v>
      </c>
      <c r="D17" t="s">
        <v>178</v>
      </c>
      <c r="E17" t="s">
        <v>186</v>
      </c>
      <c r="F17" s="3">
        <v>143</v>
      </c>
      <c r="G17" s="4">
        <v>421362921249.58002</v>
      </c>
      <c r="H17" s="4">
        <v>421362921249.58002</v>
      </c>
    </row>
    <row r="18" spans="1:8">
      <c r="A18" t="s">
        <v>171</v>
      </c>
      <c r="B18" t="s">
        <v>172</v>
      </c>
      <c r="C18" t="s">
        <v>173</v>
      </c>
      <c r="D18" t="s">
        <v>187</v>
      </c>
      <c r="E18" t="s">
        <v>175</v>
      </c>
      <c r="F18" s="3">
        <v>141</v>
      </c>
      <c r="G18" s="3">
        <v>739390294856</v>
      </c>
      <c r="H18" s="3">
        <v>739390294856</v>
      </c>
    </row>
    <row r="19" spans="1:8">
      <c r="A19" t="s">
        <v>171</v>
      </c>
      <c r="B19" t="s">
        <v>172</v>
      </c>
      <c r="C19" t="s">
        <v>173</v>
      </c>
      <c r="D19" t="s">
        <v>187</v>
      </c>
      <c r="E19" t="s">
        <v>179</v>
      </c>
      <c r="F19" s="3">
        <v>136</v>
      </c>
      <c r="G19" s="4">
        <v>193106124578.42001</v>
      </c>
      <c r="H19" s="4">
        <v>193106124578.42001</v>
      </c>
    </row>
    <row r="20" spans="1:8">
      <c r="A20" t="s">
        <v>171</v>
      </c>
      <c r="B20" t="s">
        <v>172</v>
      </c>
      <c r="C20" t="s">
        <v>173</v>
      </c>
      <c r="D20" t="s">
        <v>178</v>
      </c>
      <c r="E20" t="s">
        <v>188</v>
      </c>
      <c r="F20" s="3">
        <v>112</v>
      </c>
      <c r="G20" s="4">
        <v>113570666297.78</v>
      </c>
      <c r="H20" s="4">
        <v>113570666297.78</v>
      </c>
    </row>
    <row r="21" spans="1:8">
      <c r="A21" t="s">
        <v>171</v>
      </c>
      <c r="B21" t="s">
        <v>172</v>
      </c>
      <c r="C21" t="s">
        <v>173</v>
      </c>
      <c r="D21" t="s">
        <v>180</v>
      </c>
      <c r="E21" t="s">
        <v>179</v>
      </c>
      <c r="F21" s="3">
        <v>95</v>
      </c>
      <c r="G21" s="3">
        <v>277297478243</v>
      </c>
      <c r="H21" s="3">
        <v>277297478243</v>
      </c>
    </row>
    <row r="22" spans="1:8">
      <c r="A22" t="s">
        <v>171</v>
      </c>
      <c r="B22" t="s">
        <v>172</v>
      </c>
      <c r="C22" t="s">
        <v>173</v>
      </c>
      <c r="D22" t="s">
        <v>174</v>
      </c>
      <c r="E22" t="s">
        <v>189</v>
      </c>
      <c r="F22" s="3">
        <v>87</v>
      </c>
      <c r="G22" s="4">
        <v>251225993961.39999</v>
      </c>
      <c r="H22" s="4">
        <v>251225993961.39999</v>
      </c>
    </row>
    <row r="23" spans="1:8">
      <c r="A23" t="s">
        <v>171</v>
      </c>
      <c r="B23" t="s">
        <v>172</v>
      </c>
      <c r="C23" t="s">
        <v>190</v>
      </c>
      <c r="D23" t="s">
        <v>191</v>
      </c>
      <c r="E23" t="s">
        <v>175</v>
      </c>
      <c r="F23" s="3">
        <v>76</v>
      </c>
      <c r="G23" s="3">
        <v>770921505993</v>
      </c>
      <c r="H23" s="3">
        <v>770921505993</v>
      </c>
    </row>
    <row r="24" spans="1:8">
      <c r="A24" t="s">
        <v>171</v>
      </c>
      <c r="B24" t="s">
        <v>172</v>
      </c>
      <c r="C24" t="s">
        <v>173</v>
      </c>
      <c r="D24" t="s">
        <v>178</v>
      </c>
      <c r="E24" t="s">
        <v>192</v>
      </c>
      <c r="F24" s="3">
        <v>71</v>
      </c>
      <c r="G24" s="4">
        <v>746751119.51999998</v>
      </c>
      <c r="H24" s="4">
        <v>746751119.51999998</v>
      </c>
    </row>
    <row r="25" spans="1:8">
      <c r="A25" t="s">
        <v>171</v>
      </c>
      <c r="B25" t="s">
        <v>172</v>
      </c>
      <c r="C25" t="s">
        <v>190</v>
      </c>
      <c r="D25" t="s">
        <v>191</v>
      </c>
      <c r="E25" t="s">
        <v>179</v>
      </c>
      <c r="F25" s="3">
        <v>62</v>
      </c>
      <c r="G25" s="4">
        <v>2862851569942.3999</v>
      </c>
      <c r="H25" s="4">
        <v>2862851569942.3999</v>
      </c>
    </row>
    <row r="26" spans="1:8">
      <c r="A26" t="s">
        <v>171</v>
      </c>
      <c r="B26" t="s">
        <v>172</v>
      </c>
      <c r="C26" t="s">
        <v>173</v>
      </c>
      <c r="D26" t="s">
        <v>178</v>
      </c>
      <c r="E26" t="s">
        <v>189</v>
      </c>
      <c r="F26" s="3">
        <v>60</v>
      </c>
      <c r="G26" s="4">
        <v>452026271405.67999</v>
      </c>
      <c r="H26" s="4">
        <v>452026271405.67999</v>
      </c>
    </row>
    <row r="27" spans="1:8">
      <c r="A27" t="s">
        <v>171</v>
      </c>
      <c r="B27" t="s">
        <v>172</v>
      </c>
      <c r="C27" t="s">
        <v>185</v>
      </c>
      <c r="D27" t="s">
        <v>193</v>
      </c>
      <c r="E27" t="s">
        <v>179</v>
      </c>
      <c r="F27" s="3">
        <v>56</v>
      </c>
      <c r="G27" s="4">
        <v>67399531809.400002</v>
      </c>
      <c r="H27" s="4">
        <v>67399531809.400002</v>
      </c>
    </row>
    <row r="28" spans="1:8">
      <c r="A28" t="s">
        <v>171</v>
      </c>
      <c r="B28" t="s">
        <v>172</v>
      </c>
      <c r="C28" t="s">
        <v>173</v>
      </c>
      <c r="D28" t="s">
        <v>177</v>
      </c>
      <c r="E28" t="s">
        <v>186</v>
      </c>
      <c r="F28" s="3">
        <v>51</v>
      </c>
      <c r="G28" s="4">
        <v>580298916973.25</v>
      </c>
      <c r="H28" s="4">
        <v>580298916973.25</v>
      </c>
    </row>
    <row r="29" spans="1:8">
      <c r="A29" t="s">
        <v>171</v>
      </c>
      <c r="B29" t="s">
        <v>172</v>
      </c>
      <c r="C29" t="s">
        <v>173</v>
      </c>
      <c r="D29" t="s">
        <v>174</v>
      </c>
      <c r="E29" t="s">
        <v>188</v>
      </c>
      <c r="F29" s="3">
        <v>50</v>
      </c>
      <c r="G29" s="4">
        <v>839896369853.70996</v>
      </c>
      <c r="H29" s="4">
        <v>839896369853.70996</v>
      </c>
    </row>
    <row r="30" spans="1:8">
      <c r="A30" t="s">
        <v>171</v>
      </c>
      <c r="B30" t="s">
        <v>172</v>
      </c>
      <c r="C30" t="s">
        <v>185</v>
      </c>
      <c r="D30" t="s">
        <v>88</v>
      </c>
      <c r="E30" t="s">
        <v>186</v>
      </c>
      <c r="F30" s="3">
        <v>48</v>
      </c>
      <c r="G30" s="4">
        <v>120057530502.45</v>
      </c>
      <c r="H30" s="4">
        <v>120057530502.45</v>
      </c>
    </row>
    <row r="31" spans="1:8">
      <c r="A31" t="s">
        <v>171</v>
      </c>
      <c r="B31" t="s">
        <v>172</v>
      </c>
      <c r="C31" t="s">
        <v>173</v>
      </c>
      <c r="D31" t="s">
        <v>174</v>
      </c>
      <c r="E31" t="s">
        <v>186</v>
      </c>
      <c r="F31" s="3">
        <v>46</v>
      </c>
      <c r="G31" s="4">
        <v>146171982707.06</v>
      </c>
      <c r="H31" s="4">
        <v>146171982707.06</v>
      </c>
    </row>
    <row r="32" spans="1:8">
      <c r="A32" t="s">
        <v>171</v>
      </c>
      <c r="B32" t="s">
        <v>172</v>
      </c>
      <c r="C32" t="s">
        <v>173</v>
      </c>
      <c r="D32" t="s">
        <v>97</v>
      </c>
      <c r="E32" t="s">
        <v>175</v>
      </c>
      <c r="F32" s="3">
        <v>44</v>
      </c>
      <c r="G32" s="3">
        <v>728038579551</v>
      </c>
      <c r="H32" s="3">
        <v>728038579551</v>
      </c>
    </row>
    <row r="33" spans="1:8">
      <c r="A33" t="s">
        <v>171</v>
      </c>
      <c r="B33" t="s">
        <v>172</v>
      </c>
      <c r="C33" t="s">
        <v>173</v>
      </c>
      <c r="D33" t="s">
        <v>177</v>
      </c>
      <c r="E33" t="s">
        <v>183</v>
      </c>
      <c r="F33" s="3">
        <v>42</v>
      </c>
      <c r="G33" s="4">
        <v>2343359055130.27</v>
      </c>
      <c r="H33" s="4">
        <v>2343359055130.27</v>
      </c>
    </row>
    <row r="34" spans="1:8">
      <c r="A34" t="s">
        <v>171</v>
      </c>
      <c r="B34" t="s">
        <v>172</v>
      </c>
      <c r="C34" t="s">
        <v>185</v>
      </c>
      <c r="D34" t="s">
        <v>88</v>
      </c>
      <c r="E34" t="s">
        <v>188</v>
      </c>
      <c r="F34" s="3">
        <v>42</v>
      </c>
      <c r="G34" s="4">
        <v>210610820944.04001</v>
      </c>
      <c r="H34" s="4">
        <v>210610820944.04001</v>
      </c>
    </row>
    <row r="35" spans="1:8">
      <c r="A35" t="s">
        <v>171</v>
      </c>
      <c r="B35" t="s">
        <v>172</v>
      </c>
      <c r="C35" t="s">
        <v>185</v>
      </c>
      <c r="D35" t="s">
        <v>88</v>
      </c>
      <c r="E35" t="s">
        <v>175</v>
      </c>
      <c r="F35" s="3">
        <v>40</v>
      </c>
      <c r="G35" s="3">
        <v>4113147750</v>
      </c>
      <c r="H35" s="3">
        <v>4113147750</v>
      </c>
    </row>
    <row r="36" spans="1:8">
      <c r="A36" t="s">
        <v>171</v>
      </c>
      <c r="B36" t="s">
        <v>172</v>
      </c>
      <c r="C36" t="s">
        <v>173</v>
      </c>
      <c r="D36" t="s">
        <v>194</v>
      </c>
      <c r="E36" t="s">
        <v>175</v>
      </c>
      <c r="F36" s="3">
        <v>39</v>
      </c>
      <c r="G36" s="3">
        <v>16212222340592</v>
      </c>
      <c r="H36" s="3">
        <v>16212222340592</v>
      </c>
    </row>
    <row r="37" spans="1:8">
      <c r="A37" t="s">
        <v>171</v>
      </c>
      <c r="B37" t="s">
        <v>172</v>
      </c>
      <c r="C37" t="s">
        <v>173</v>
      </c>
      <c r="D37" t="s">
        <v>178</v>
      </c>
      <c r="E37" t="s">
        <v>195</v>
      </c>
      <c r="F37" s="3">
        <v>39</v>
      </c>
      <c r="G37" s="4">
        <v>7781690854.4200001</v>
      </c>
      <c r="H37" s="4">
        <v>7781690854.4200001</v>
      </c>
    </row>
    <row r="38" spans="1:8">
      <c r="A38" t="s">
        <v>171</v>
      </c>
      <c r="B38" t="s">
        <v>172</v>
      </c>
      <c r="C38" t="s">
        <v>173</v>
      </c>
      <c r="D38" t="s">
        <v>177</v>
      </c>
      <c r="E38" t="s">
        <v>188</v>
      </c>
      <c r="F38" s="3">
        <v>39</v>
      </c>
      <c r="G38" s="4">
        <v>2280180038102.71</v>
      </c>
      <c r="H38" s="4">
        <v>2280180038102.71</v>
      </c>
    </row>
    <row r="39" spans="1:8">
      <c r="A39" t="s">
        <v>171</v>
      </c>
      <c r="B39" t="s">
        <v>172</v>
      </c>
      <c r="C39" t="s">
        <v>173</v>
      </c>
      <c r="D39" t="s">
        <v>178</v>
      </c>
      <c r="E39" t="s">
        <v>196</v>
      </c>
      <c r="F39" s="3">
        <v>37</v>
      </c>
      <c r="G39" s="4">
        <v>336974845.25</v>
      </c>
      <c r="H39" s="4">
        <v>336974845.25</v>
      </c>
    </row>
    <row r="40" spans="1:8">
      <c r="A40" t="s">
        <v>171</v>
      </c>
      <c r="B40" t="s">
        <v>172</v>
      </c>
      <c r="C40" t="s">
        <v>185</v>
      </c>
      <c r="D40" t="s">
        <v>193</v>
      </c>
      <c r="E40" t="s">
        <v>188</v>
      </c>
      <c r="F40" s="3">
        <v>37</v>
      </c>
      <c r="G40" s="4">
        <v>5340282612.2200003</v>
      </c>
      <c r="H40" s="4">
        <v>5340282612.2200003</v>
      </c>
    </row>
    <row r="41" spans="1:8">
      <c r="A41" t="s">
        <v>171</v>
      </c>
      <c r="B41" t="s">
        <v>172</v>
      </c>
      <c r="C41" t="s">
        <v>173</v>
      </c>
      <c r="D41" t="s">
        <v>176</v>
      </c>
      <c r="E41" t="s">
        <v>179</v>
      </c>
      <c r="F41" s="3">
        <v>36</v>
      </c>
      <c r="G41" s="4">
        <v>1033184215420.5</v>
      </c>
      <c r="H41" s="4">
        <v>1033184215420.5</v>
      </c>
    </row>
    <row r="42" spans="1:8">
      <c r="A42" t="s">
        <v>171</v>
      </c>
      <c r="B42" t="s">
        <v>172</v>
      </c>
      <c r="C42" t="s">
        <v>173</v>
      </c>
      <c r="D42" t="s">
        <v>174</v>
      </c>
      <c r="E42" t="s">
        <v>183</v>
      </c>
      <c r="F42" s="3">
        <v>33</v>
      </c>
      <c r="G42" s="4">
        <v>1142673120558.29</v>
      </c>
      <c r="H42" s="4">
        <v>1142673120558.29</v>
      </c>
    </row>
    <row r="43" spans="1:8">
      <c r="A43" t="s">
        <v>171</v>
      </c>
      <c r="B43" t="s">
        <v>172</v>
      </c>
      <c r="C43" t="s">
        <v>185</v>
      </c>
      <c r="D43" t="s">
        <v>88</v>
      </c>
      <c r="E43" t="s">
        <v>195</v>
      </c>
      <c r="F43" s="3">
        <v>33</v>
      </c>
      <c r="G43" s="4">
        <v>14161811722.01</v>
      </c>
      <c r="H43" s="4">
        <v>14161811722.01</v>
      </c>
    </row>
    <row r="44" spans="1:8">
      <c r="A44" t="s">
        <v>171</v>
      </c>
      <c r="B44" t="s">
        <v>172</v>
      </c>
      <c r="C44" t="s">
        <v>173</v>
      </c>
      <c r="D44" t="s">
        <v>177</v>
      </c>
      <c r="E44" t="s">
        <v>195</v>
      </c>
      <c r="F44" s="3">
        <v>32</v>
      </c>
      <c r="G44" s="4">
        <v>158741280036.87</v>
      </c>
      <c r="H44" s="4">
        <v>158741280036.87</v>
      </c>
    </row>
    <row r="45" spans="1:8">
      <c r="A45" t="s">
        <v>171</v>
      </c>
      <c r="B45" t="s">
        <v>172</v>
      </c>
      <c r="C45" t="s">
        <v>173</v>
      </c>
      <c r="D45" t="s">
        <v>177</v>
      </c>
      <c r="E45" t="s">
        <v>189</v>
      </c>
      <c r="F45" s="3">
        <v>31</v>
      </c>
      <c r="G45" s="4">
        <v>870979652734.08997</v>
      </c>
      <c r="H45" s="4">
        <v>870979652734.08997</v>
      </c>
    </row>
    <row r="46" spans="1:8">
      <c r="A46" t="s">
        <v>171</v>
      </c>
      <c r="B46" t="s">
        <v>172</v>
      </c>
      <c r="C46" t="s">
        <v>173</v>
      </c>
      <c r="D46" t="s">
        <v>174</v>
      </c>
      <c r="E46" t="s">
        <v>196</v>
      </c>
      <c r="F46" s="3">
        <v>30</v>
      </c>
      <c r="G46" s="4">
        <v>182120165.41999999</v>
      </c>
      <c r="H46" s="4">
        <v>182120165.41999999</v>
      </c>
    </row>
    <row r="47" spans="1:8">
      <c r="A47" t="s">
        <v>171</v>
      </c>
      <c r="B47" t="s">
        <v>172</v>
      </c>
      <c r="C47" t="s">
        <v>173</v>
      </c>
      <c r="D47" t="s">
        <v>182</v>
      </c>
      <c r="E47" t="s">
        <v>179</v>
      </c>
      <c r="F47" s="3">
        <v>29</v>
      </c>
      <c r="G47" s="4">
        <v>758422712224.19995</v>
      </c>
      <c r="H47" s="4">
        <v>758422712224.19995</v>
      </c>
    </row>
    <row r="48" spans="1:8">
      <c r="A48" t="s">
        <v>171</v>
      </c>
      <c r="B48" t="s">
        <v>172</v>
      </c>
      <c r="C48" t="s">
        <v>173</v>
      </c>
      <c r="D48" t="s">
        <v>178</v>
      </c>
      <c r="E48" t="s">
        <v>197</v>
      </c>
      <c r="F48" s="3">
        <v>28</v>
      </c>
      <c r="G48" s="4">
        <v>463209255.25999999</v>
      </c>
      <c r="H48" s="4">
        <v>463209255.25999999</v>
      </c>
    </row>
    <row r="49" spans="1:8">
      <c r="A49" t="s">
        <v>171</v>
      </c>
      <c r="B49" t="s">
        <v>172</v>
      </c>
      <c r="C49" t="s">
        <v>173</v>
      </c>
      <c r="D49" t="s">
        <v>187</v>
      </c>
      <c r="E49" t="s">
        <v>197</v>
      </c>
      <c r="F49" s="3">
        <v>26</v>
      </c>
      <c r="G49" s="4">
        <v>118312848.12</v>
      </c>
      <c r="H49" s="4">
        <v>118312848.12</v>
      </c>
    </row>
    <row r="50" spans="1:8">
      <c r="A50" t="s">
        <v>171</v>
      </c>
      <c r="B50" t="s">
        <v>172</v>
      </c>
      <c r="C50" t="s">
        <v>173</v>
      </c>
      <c r="D50" t="s">
        <v>180</v>
      </c>
      <c r="E50" t="s">
        <v>186</v>
      </c>
      <c r="F50" s="3">
        <v>25</v>
      </c>
      <c r="G50" s="4">
        <v>77678349.680000007</v>
      </c>
      <c r="H50" s="4">
        <v>77678349.680000007</v>
      </c>
    </row>
    <row r="51" spans="1:8">
      <c r="A51" t="s">
        <v>171</v>
      </c>
      <c r="B51" t="s">
        <v>172</v>
      </c>
      <c r="C51" t="s">
        <v>173</v>
      </c>
      <c r="D51" t="s">
        <v>198</v>
      </c>
      <c r="E51" t="s">
        <v>175</v>
      </c>
      <c r="F51" s="3">
        <v>25</v>
      </c>
      <c r="G51" s="3">
        <v>3443041610600</v>
      </c>
      <c r="H51" s="3">
        <v>3443041610600</v>
      </c>
    </row>
    <row r="52" spans="1:8">
      <c r="A52" t="s">
        <v>171</v>
      </c>
      <c r="B52" t="s">
        <v>172</v>
      </c>
      <c r="C52" t="s">
        <v>173</v>
      </c>
      <c r="D52" t="s">
        <v>178</v>
      </c>
      <c r="E52" t="s">
        <v>199</v>
      </c>
      <c r="F52" s="3">
        <v>23</v>
      </c>
      <c r="G52" s="4">
        <v>3329963876.3000002</v>
      </c>
      <c r="H52" s="4">
        <v>3329963876.3000002</v>
      </c>
    </row>
    <row r="53" spans="1:8">
      <c r="A53" t="s">
        <v>171</v>
      </c>
      <c r="B53" t="s">
        <v>172</v>
      </c>
      <c r="C53" t="s">
        <v>173</v>
      </c>
      <c r="D53" t="s">
        <v>187</v>
      </c>
      <c r="E53" t="s">
        <v>188</v>
      </c>
      <c r="F53" s="3">
        <v>22</v>
      </c>
      <c r="G53" s="4">
        <v>2892420347.0999999</v>
      </c>
      <c r="H53" s="4">
        <v>2892420347.0999999</v>
      </c>
    </row>
    <row r="54" spans="1:8">
      <c r="A54" t="s">
        <v>171</v>
      </c>
      <c r="B54" t="s">
        <v>172</v>
      </c>
      <c r="C54" t="s">
        <v>173</v>
      </c>
      <c r="D54" t="s">
        <v>178</v>
      </c>
      <c r="E54" t="s">
        <v>200</v>
      </c>
      <c r="F54" s="3">
        <v>22</v>
      </c>
      <c r="G54" s="4">
        <v>158420540.46000001</v>
      </c>
      <c r="H54" s="4">
        <v>158420540.46000001</v>
      </c>
    </row>
    <row r="55" spans="1:8">
      <c r="A55" t="s">
        <v>171</v>
      </c>
      <c r="B55" t="s">
        <v>172</v>
      </c>
      <c r="C55" t="s">
        <v>173</v>
      </c>
      <c r="D55" t="s">
        <v>177</v>
      </c>
      <c r="E55" t="s">
        <v>199</v>
      </c>
      <c r="F55" s="3">
        <v>22</v>
      </c>
      <c r="G55" s="4">
        <v>485505850479.22998</v>
      </c>
      <c r="H55" s="4">
        <v>485505850479.22998</v>
      </c>
    </row>
    <row r="56" spans="1:8">
      <c r="A56" t="s">
        <v>171</v>
      </c>
      <c r="B56" t="s">
        <v>172</v>
      </c>
      <c r="C56" t="s">
        <v>185</v>
      </c>
      <c r="D56" t="s">
        <v>88</v>
      </c>
      <c r="E56" t="s">
        <v>189</v>
      </c>
      <c r="F56" s="3">
        <v>22</v>
      </c>
      <c r="G56" s="4">
        <v>230210398575.23001</v>
      </c>
      <c r="H56" s="4">
        <v>230210398575.23001</v>
      </c>
    </row>
    <row r="57" spans="1:8">
      <c r="A57" t="s">
        <v>171</v>
      </c>
      <c r="B57" t="s">
        <v>172</v>
      </c>
      <c r="C57" t="s">
        <v>185</v>
      </c>
      <c r="D57" t="s">
        <v>88</v>
      </c>
      <c r="E57" t="s">
        <v>199</v>
      </c>
      <c r="F57" s="3">
        <v>22</v>
      </c>
      <c r="G57" s="4">
        <v>12218930825.299999</v>
      </c>
      <c r="H57" s="4">
        <v>12218930825.299999</v>
      </c>
    </row>
    <row r="58" spans="1:8">
      <c r="A58" t="s">
        <v>171</v>
      </c>
      <c r="B58" t="s">
        <v>172</v>
      </c>
      <c r="C58" t="s">
        <v>173</v>
      </c>
      <c r="D58" t="s">
        <v>174</v>
      </c>
      <c r="E58" t="s">
        <v>199</v>
      </c>
      <c r="F58" s="3">
        <v>21</v>
      </c>
      <c r="G58" s="4">
        <v>241112720374.17001</v>
      </c>
      <c r="H58" s="4">
        <v>241112720374.17001</v>
      </c>
    </row>
    <row r="59" spans="1:8">
      <c r="A59" t="s">
        <v>171</v>
      </c>
      <c r="B59" t="s">
        <v>172</v>
      </c>
      <c r="C59" t="s">
        <v>173</v>
      </c>
      <c r="D59" t="s">
        <v>174</v>
      </c>
      <c r="E59" t="s">
        <v>195</v>
      </c>
      <c r="F59" s="3">
        <v>19</v>
      </c>
      <c r="G59" s="4">
        <v>39258591350.220001</v>
      </c>
      <c r="H59" s="4">
        <v>39258591350.220001</v>
      </c>
    </row>
    <row r="60" spans="1:8">
      <c r="A60" t="s">
        <v>171</v>
      </c>
      <c r="B60" t="s">
        <v>172</v>
      </c>
      <c r="C60" t="s">
        <v>173</v>
      </c>
      <c r="D60" t="s">
        <v>177</v>
      </c>
      <c r="E60" t="s">
        <v>192</v>
      </c>
      <c r="F60" s="3">
        <v>17</v>
      </c>
      <c r="G60" s="4">
        <v>9604962900.2900009</v>
      </c>
      <c r="H60" s="4">
        <v>9604962900.2900009</v>
      </c>
    </row>
    <row r="61" spans="1:8">
      <c r="A61" t="s">
        <v>171</v>
      </c>
      <c r="B61" t="s">
        <v>172</v>
      </c>
      <c r="C61" t="s">
        <v>173</v>
      </c>
      <c r="D61" t="s">
        <v>174</v>
      </c>
      <c r="E61" t="s">
        <v>197</v>
      </c>
      <c r="F61" s="3">
        <v>15</v>
      </c>
      <c r="G61" s="4">
        <v>4196573620.0999999</v>
      </c>
      <c r="H61" s="4">
        <v>4196573620.0999999</v>
      </c>
    </row>
    <row r="62" spans="1:8">
      <c r="A62" t="s">
        <v>171</v>
      </c>
      <c r="B62" t="s">
        <v>172</v>
      </c>
      <c r="C62" t="s">
        <v>173</v>
      </c>
      <c r="D62" t="s">
        <v>174</v>
      </c>
      <c r="E62" t="s">
        <v>201</v>
      </c>
      <c r="F62" s="3">
        <v>15</v>
      </c>
      <c r="G62" s="4">
        <v>190344776.19999999</v>
      </c>
      <c r="H62" s="4">
        <v>190344776.19999999</v>
      </c>
    </row>
    <row r="63" spans="1:8">
      <c r="A63" t="s">
        <v>171</v>
      </c>
      <c r="B63" t="s">
        <v>172</v>
      </c>
      <c r="C63" t="s">
        <v>173</v>
      </c>
      <c r="D63" t="s">
        <v>177</v>
      </c>
      <c r="E63" t="s">
        <v>197</v>
      </c>
      <c r="F63" s="3">
        <v>15</v>
      </c>
      <c r="G63" s="4">
        <v>8854344198.8799992</v>
      </c>
      <c r="H63" s="4">
        <v>8854344198.8799992</v>
      </c>
    </row>
    <row r="64" spans="1:8">
      <c r="A64" t="s">
        <v>171</v>
      </c>
      <c r="B64" t="s">
        <v>172</v>
      </c>
      <c r="C64" t="s">
        <v>173</v>
      </c>
      <c r="D64" t="s">
        <v>97</v>
      </c>
      <c r="E64" t="s">
        <v>179</v>
      </c>
      <c r="F64" s="3">
        <v>14</v>
      </c>
      <c r="G64" s="4">
        <v>658030112807.80005</v>
      </c>
      <c r="H64" s="4">
        <v>658030112807.80005</v>
      </c>
    </row>
    <row r="65" spans="1:8">
      <c r="A65" t="s">
        <v>171</v>
      </c>
      <c r="B65" t="s">
        <v>172</v>
      </c>
      <c r="C65" t="s">
        <v>173</v>
      </c>
      <c r="D65" t="s">
        <v>178</v>
      </c>
      <c r="E65" t="s">
        <v>201</v>
      </c>
      <c r="F65" s="3">
        <v>14</v>
      </c>
      <c r="G65" s="4">
        <v>36247156.619999997</v>
      </c>
      <c r="H65" s="4">
        <v>36247156.619999997</v>
      </c>
    </row>
    <row r="66" spans="1:8">
      <c r="A66" t="s">
        <v>171</v>
      </c>
      <c r="B66" t="s">
        <v>172</v>
      </c>
      <c r="C66" t="s">
        <v>185</v>
      </c>
      <c r="D66" t="s">
        <v>193</v>
      </c>
      <c r="E66" t="s">
        <v>175</v>
      </c>
      <c r="F66" s="3">
        <v>14</v>
      </c>
      <c r="G66" s="3">
        <v>932700614</v>
      </c>
      <c r="H66" s="3">
        <v>932700614</v>
      </c>
    </row>
    <row r="67" spans="1:8">
      <c r="A67" t="s">
        <v>171</v>
      </c>
      <c r="B67" t="s">
        <v>172</v>
      </c>
      <c r="C67" t="s">
        <v>185</v>
      </c>
      <c r="D67" t="s">
        <v>88</v>
      </c>
      <c r="E67" t="s">
        <v>183</v>
      </c>
      <c r="F67" s="3">
        <v>14</v>
      </c>
      <c r="G67" s="4">
        <v>52858016602.050003</v>
      </c>
      <c r="H67" s="4">
        <v>52858016602.050003</v>
      </c>
    </row>
    <row r="68" spans="1:8">
      <c r="A68" t="s">
        <v>171</v>
      </c>
      <c r="B68" t="s">
        <v>172</v>
      </c>
      <c r="C68" t="s">
        <v>173</v>
      </c>
      <c r="D68" t="s">
        <v>187</v>
      </c>
      <c r="E68" t="s">
        <v>195</v>
      </c>
      <c r="F68" s="3">
        <v>13</v>
      </c>
      <c r="G68" s="4">
        <v>715913827.10000002</v>
      </c>
      <c r="H68" s="4">
        <v>715913827.10000002</v>
      </c>
    </row>
    <row r="69" spans="1:8">
      <c r="A69" t="s">
        <v>171</v>
      </c>
      <c r="B69" t="s">
        <v>172</v>
      </c>
      <c r="C69" t="s">
        <v>173</v>
      </c>
      <c r="D69" t="s">
        <v>187</v>
      </c>
      <c r="E69" t="s">
        <v>183</v>
      </c>
      <c r="F69" s="3">
        <v>13</v>
      </c>
      <c r="G69" s="4">
        <v>976606117.44000006</v>
      </c>
      <c r="H69" s="4">
        <v>976606117.44000006</v>
      </c>
    </row>
    <row r="70" spans="1:8">
      <c r="A70" t="s">
        <v>171</v>
      </c>
      <c r="B70" t="s">
        <v>172</v>
      </c>
      <c r="C70" t="s">
        <v>173</v>
      </c>
      <c r="D70" t="s">
        <v>187</v>
      </c>
      <c r="E70" t="s">
        <v>186</v>
      </c>
      <c r="F70" s="3">
        <v>13</v>
      </c>
      <c r="G70" s="3">
        <v>200691256</v>
      </c>
      <c r="H70" s="3">
        <v>200691256</v>
      </c>
    </row>
    <row r="71" spans="1:8">
      <c r="A71" t="s">
        <v>171</v>
      </c>
      <c r="B71" t="s">
        <v>172</v>
      </c>
      <c r="C71" t="s">
        <v>173</v>
      </c>
      <c r="D71" t="s">
        <v>177</v>
      </c>
      <c r="E71" t="s">
        <v>201</v>
      </c>
      <c r="F71" s="3">
        <v>13</v>
      </c>
      <c r="G71" s="4">
        <v>261978428.31999999</v>
      </c>
      <c r="H71" s="4">
        <v>261978428.31999999</v>
      </c>
    </row>
    <row r="72" spans="1:8">
      <c r="A72" t="s">
        <v>171</v>
      </c>
      <c r="B72" t="s">
        <v>172</v>
      </c>
      <c r="C72" t="s">
        <v>173</v>
      </c>
      <c r="D72" t="s">
        <v>187</v>
      </c>
      <c r="E72" t="s">
        <v>192</v>
      </c>
      <c r="F72" s="3">
        <v>11</v>
      </c>
      <c r="G72" s="4">
        <v>383209727.69999999</v>
      </c>
      <c r="H72" s="4">
        <v>383209727.69999999</v>
      </c>
    </row>
    <row r="73" spans="1:8">
      <c r="A73" t="s">
        <v>171</v>
      </c>
      <c r="B73" t="s">
        <v>172</v>
      </c>
      <c r="C73" t="s">
        <v>173</v>
      </c>
      <c r="D73" t="s">
        <v>187</v>
      </c>
      <c r="E73" t="s">
        <v>196</v>
      </c>
      <c r="F73" s="3">
        <v>11</v>
      </c>
      <c r="G73" s="4">
        <v>107494549.44</v>
      </c>
      <c r="H73" s="4">
        <v>107494549.44</v>
      </c>
    </row>
    <row r="74" spans="1:8">
      <c r="A74" t="s">
        <v>171</v>
      </c>
      <c r="B74" t="s">
        <v>172</v>
      </c>
      <c r="C74" t="s">
        <v>173</v>
      </c>
      <c r="D74" t="s">
        <v>187</v>
      </c>
      <c r="E74" t="s">
        <v>189</v>
      </c>
      <c r="F74" s="3">
        <v>9</v>
      </c>
      <c r="G74" s="4">
        <v>6584802016.1999998</v>
      </c>
      <c r="H74" s="4">
        <v>6584802016.1999998</v>
      </c>
    </row>
    <row r="75" spans="1:8">
      <c r="A75" t="s">
        <v>171</v>
      </c>
      <c r="B75" t="s">
        <v>172</v>
      </c>
      <c r="C75" t="s">
        <v>173</v>
      </c>
      <c r="D75" t="s">
        <v>174</v>
      </c>
      <c r="E75" t="s">
        <v>192</v>
      </c>
      <c r="F75" s="3">
        <v>9</v>
      </c>
      <c r="G75" s="4">
        <v>414336477.07999998</v>
      </c>
      <c r="H75" s="4">
        <v>414336477.07999998</v>
      </c>
    </row>
    <row r="76" spans="1:8">
      <c r="A76" t="s">
        <v>171</v>
      </c>
      <c r="B76" t="s">
        <v>172</v>
      </c>
      <c r="C76" t="s">
        <v>173</v>
      </c>
      <c r="D76" t="s">
        <v>184</v>
      </c>
      <c r="E76" t="s">
        <v>179</v>
      </c>
      <c r="F76" s="3">
        <v>9</v>
      </c>
      <c r="G76" s="4">
        <v>330784045152.45001</v>
      </c>
      <c r="H76" s="4">
        <v>330784045152.45001</v>
      </c>
    </row>
    <row r="77" spans="1:8">
      <c r="A77" t="s">
        <v>171</v>
      </c>
      <c r="B77" t="s">
        <v>172</v>
      </c>
      <c r="C77" t="s">
        <v>173</v>
      </c>
      <c r="D77" t="s">
        <v>187</v>
      </c>
      <c r="E77" t="s">
        <v>201</v>
      </c>
      <c r="F77" s="3">
        <v>8</v>
      </c>
      <c r="G77" s="4">
        <v>174923960.84</v>
      </c>
      <c r="H77" s="4">
        <v>174923960.84</v>
      </c>
    </row>
    <row r="78" spans="1:8">
      <c r="A78" t="s">
        <v>171</v>
      </c>
      <c r="B78" t="s">
        <v>172</v>
      </c>
      <c r="C78" t="s">
        <v>173</v>
      </c>
      <c r="D78" t="s">
        <v>177</v>
      </c>
      <c r="E78" t="s">
        <v>202</v>
      </c>
      <c r="F78" s="3">
        <v>7</v>
      </c>
      <c r="G78" s="4">
        <v>14005083221.809999</v>
      </c>
      <c r="H78" s="4">
        <v>14005083221.809999</v>
      </c>
    </row>
    <row r="79" spans="1:8">
      <c r="A79" t="s">
        <v>171</v>
      </c>
      <c r="B79" t="s">
        <v>172</v>
      </c>
      <c r="C79" t="s">
        <v>173</v>
      </c>
      <c r="D79" t="s">
        <v>180</v>
      </c>
      <c r="E79" t="s">
        <v>188</v>
      </c>
      <c r="F79" s="3">
        <v>7</v>
      </c>
      <c r="G79" s="4">
        <v>277628.42</v>
      </c>
      <c r="H79" s="4">
        <v>277628.42</v>
      </c>
    </row>
    <row r="80" spans="1:8">
      <c r="A80" t="s">
        <v>171</v>
      </c>
      <c r="B80" t="s">
        <v>172</v>
      </c>
      <c r="C80" t="s">
        <v>190</v>
      </c>
      <c r="D80" t="s">
        <v>191</v>
      </c>
      <c r="E80" t="s">
        <v>188</v>
      </c>
      <c r="F80" s="3">
        <v>7</v>
      </c>
      <c r="G80" s="4">
        <v>12020899184.200001</v>
      </c>
      <c r="H80" s="4">
        <v>12020899184.200001</v>
      </c>
    </row>
    <row r="81" spans="1:8">
      <c r="A81" t="s">
        <v>171</v>
      </c>
      <c r="B81" t="s">
        <v>172</v>
      </c>
      <c r="C81" t="s">
        <v>173</v>
      </c>
      <c r="D81" t="s">
        <v>187</v>
      </c>
      <c r="E81" t="s">
        <v>200</v>
      </c>
      <c r="F81" s="3">
        <v>6</v>
      </c>
      <c r="G81" s="4">
        <v>138770130.30000001</v>
      </c>
      <c r="H81" s="4">
        <v>138770130.30000001</v>
      </c>
    </row>
    <row r="82" spans="1:8">
      <c r="A82" t="s">
        <v>171</v>
      </c>
      <c r="B82" t="s">
        <v>172</v>
      </c>
      <c r="C82" t="s">
        <v>173</v>
      </c>
      <c r="D82" t="s">
        <v>177</v>
      </c>
      <c r="E82" t="s">
        <v>196</v>
      </c>
      <c r="F82" s="3">
        <v>6</v>
      </c>
      <c r="G82" s="4">
        <v>103111782.97</v>
      </c>
      <c r="H82" s="4">
        <v>103111782.97</v>
      </c>
    </row>
    <row r="83" spans="1:8">
      <c r="A83" t="s">
        <v>171</v>
      </c>
      <c r="B83" t="s">
        <v>172</v>
      </c>
      <c r="C83" t="s">
        <v>185</v>
      </c>
      <c r="D83" t="s">
        <v>88</v>
      </c>
      <c r="E83" t="s">
        <v>192</v>
      </c>
      <c r="F83" s="3">
        <v>6</v>
      </c>
      <c r="G83" s="4">
        <v>3295708916.5</v>
      </c>
      <c r="H83" s="4">
        <v>3295708916.5</v>
      </c>
    </row>
    <row r="84" spans="1:8">
      <c r="A84" t="s">
        <v>171</v>
      </c>
      <c r="B84" t="s">
        <v>172</v>
      </c>
      <c r="C84" t="s">
        <v>173</v>
      </c>
      <c r="D84" t="s">
        <v>174</v>
      </c>
      <c r="E84" t="s">
        <v>200</v>
      </c>
      <c r="F84" s="3">
        <v>5</v>
      </c>
      <c r="G84" s="4">
        <v>410362062.92000002</v>
      </c>
      <c r="H84" s="4">
        <v>410362062.92000002</v>
      </c>
    </row>
    <row r="85" spans="1:8">
      <c r="A85" t="s">
        <v>171</v>
      </c>
      <c r="B85" t="s">
        <v>172</v>
      </c>
      <c r="C85" t="s">
        <v>173</v>
      </c>
      <c r="D85" t="s">
        <v>174</v>
      </c>
      <c r="E85" t="s">
        <v>203</v>
      </c>
      <c r="F85" s="3">
        <v>5</v>
      </c>
      <c r="G85" s="3">
        <v>1026880295</v>
      </c>
      <c r="H85" s="3">
        <v>1026880295</v>
      </c>
    </row>
    <row r="86" spans="1:8">
      <c r="A86" t="s">
        <v>171</v>
      </c>
      <c r="B86" t="s">
        <v>172</v>
      </c>
      <c r="C86" t="s">
        <v>173</v>
      </c>
      <c r="D86" t="s">
        <v>177</v>
      </c>
      <c r="E86" t="s">
        <v>203</v>
      </c>
      <c r="F86" s="3">
        <v>5</v>
      </c>
      <c r="G86" s="4">
        <v>196652261.80000001</v>
      </c>
      <c r="H86" s="4">
        <v>196652261.80000001</v>
      </c>
    </row>
    <row r="87" spans="1:8">
      <c r="A87" t="s">
        <v>171</v>
      </c>
      <c r="B87" t="s">
        <v>172</v>
      </c>
      <c r="C87" t="s">
        <v>185</v>
      </c>
      <c r="D87" t="s">
        <v>193</v>
      </c>
      <c r="E87" t="s">
        <v>195</v>
      </c>
      <c r="F87" s="3">
        <v>5</v>
      </c>
      <c r="G87" s="4">
        <v>1620957811.21</v>
      </c>
      <c r="H87" s="4">
        <v>1620957811.21</v>
      </c>
    </row>
    <row r="88" spans="1:8">
      <c r="A88" t="s">
        <v>171</v>
      </c>
      <c r="B88" t="s">
        <v>172</v>
      </c>
      <c r="C88" t="s">
        <v>185</v>
      </c>
      <c r="D88" t="s">
        <v>88</v>
      </c>
      <c r="E88" t="s">
        <v>201</v>
      </c>
      <c r="F88" s="3">
        <v>5</v>
      </c>
      <c r="G88" s="4">
        <v>9810146500.8700008</v>
      </c>
      <c r="H88" s="4">
        <v>9810146500.8700008</v>
      </c>
    </row>
    <row r="89" spans="1:8">
      <c r="A89" t="s">
        <v>171</v>
      </c>
      <c r="B89" t="s">
        <v>172</v>
      </c>
      <c r="C89" t="s">
        <v>173</v>
      </c>
      <c r="D89" t="s">
        <v>181</v>
      </c>
      <c r="E89" t="s">
        <v>183</v>
      </c>
      <c r="F89" s="3">
        <v>4</v>
      </c>
      <c r="G89" s="4">
        <v>1211227.5</v>
      </c>
      <c r="H89" s="4">
        <v>1211227.5</v>
      </c>
    </row>
    <row r="90" spans="1:8">
      <c r="A90" t="s">
        <v>171</v>
      </c>
      <c r="B90" t="s">
        <v>172</v>
      </c>
      <c r="C90" t="s">
        <v>173</v>
      </c>
      <c r="D90" t="s">
        <v>180</v>
      </c>
      <c r="E90" t="s">
        <v>199</v>
      </c>
      <c r="F90" s="3">
        <v>4</v>
      </c>
      <c r="G90" s="4">
        <v>1437185.15</v>
      </c>
      <c r="H90" s="4">
        <v>1437185.15</v>
      </c>
    </row>
    <row r="91" spans="1:8">
      <c r="A91" t="s">
        <v>171</v>
      </c>
      <c r="B91" t="s">
        <v>172</v>
      </c>
      <c r="C91" t="s">
        <v>173</v>
      </c>
      <c r="D91" t="s">
        <v>184</v>
      </c>
      <c r="E91" t="s">
        <v>189</v>
      </c>
      <c r="F91" s="3">
        <v>4</v>
      </c>
      <c r="G91" s="4">
        <v>10695349912.290001</v>
      </c>
      <c r="H91" s="4">
        <v>10695349912.290001</v>
      </c>
    </row>
    <row r="92" spans="1:8">
      <c r="A92" t="s">
        <v>171</v>
      </c>
      <c r="B92" t="s">
        <v>172</v>
      </c>
      <c r="C92" t="s">
        <v>185</v>
      </c>
      <c r="D92" t="s">
        <v>88</v>
      </c>
      <c r="E92" t="s">
        <v>202</v>
      </c>
      <c r="F92" s="3">
        <v>4</v>
      </c>
      <c r="G92" s="4">
        <v>1891755212.22</v>
      </c>
      <c r="H92" s="4">
        <v>1891755212.22</v>
      </c>
    </row>
    <row r="93" spans="1:8">
      <c r="A93" t="s">
        <v>171</v>
      </c>
      <c r="B93" t="s">
        <v>172</v>
      </c>
      <c r="C93" t="s">
        <v>185</v>
      </c>
      <c r="D93" t="s">
        <v>88</v>
      </c>
      <c r="E93" t="s">
        <v>197</v>
      </c>
      <c r="F93" s="3">
        <v>4</v>
      </c>
      <c r="G93" s="4">
        <v>3136670655.5700002</v>
      </c>
      <c r="H93" s="4">
        <v>3136670655.5700002</v>
      </c>
    </row>
    <row r="94" spans="1:8">
      <c r="A94" t="s">
        <v>171</v>
      </c>
      <c r="B94" t="s">
        <v>172</v>
      </c>
      <c r="C94" t="s">
        <v>185</v>
      </c>
      <c r="D94" t="s">
        <v>88</v>
      </c>
      <c r="E94" t="s">
        <v>200</v>
      </c>
      <c r="F94" s="3">
        <v>4</v>
      </c>
      <c r="G94" s="4">
        <v>5665982995.9799995</v>
      </c>
      <c r="H94" s="4">
        <v>5665982995.9799995</v>
      </c>
    </row>
    <row r="95" spans="1:8">
      <c r="A95" t="s">
        <v>171</v>
      </c>
      <c r="B95" t="s">
        <v>172</v>
      </c>
      <c r="C95" t="s">
        <v>204</v>
      </c>
      <c r="D95" t="s">
        <v>205</v>
      </c>
      <c r="E95" t="s">
        <v>175</v>
      </c>
      <c r="F95" s="3">
        <v>4</v>
      </c>
      <c r="G95" s="3">
        <v>298224548</v>
      </c>
      <c r="H95" s="3">
        <v>298224548</v>
      </c>
    </row>
    <row r="96" spans="1:8">
      <c r="A96" t="s">
        <v>171</v>
      </c>
      <c r="B96" t="s">
        <v>172</v>
      </c>
      <c r="C96" t="s">
        <v>206</v>
      </c>
      <c r="D96" t="s">
        <v>207</v>
      </c>
      <c r="E96" t="s">
        <v>175</v>
      </c>
      <c r="F96" s="3">
        <v>4</v>
      </c>
      <c r="G96" s="3">
        <v>502283</v>
      </c>
      <c r="H96" s="3">
        <v>502283</v>
      </c>
    </row>
    <row r="97" spans="1:8">
      <c r="A97" t="s">
        <v>171</v>
      </c>
      <c r="B97" t="s">
        <v>172</v>
      </c>
      <c r="C97" t="s">
        <v>173</v>
      </c>
      <c r="D97" t="s">
        <v>187</v>
      </c>
      <c r="E97" t="s">
        <v>199</v>
      </c>
      <c r="F97" s="3">
        <v>3</v>
      </c>
      <c r="G97" s="4">
        <v>94582717.799999997</v>
      </c>
      <c r="H97" s="4">
        <v>94582717.799999997</v>
      </c>
    </row>
    <row r="98" spans="1:8">
      <c r="A98" t="s">
        <v>171</v>
      </c>
      <c r="B98" t="s">
        <v>172</v>
      </c>
      <c r="C98" t="s">
        <v>173</v>
      </c>
      <c r="D98" t="s">
        <v>187</v>
      </c>
      <c r="E98" t="s">
        <v>203</v>
      </c>
      <c r="F98" s="3">
        <v>3</v>
      </c>
      <c r="G98" s="3">
        <v>25800400</v>
      </c>
      <c r="H98" s="3">
        <v>25800400</v>
      </c>
    </row>
    <row r="99" spans="1:8">
      <c r="A99" t="s">
        <v>171</v>
      </c>
      <c r="B99" t="s">
        <v>172</v>
      </c>
      <c r="C99" t="s">
        <v>173</v>
      </c>
      <c r="D99" t="s">
        <v>181</v>
      </c>
      <c r="E99" t="s">
        <v>189</v>
      </c>
      <c r="F99" s="3">
        <v>3</v>
      </c>
      <c r="G99" s="4">
        <v>190656.72</v>
      </c>
      <c r="H99" s="4">
        <v>190656.72</v>
      </c>
    </row>
    <row r="100" spans="1:8">
      <c r="A100" t="s">
        <v>171</v>
      </c>
      <c r="B100" t="s">
        <v>172</v>
      </c>
      <c r="C100" t="s">
        <v>173</v>
      </c>
      <c r="D100" t="s">
        <v>181</v>
      </c>
      <c r="E100" t="s">
        <v>192</v>
      </c>
      <c r="F100" s="3">
        <v>3</v>
      </c>
      <c r="G100" s="4">
        <v>182532.84</v>
      </c>
      <c r="H100" s="4">
        <v>182532.84</v>
      </c>
    </row>
    <row r="101" spans="1:8">
      <c r="A101" t="s">
        <v>171</v>
      </c>
      <c r="B101" t="s">
        <v>172</v>
      </c>
      <c r="C101" t="s">
        <v>173</v>
      </c>
      <c r="D101" t="s">
        <v>181</v>
      </c>
      <c r="E101" t="s">
        <v>186</v>
      </c>
      <c r="F101" s="3">
        <v>3</v>
      </c>
      <c r="G101" s="4">
        <v>138958.78</v>
      </c>
      <c r="H101" s="4">
        <v>138958.78</v>
      </c>
    </row>
    <row r="102" spans="1:8">
      <c r="A102" t="s">
        <v>171</v>
      </c>
      <c r="B102" t="s">
        <v>172</v>
      </c>
      <c r="C102" t="s">
        <v>173</v>
      </c>
      <c r="D102" t="s">
        <v>181</v>
      </c>
      <c r="E102" t="s">
        <v>201</v>
      </c>
      <c r="F102" s="3">
        <v>3</v>
      </c>
      <c r="G102" s="3">
        <v>133124</v>
      </c>
      <c r="H102" s="3">
        <v>133124</v>
      </c>
    </row>
    <row r="103" spans="1:8">
      <c r="A103" t="s">
        <v>171</v>
      </c>
      <c r="B103" t="s">
        <v>172</v>
      </c>
      <c r="C103" t="s">
        <v>173</v>
      </c>
      <c r="D103" t="s">
        <v>174</v>
      </c>
      <c r="E103" t="s">
        <v>208</v>
      </c>
      <c r="F103" s="3">
        <v>3</v>
      </c>
      <c r="G103" s="4">
        <v>128090255.36</v>
      </c>
      <c r="H103" s="4">
        <v>128090255.36</v>
      </c>
    </row>
    <row r="104" spans="1:8">
      <c r="A104" t="s">
        <v>171</v>
      </c>
      <c r="B104" t="s">
        <v>172</v>
      </c>
      <c r="C104" t="s">
        <v>173</v>
      </c>
      <c r="D104" t="s">
        <v>97</v>
      </c>
      <c r="E104" t="s">
        <v>188</v>
      </c>
      <c r="F104" s="3">
        <v>3</v>
      </c>
      <c r="G104" s="4">
        <v>2905829765.1999998</v>
      </c>
      <c r="H104" s="4">
        <v>2905829765.1999998</v>
      </c>
    </row>
    <row r="105" spans="1:8">
      <c r="A105" t="s">
        <v>171</v>
      </c>
      <c r="B105" t="s">
        <v>172</v>
      </c>
      <c r="C105" t="s">
        <v>173</v>
      </c>
      <c r="D105" t="s">
        <v>178</v>
      </c>
      <c r="E105" t="s">
        <v>202</v>
      </c>
      <c r="F105" s="3">
        <v>3</v>
      </c>
      <c r="G105" s="4">
        <v>65960628.840000004</v>
      </c>
      <c r="H105" s="4">
        <v>65960628.840000004</v>
      </c>
    </row>
    <row r="106" spans="1:8">
      <c r="A106" t="s">
        <v>171</v>
      </c>
      <c r="B106" t="s">
        <v>172</v>
      </c>
      <c r="C106" t="s">
        <v>173</v>
      </c>
      <c r="D106" t="s">
        <v>177</v>
      </c>
      <c r="E106" t="s">
        <v>200</v>
      </c>
      <c r="F106" s="3">
        <v>3</v>
      </c>
      <c r="G106" s="4">
        <v>65662616.979999997</v>
      </c>
      <c r="H106" s="4">
        <v>65662616.979999997</v>
      </c>
    </row>
    <row r="107" spans="1:8">
      <c r="A107" t="s">
        <v>171</v>
      </c>
      <c r="B107" t="s">
        <v>172</v>
      </c>
      <c r="C107" t="s">
        <v>173</v>
      </c>
      <c r="D107" t="s">
        <v>84</v>
      </c>
      <c r="E107" t="s">
        <v>183</v>
      </c>
      <c r="F107" s="3">
        <v>3</v>
      </c>
      <c r="G107" s="4">
        <v>1155257.5</v>
      </c>
      <c r="H107" s="4">
        <v>1155257.5</v>
      </c>
    </row>
    <row r="108" spans="1:8">
      <c r="A108" t="s">
        <v>171</v>
      </c>
      <c r="B108" t="s">
        <v>172</v>
      </c>
      <c r="C108" t="s">
        <v>173</v>
      </c>
      <c r="D108" t="s">
        <v>84</v>
      </c>
      <c r="E108" t="s">
        <v>186</v>
      </c>
      <c r="F108" s="3">
        <v>3</v>
      </c>
      <c r="G108" s="4">
        <v>111171.86</v>
      </c>
      <c r="H108" s="4">
        <v>111171.86</v>
      </c>
    </row>
    <row r="109" spans="1:8">
      <c r="A109" t="s">
        <v>171</v>
      </c>
      <c r="B109" t="s">
        <v>172</v>
      </c>
      <c r="C109" t="s">
        <v>173</v>
      </c>
      <c r="D109" t="s">
        <v>84</v>
      </c>
      <c r="E109" t="s">
        <v>201</v>
      </c>
      <c r="F109" s="3">
        <v>3</v>
      </c>
      <c r="G109" s="3">
        <v>133124</v>
      </c>
      <c r="H109" s="3">
        <v>133124</v>
      </c>
    </row>
    <row r="110" spans="1:8">
      <c r="A110" t="s">
        <v>171</v>
      </c>
      <c r="B110" t="s">
        <v>172</v>
      </c>
      <c r="C110" t="s">
        <v>209</v>
      </c>
      <c r="D110" t="s">
        <v>210</v>
      </c>
      <c r="E110" t="s">
        <v>175</v>
      </c>
      <c r="F110" s="3">
        <v>3</v>
      </c>
      <c r="G110" s="3">
        <v>979464359</v>
      </c>
      <c r="H110" s="3">
        <v>979464359</v>
      </c>
    </row>
    <row r="111" spans="1:8">
      <c r="A111" t="s">
        <v>171</v>
      </c>
      <c r="B111" t="s">
        <v>172</v>
      </c>
      <c r="C111" t="s">
        <v>209</v>
      </c>
      <c r="D111" t="s">
        <v>209</v>
      </c>
      <c r="E111" t="s">
        <v>175</v>
      </c>
      <c r="F111" s="3">
        <v>3</v>
      </c>
      <c r="G111" s="3">
        <v>82908521</v>
      </c>
      <c r="H111" s="3">
        <v>82908521</v>
      </c>
    </row>
    <row r="112" spans="1:8">
      <c r="A112" t="s">
        <v>171</v>
      </c>
      <c r="B112" t="s">
        <v>172</v>
      </c>
      <c r="C112" t="s">
        <v>185</v>
      </c>
      <c r="D112" t="s">
        <v>193</v>
      </c>
      <c r="E112" t="s">
        <v>199</v>
      </c>
      <c r="F112" s="3">
        <v>3</v>
      </c>
      <c r="G112" s="3">
        <v>3538542</v>
      </c>
      <c r="H112" s="3">
        <v>3538542</v>
      </c>
    </row>
    <row r="113" spans="1:8">
      <c r="A113" t="s">
        <v>171</v>
      </c>
      <c r="B113" t="s">
        <v>172</v>
      </c>
      <c r="C113" t="s">
        <v>185</v>
      </c>
      <c r="D113" t="s">
        <v>193</v>
      </c>
      <c r="E113" t="s">
        <v>183</v>
      </c>
      <c r="F113" s="3">
        <v>3</v>
      </c>
      <c r="G113" s="4">
        <v>355381181.39999998</v>
      </c>
      <c r="H113" s="4">
        <v>355381181.39999998</v>
      </c>
    </row>
    <row r="114" spans="1:8">
      <c r="A114" t="s">
        <v>171</v>
      </c>
      <c r="B114" t="s">
        <v>172</v>
      </c>
      <c r="C114" t="s">
        <v>173</v>
      </c>
      <c r="D114" t="s">
        <v>187</v>
      </c>
      <c r="E114" t="s">
        <v>211</v>
      </c>
      <c r="F114" s="3">
        <v>2</v>
      </c>
      <c r="G114" s="3">
        <v>5484660</v>
      </c>
      <c r="H114" s="3">
        <v>5484660</v>
      </c>
    </row>
    <row r="115" spans="1:8">
      <c r="A115" t="s">
        <v>171</v>
      </c>
      <c r="B115" t="s">
        <v>172</v>
      </c>
      <c r="C115" t="s">
        <v>173</v>
      </c>
      <c r="D115" t="s">
        <v>187</v>
      </c>
      <c r="E115" t="s">
        <v>208</v>
      </c>
      <c r="F115" s="3">
        <v>2</v>
      </c>
      <c r="G115" s="3">
        <v>1285000</v>
      </c>
      <c r="H115" s="3">
        <v>1285000</v>
      </c>
    </row>
    <row r="116" spans="1:8">
      <c r="A116" t="s">
        <v>171</v>
      </c>
      <c r="B116" t="s">
        <v>172</v>
      </c>
      <c r="C116" t="s">
        <v>173</v>
      </c>
      <c r="D116" t="s">
        <v>187</v>
      </c>
      <c r="E116" t="s">
        <v>212</v>
      </c>
      <c r="F116" s="3">
        <v>2</v>
      </c>
      <c r="G116" s="3">
        <v>21800</v>
      </c>
      <c r="H116" s="3">
        <v>21800</v>
      </c>
    </row>
    <row r="117" spans="1:8">
      <c r="A117" t="s">
        <v>171</v>
      </c>
      <c r="B117" t="s">
        <v>172</v>
      </c>
      <c r="C117" t="s">
        <v>173</v>
      </c>
      <c r="D117" t="s">
        <v>181</v>
      </c>
      <c r="E117" t="s">
        <v>196</v>
      </c>
      <c r="F117" s="3">
        <v>2</v>
      </c>
      <c r="G117" s="3">
        <v>169992</v>
      </c>
      <c r="H117" s="3">
        <v>169992</v>
      </c>
    </row>
    <row r="118" spans="1:8">
      <c r="A118" t="s">
        <v>171</v>
      </c>
      <c r="B118" t="s">
        <v>172</v>
      </c>
      <c r="C118" t="s">
        <v>173</v>
      </c>
      <c r="D118" t="s">
        <v>174</v>
      </c>
      <c r="E118" t="s">
        <v>202</v>
      </c>
      <c r="F118" s="3">
        <v>2</v>
      </c>
      <c r="G118" s="4">
        <v>3570828.42</v>
      </c>
      <c r="H118" s="4">
        <v>3570828.42</v>
      </c>
    </row>
    <row r="119" spans="1:8">
      <c r="A119" t="s">
        <v>171</v>
      </c>
      <c r="B119" t="s">
        <v>172</v>
      </c>
      <c r="C119" t="s">
        <v>173</v>
      </c>
      <c r="D119" t="s">
        <v>97</v>
      </c>
      <c r="E119" t="s">
        <v>189</v>
      </c>
      <c r="F119" s="3">
        <v>2</v>
      </c>
      <c r="G119" s="4">
        <v>18288495629.060001</v>
      </c>
      <c r="H119" s="4">
        <v>18288495629.060001</v>
      </c>
    </row>
    <row r="120" spans="1:8">
      <c r="A120" t="s">
        <v>171</v>
      </c>
      <c r="B120" t="s">
        <v>172</v>
      </c>
      <c r="C120" t="s">
        <v>173</v>
      </c>
      <c r="D120" t="s">
        <v>84</v>
      </c>
      <c r="E120" t="s">
        <v>189</v>
      </c>
      <c r="F120" s="3">
        <v>2</v>
      </c>
      <c r="G120" s="4">
        <v>190656.72</v>
      </c>
      <c r="H120" s="4">
        <v>190656.72</v>
      </c>
    </row>
    <row r="121" spans="1:8">
      <c r="A121" t="s">
        <v>171</v>
      </c>
      <c r="B121" t="s">
        <v>172</v>
      </c>
      <c r="C121" t="s">
        <v>173</v>
      </c>
      <c r="D121" t="s">
        <v>84</v>
      </c>
      <c r="E121" t="s">
        <v>192</v>
      </c>
      <c r="F121" s="3">
        <v>2</v>
      </c>
      <c r="G121" s="4">
        <v>182532.84</v>
      </c>
      <c r="H121" s="4">
        <v>182532.84</v>
      </c>
    </row>
    <row r="122" spans="1:8">
      <c r="A122" t="s">
        <v>171</v>
      </c>
      <c r="B122" t="s">
        <v>172</v>
      </c>
      <c r="C122" t="s">
        <v>173</v>
      </c>
      <c r="D122" t="s">
        <v>84</v>
      </c>
      <c r="E122" t="s">
        <v>196</v>
      </c>
      <c r="F122" s="3">
        <v>2</v>
      </c>
      <c r="G122" s="3">
        <v>141663</v>
      </c>
      <c r="H122" s="3">
        <v>141663</v>
      </c>
    </row>
    <row r="123" spans="1:8">
      <c r="A123" t="s">
        <v>171</v>
      </c>
      <c r="B123" t="s">
        <v>172</v>
      </c>
      <c r="C123" t="s">
        <v>173</v>
      </c>
      <c r="D123" t="s">
        <v>182</v>
      </c>
      <c r="E123" t="s">
        <v>183</v>
      </c>
      <c r="F123" s="3">
        <v>2</v>
      </c>
      <c r="G123" s="4">
        <v>637357933.16999996</v>
      </c>
      <c r="H123" s="4">
        <v>637357933.16999996</v>
      </c>
    </row>
    <row r="124" spans="1:8">
      <c r="A124" t="s">
        <v>171</v>
      </c>
      <c r="B124" t="s">
        <v>172</v>
      </c>
      <c r="C124" t="s">
        <v>190</v>
      </c>
      <c r="D124" t="s">
        <v>191</v>
      </c>
      <c r="E124" t="s">
        <v>189</v>
      </c>
      <c r="F124" s="3">
        <v>2</v>
      </c>
      <c r="G124" s="4">
        <v>983371909.07000005</v>
      </c>
      <c r="H124" s="4">
        <v>983371909.07000005</v>
      </c>
    </row>
    <row r="125" spans="1:8">
      <c r="A125" t="s">
        <v>171</v>
      </c>
      <c r="B125" t="s">
        <v>172</v>
      </c>
      <c r="C125" t="s">
        <v>190</v>
      </c>
      <c r="D125" t="s">
        <v>191</v>
      </c>
      <c r="E125" t="s">
        <v>183</v>
      </c>
      <c r="F125" s="3">
        <v>2</v>
      </c>
      <c r="G125" s="4">
        <v>4366462584.5</v>
      </c>
      <c r="H125" s="4">
        <v>4366462584.5</v>
      </c>
    </row>
    <row r="126" spans="1:8">
      <c r="A126" t="s">
        <v>171</v>
      </c>
      <c r="B126" t="s">
        <v>172</v>
      </c>
      <c r="C126" t="s">
        <v>209</v>
      </c>
      <c r="D126" t="s">
        <v>213</v>
      </c>
      <c r="E126" t="s">
        <v>175</v>
      </c>
      <c r="F126" s="3">
        <v>2</v>
      </c>
      <c r="G126" s="3">
        <v>7574539620</v>
      </c>
      <c r="H126" s="3">
        <v>7574539620</v>
      </c>
    </row>
    <row r="127" spans="1:8">
      <c r="A127" t="s">
        <v>171</v>
      </c>
      <c r="B127" t="s">
        <v>172</v>
      </c>
      <c r="C127" t="s">
        <v>185</v>
      </c>
      <c r="D127" t="s">
        <v>193</v>
      </c>
      <c r="E127" t="s">
        <v>186</v>
      </c>
      <c r="F127" s="3">
        <v>2</v>
      </c>
      <c r="G127" s="4">
        <v>123954645.90000001</v>
      </c>
      <c r="H127" s="4">
        <v>123954645.90000001</v>
      </c>
    </row>
    <row r="128" spans="1:8">
      <c r="A128" t="s">
        <v>171</v>
      </c>
      <c r="B128" t="s">
        <v>172</v>
      </c>
      <c r="C128" t="s">
        <v>206</v>
      </c>
      <c r="D128" t="s">
        <v>95</v>
      </c>
      <c r="E128" t="s">
        <v>175</v>
      </c>
      <c r="F128" s="3">
        <v>2</v>
      </c>
      <c r="G128" s="3">
        <v>40846500</v>
      </c>
      <c r="H128" s="3">
        <v>40846500</v>
      </c>
    </row>
    <row r="129" spans="1:8">
      <c r="A129" t="s">
        <v>171</v>
      </c>
      <c r="B129" t="s">
        <v>172</v>
      </c>
      <c r="C129" t="s">
        <v>173</v>
      </c>
      <c r="D129" t="s">
        <v>187</v>
      </c>
      <c r="E129" t="s">
        <v>214</v>
      </c>
      <c r="F129" s="3">
        <v>1</v>
      </c>
      <c r="G129" s="3">
        <v>200</v>
      </c>
      <c r="H129" s="3">
        <v>200</v>
      </c>
    </row>
    <row r="130" spans="1:8">
      <c r="A130" t="s">
        <v>171</v>
      </c>
      <c r="B130" t="s">
        <v>172</v>
      </c>
      <c r="C130" t="s">
        <v>173</v>
      </c>
      <c r="D130" t="s">
        <v>187</v>
      </c>
      <c r="E130" t="s">
        <v>202</v>
      </c>
      <c r="F130" s="3">
        <v>1</v>
      </c>
      <c r="G130" s="3">
        <v>4060000</v>
      </c>
      <c r="H130" s="3">
        <v>4060000</v>
      </c>
    </row>
    <row r="131" spans="1:8">
      <c r="A131" t="s">
        <v>171</v>
      </c>
      <c r="B131" t="s">
        <v>172</v>
      </c>
      <c r="C131" t="s">
        <v>173</v>
      </c>
      <c r="D131" t="s">
        <v>181</v>
      </c>
      <c r="E131" t="s">
        <v>195</v>
      </c>
      <c r="F131" s="3">
        <v>1</v>
      </c>
      <c r="G131" s="4">
        <v>25267.06</v>
      </c>
      <c r="H131" s="4">
        <v>25267.06</v>
      </c>
    </row>
    <row r="132" spans="1:8">
      <c r="A132" t="s">
        <v>171</v>
      </c>
      <c r="B132" t="s">
        <v>172</v>
      </c>
      <c r="C132" t="s">
        <v>173</v>
      </c>
      <c r="D132" t="s">
        <v>181</v>
      </c>
      <c r="E132" t="s">
        <v>188</v>
      </c>
      <c r="F132" s="3">
        <v>1</v>
      </c>
      <c r="G132" s="4">
        <v>40739.08</v>
      </c>
      <c r="H132" s="4">
        <v>40739.08</v>
      </c>
    </row>
    <row r="133" spans="1:8">
      <c r="A133" t="s">
        <v>171</v>
      </c>
      <c r="B133" t="s">
        <v>172</v>
      </c>
      <c r="C133" t="s">
        <v>173</v>
      </c>
      <c r="D133" t="s">
        <v>181</v>
      </c>
      <c r="E133" t="s">
        <v>197</v>
      </c>
      <c r="F133" s="3">
        <v>1</v>
      </c>
      <c r="G133" s="4">
        <v>27128.16</v>
      </c>
      <c r="H133" s="4">
        <v>27128.16</v>
      </c>
    </row>
    <row r="134" spans="1:8">
      <c r="A134" t="s">
        <v>171</v>
      </c>
      <c r="B134" t="s">
        <v>172</v>
      </c>
      <c r="C134" t="s">
        <v>173</v>
      </c>
      <c r="D134" t="s">
        <v>174</v>
      </c>
      <c r="E134" t="s">
        <v>211</v>
      </c>
      <c r="F134" s="3">
        <v>1</v>
      </c>
      <c r="G134" s="3">
        <v>2703680</v>
      </c>
      <c r="H134" s="3">
        <v>2703680</v>
      </c>
    </row>
    <row r="135" spans="1:8">
      <c r="A135" t="s">
        <v>171</v>
      </c>
      <c r="B135" t="s">
        <v>172</v>
      </c>
      <c r="C135" t="s">
        <v>173</v>
      </c>
      <c r="D135" t="s">
        <v>178</v>
      </c>
      <c r="E135" t="s">
        <v>208</v>
      </c>
      <c r="F135" s="3">
        <v>1</v>
      </c>
      <c r="G135" s="3">
        <v>21202400</v>
      </c>
      <c r="H135" s="3">
        <v>21202400</v>
      </c>
    </row>
    <row r="136" spans="1:8">
      <c r="A136" t="s">
        <v>171</v>
      </c>
      <c r="B136" t="s">
        <v>172</v>
      </c>
      <c r="C136" t="s">
        <v>173</v>
      </c>
      <c r="D136" t="s">
        <v>177</v>
      </c>
      <c r="E136" t="s">
        <v>208</v>
      </c>
      <c r="F136" s="3">
        <v>1</v>
      </c>
      <c r="G136" s="4">
        <v>709425.36</v>
      </c>
      <c r="H136" s="4">
        <v>709425.36</v>
      </c>
    </row>
    <row r="137" spans="1:8">
      <c r="A137" t="s">
        <v>171</v>
      </c>
      <c r="B137" t="s">
        <v>172</v>
      </c>
      <c r="C137" t="s">
        <v>173</v>
      </c>
      <c r="D137" t="s">
        <v>84</v>
      </c>
      <c r="E137" t="s">
        <v>195</v>
      </c>
      <c r="F137" s="3">
        <v>1</v>
      </c>
      <c r="G137" s="4">
        <v>25267.06</v>
      </c>
      <c r="H137" s="4">
        <v>25267.06</v>
      </c>
    </row>
    <row r="138" spans="1:8">
      <c r="A138" t="s">
        <v>171</v>
      </c>
      <c r="B138" t="s">
        <v>172</v>
      </c>
      <c r="C138" t="s">
        <v>173</v>
      </c>
      <c r="D138" t="s">
        <v>84</v>
      </c>
      <c r="E138" t="s">
        <v>197</v>
      </c>
      <c r="F138" s="3">
        <v>1</v>
      </c>
      <c r="G138" s="4">
        <v>27128.16</v>
      </c>
      <c r="H138" s="4">
        <v>27128.16</v>
      </c>
    </row>
    <row r="139" spans="1:8">
      <c r="A139" t="s">
        <v>171</v>
      </c>
      <c r="B139" t="s">
        <v>172</v>
      </c>
      <c r="C139" t="s">
        <v>173</v>
      </c>
      <c r="D139" t="s">
        <v>180</v>
      </c>
      <c r="E139" t="s">
        <v>183</v>
      </c>
      <c r="F139" s="3">
        <v>1</v>
      </c>
      <c r="G139" s="4">
        <v>45124.2</v>
      </c>
      <c r="H139" s="4">
        <v>45124.2</v>
      </c>
    </row>
    <row r="140" spans="1:8">
      <c r="A140" t="s">
        <v>171</v>
      </c>
      <c r="B140" t="s">
        <v>172</v>
      </c>
      <c r="C140" t="s">
        <v>173</v>
      </c>
      <c r="D140" t="s">
        <v>198</v>
      </c>
      <c r="E140" t="s">
        <v>179</v>
      </c>
      <c r="F140" s="3">
        <v>1</v>
      </c>
      <c r="G140" s="4">
        <v>17421047758.650002</v>
      </c>
      <c r="H140" s="4">
        <v>17421047758.650002</v>
      </c>
    </row>
    <row r="141" spans="1:8">
      <c r="A141" t="s">
        <v>171</v>
      </c>
      <c r="B141" t="s">
        <v>172</v>
      </c>
      <c r="C141" t="s">
        <v>173</v>
      </c>
      <c r="D141" t="s">
        <v>182</v>
      </c>
      <c r="E141" t="s">
        <v>189</v>
      </c>
      <c r="F141" s="3">
        <v>1</v>
      </c>
      <c r="G141" s="4">
        <v>6420717.5499999998</v>
      </c>
      <c r="H141" s="4">
        <v>6420717.5499999998</v>
      </c>
    </row>
    <row r="142" spans="1:8">
      <c r="A142" t="s">
        <v>171</v>
      </c>
      <c r="B142" t="s">
        <v>172</v>
      </c>
      <c r="C142" t="s">
        <v>215</v>
      </c>
      <c r="D142" t="s">
        <v>216</v>
      </c>
      <c r="E142" t="s">
        <v>195</v>
      </c>
      <c r="F142" s="3">
        <v>1</v>
      </c>
      <c r="G142" s="4">
        <v>474331909600.87</v>
      </c>
      <c r="H142" s="4">
        <v>474331909600.87</v>
      </c>
    </row>
    <row r="143" spans="1:8">
      <c r="A143" t="s">
        <v>171</v>
      </c>
      <c r="B143" t="s">
        <v>172</v>
      </c>
      <c r="C143" t="s">
        <v>215</v>
      </c>
      <c r="D143" t="s">
        <v>216</v>
      </c>
      <c r="E143" t="s">
        <v>189</v>
      </c>
      <c r="F143" s="3">
        <v>1</v>
      </c>
      <c r="G143" s="4">
        <v>141936651052.60001</v>
      </c>
      <c r="H143" s="4">
        <v>141936651052.60001</v>
      </c>
    </row>
    <row r="144" spans="1:8">
      <c r="A144" t="s">
        <v>171</v>
      </c>
      <c r="B144" t="s">
        <v>172</v>
      </c>
      <c r="C144" t="s">
        <v>215</v>
      </c>
      <c r="D144" t="s">
        <v>216</v>
      </c>
      <c r="E144" t="s">
        <v>188</v>
      </c>
      <c r="F144" s="3">
        <v>1</v>
      </c>
      <c r="G144" s="4">
        <v>585995957039.80005</v>
      </c>
      <c r="H144" s="4">
        <v>585995957039.80005</v>
      </c>
    </row>
    <row r="145" spans="1:8">
      <c r="A145" t="s">
        <v>171</v>
      </c>
      <c r="B145" t="s">
        <v>172</v>
      </c>
      <c r="C145" t="s">
        <v>215</v>
      </c>
      <c r="D145" t="s">
        <v>216</v>
      </c>
      <c r="E145" t="s">
        <v>199</v>
      </c>
      <c r="F145" s="3">
        <v>1</v>
      </c>
      <c r="G145" s="4">
        <v>844936825225.42004</v>
      </c>
      <c r="H145" s="4">
        <v>844936825225.42004</v>
      </c>
    </row>
    <row r="146" spans="1:8">
      <c r="A146" t="s">
        <v>171</v>
      </c>
      <c r="B146" t="s">
        <v>172</v>
      </c>
      <c r="C146" t="s">
        <v>215</v>
      </c>
      <c r="D146" t="s">
        <v>216</v>
      </c>
      <c r="E146" t="s">
        <v>197</v>
      </c>
      <c r="F146" s="3">
        <v>1</v>
      </c>
      <c r="G146" s="4">
        <v>1310031451.2</v>
      </c>
      <c r="H146" s="4">
        <v>1310031451.2</v>
      </c>
    </row>
    <row r="147" spans="1:8">
      <c r="A147" t="s">
        <v>171</v>
      </c>
      <c r="B147" t="s">
        <v>172</v>
      </c>
      <c r="C147" t="s">
        <v>215</v>
      </c>
      <c r="D147" t="s">
        <v>216</v>
      </c>
      <c r="E147" t="s">
        <v>175</v>
      </c>
      <c r="F147" s="3">
        <v>1</v>
      </c>
      <c r="G147" s="3">
        <v>11669607805860</v>
      </c>
      <c r="H147" s="3">
        <v>11669607805860</v>
      </c>
    </row>
    <row r="148" spans="1:8">
      <c r="A148" t="s">
        <v>171</v>
      </c>
      <c r="B148" t="s">
        <v>172</v>
      </c>
      <c r="C148" t="s">
        <v>215</v>
      </c>
      <c r="D148" t="s">
        <v>216</v>
      </c>
      <c r="E148" t="s">
        <v>183</v>
      </c>
      <c r="F148" s="3">
        <v>1</v>
      </c>
      <c r="G148" s="4">
        <v>368453182689.59998</v>
      </c>
      <c r="H148" s="4">
        <v>368453182689.59998</v>
      </c>
    </row>
    <row r="149" spans="1:8">
      <c r="A149" t="s">
        <v>171</v>
      </c>
      <c r="B149" t="s">
        <v>172</v>
      </c>
      <c r="C149" t="s">
        <v>215</v>
      </c>
      <c r="D149" t="s">
        <v>216</v>
      </c>
      <c r="E149" t="s">
        <v>192</v>
      </c>
      <c r="F149" s="3">
        <v>1</v>
      </c>
      <c r="G149" s="4">
        <v>4491848153.9399996</v>
      </c>
      <c r="H149" s="4">
        <v>4491848153.9399996</v>
      </c>
    </row>
    <row r="150" spans="1:8">
      <c r="A150" t="s">
        <v>171</v>
      </c>
      <c r="B150" t="s">
        <v>172</v>
      </c>
      <c r="C150" t="s">
        <v>215</v>
      </c>
      <c r="D150" t="s">
        <v>216</v>
      </c>
      <c r="E150" t="s">
        <v>186</v>
      </c>
      <c r="F150" s="3">
        <v>1</v>
      </c>
      <c r="G150" s="4">
        <v>370887021878.5</v>
      </c>
      <c r="H150" s="4">
        <v>370887021878.5</v>
      </c>
    </row>
    <row r="151" spans="1:8">
      <c r="A151" t="s">
        <v>171</v>
      </c>
      <c r="B151" t="s">
        <v>172</v>
      </c>
      <c r="C151" t="s">
        <v>215</v>
      </c>
      <c r="D151" t="s">
        <v>216</v>
      </c>
      <c r="E151" t="s">
        <v>179</v>
      </c>
      <c r="F151" s="3">
        <v>1</v>
      </c>
      <c r="G151" s="4">
        <v>7114503419789.4004</v>
      </c>
      <c r="H151" s="4">
        <v>7114503419789.4004</v>
      </c>
    </row>
    <row r="152" spans="1:8">
      <c r="A152" t="s">
        <v>171</v>
      </c>
      <c r="B152" t="s">
        <v>172</v>
      </c>
      <c r="C152" t="s">
        <v>209</v>
      </c>
      <c r="D152" t="s">
        <v>173</v>
      </c>
      <c r="E152" t="s">
        <v>175</v>
      </c>
      <c r="F152" s="3">
        <v>1</v>
      </c>
      <c r="G152" s="3">
        <v>100000</v>
      </c>
      <c r="H152" s="3">
        <v>100000</v>
      </c>
    </row>
    <row r="153" spans="1:8">
      <c r="A153" t="s">
        <v>171</v>
      </c>
      <c r="B153" t="s">
        <v>172</v>
      </c>
      <c r="C153" t="s">
        <v>209</v>
      </c>
      <c r="D153" t="s">
        <v>190</v>
      </c>
      <c r="E153" t="s">
        <v>175</v>
      </c>
      <c r="F153" s="3">
        <v>1</v>
      </c>
      <c r="G153" s="3">
        <v>265280442</v>
      </c>
      <c r="H153" s="3">
        <v>265280442</v>
      </c>
    </row>
    <row r="154" spans="1:8">
      <c r="A154" t="s">
        <v>171</v>
      </c>
      <c r="B154" t="s">
        <v>172</v>
      </c>
      <c r="C154" t="s">
        <v>185</v>
      </c>
      <c r="D154" t="s">
        <v>193</v>
      </c>
      <c r="E154" t="s">
        <v>189</v>
      </c>
      <c r="F154" s="3">
        <v>1</v>
      </c>
      <c r="G154" s="4">
        <v>1004982.2</v>
      </c>
      <c r="H154" s="4">
        <v>1004982.2</v>
      </c>
    </row>
    <row r="155" spans="1:8">
      <c r="A155" t="s">
        <v>171</v>
      </c>
      <c r="B155" t="s">
        <v>172</v>
      </c>
      <c r="C155" t="s">
        <v>185</v>
      </c>
      <c r="D155" t="s">
        <v>88</v>
      </c>
      <c r="E155" t="s">
        <v>208</v>
      </c>
      <c r="F155" s="3">
        <v>1</v>
      </c>
      <c r="G155" s="4">
        <v>2936604.8</v>
      </c>
      <c r="H155" s="4">
        <v>2936604.8</v>
      </c>
    </row>
    <row r="156" spans="1:8">
      <c r="A156" t="s">
        <v>171</v>
      </c>
      <c r="B156" t="s">
        <v>172</v>
      </c>
      <c r="C156" t="s">
        <v>204</v>
      </c>
      <c r="D156" t="s">
        <v>83</v>
      </c>
      <c r="E156" t="s">
        <v>175</v>
      </c>
      <c r="F156" s="3">
        <v>1</v>
      </c>
      <c r="G156" s="4">
        <v>38022373.509999998</v>
      </c>
      <c r="H156" s="4">
        <v>38022373.509999998</v>
      </c>
    </row>
    <row r="157" spans="1:8">
      <c r="A157" t="s">
        <v>171</v>
      </c>
      <c r="B157" t="s">
        <v>172</v>
      </c>
      <c r="C157" t="s">
        <v>206</v>
      </c>
      <c r="D157" t="s">
        <v>96</v>
      </c>
      <c r="E157" t="s">
        <v>175</v>
      </c>
      <c r="F157" s="3">
        <v>1</v>
      </c>
      <c r="G157" s="3">
        <v>3430449</v>
      </c>
      <c r="H157" s="3">
        <v>3430449</v>
      </c>
    </row>
    <row r="158" spans="1:8">
      <c r="A158" t="s">
        <v>171</v>
      </c>
      <c r="B158" t="s">
        <v>172</v>
      </c>
      <c r="C158" t="s">
        <v>206</v>
      </c>
      <c r="D158" t="s">
        <v>217</v>
      </c>
      <c r="E158" t="s">
        <v>175</v>
      </c>
      <c r="F158" s="3">
        <v>1</v>
      </c>
      <c r="G158" s="3">
        <v>4528994161</v>
      </c>
      <c r="H158" s="3">
        <v>4528994161</v>
      </c>
    </row>
    <row r="159" spans="1:8">
      <c r="A159" t="s">
        <v>171</v>
      </c>
      <c r="B159" t="s">
        <v>172</v>
      </c>
      <c r="C159" t="s">
        <v>206</v>
      </c>
      <c r="D159" t="s">
        <v>218</v>
      </c>
      <c r="E159" t="s">
        <v>175</v>
      </c>
      <c r="F159" s="3">
        <v>1</v>
      </c>
      <c r="G159" s="3">
        <v>118</v>
      </c>
      <c r="H159" s="3">
        <v>118</v>
      </c>
    </row>
    <row r="160" spans="1:8">
      <c r="A160" t="s">
        <v>171</v>
      </c>
      <c r="B160" t="s">
        <v>172</v>
      </c>
      <c r="C160" t="s">
        <v>206</v>
      </c>
      <c r="D160" t="s">
        <v>219</v>
      </c>
      <c r="E160" t="s">
        <v>175</v>
      </c>
      <c r="F160" s="3">
        <v>1</v>
      </c>
      <c r="G160" s="3">
        <v>373291</v>
      </c>
      <c r="H160" s="3">
        <v>373291</v>
      </c>
    </row>
    <row r="161" spans="1:8">
      <c r="A161" t="s">
        <v>171</v>
      </c>
      <c r="B161" t="s">
        <v>172</v>
      </c>
      <c r="C161" t="s">
        <v>206</v>
      </c>
      <c r="D161" t="s">
        <v>93</v>
      </c>
      <c r="E161" t="s">
        <v>175</v>
      </c>
      <c r="F161" s="3">
        <v>1</v>
      </c>
      <c r="G161" s="3">
        <v>4891141456</v>
      </c>
      <c r="H161" s="3">
        <v>4891141456</v>
      </c>
    </row>
    <row r="162" spans="1:8">
      <c r="A162" t="s">
        <v>171</v>
      </c>
      <c r="B162" t="s">
        <v>172</v>
      </c>
      <c r="C162" t="s">
        <v>206</v>
      </c>
      <c r="D162" t="s">
        <v>100</v>
      </c>
      <c r="E162" t="s">
        <v>175</v>
      </c>
      <c r="F162" s="3">
        <v>1</v>
      </c>
      <c r="G162" s="3">
        <v>84697390</v>
      </c>
      <c r="H162" s="3">
        <v>84697390</v>
      </c>
    </row>
    <row r="164" spans="1:8">
      <c r="A164" s="2" t="s">
        <v>220</v>
      </c>
      <c r="B164" s="2" t="s">
        <v>25</v>
      </c>
    </row>
    <row r="165" spans="1:8">
      <c r="A165" t="s">
        <v>174</v>
      </c>
      <c r="B165" s="3">
        <v>81335</v>
      </c>
    </row>
    <row r="166" spans="1:8">
      <c r="A166" t="s">
        <v>176</v>
      </c>
      <c r="B166" s="3">
        <v>10790</v>
      </c>
    </row>
    <row r="167" spans="1:8">
      <c r="A167" t="s">
        <v>177</v>
      </c>
      <c r="B167" s="3">
        <v>5225</v>
      </c>
    </row>
    <row r="168" spans="1:8">
      <c r="A168" t="s">
        <v>178</v>
      </c>
      <c r="B168" s="3">
        <v>1694</v>
      </c>
    </row>
    <row r="169" spans="1:8">
      <c r="A169" t="s">
        <v>84</v>
      </c>
      <c r="B169" s="3">
        <v>1134</v>
      </c>
    </row>
    <row r="170" spans="1:8">
      <c r="A170" t="s">
        <v>99</v>
      </c>
      <c r="B170" s="3">
        <v>890</v>
      </c>
    </row>
    <row r="171" spans="1:8">
      <c r="A171" t="s">
        <v>180</v>
      </c>
      <c r="B171" s="3">
        <v>612</v>
      </c>
    </row>
    <row r="172" spans="1:8">
      <c r="A172" t="s">
        <v>187</v>
      </c>
      <c r="B172" s="3">
        <v>423</v>
      </c>
    </row>
    <row r="173" spans="1:8">
      <c r="A173" t="s">
        <v>88</v>
      </c>
      <c r="B173" s="3">
        <v>399</v>
      </c>
    </row>
    <row r="174" spans="1:8">
      <c r="A174" t="s">
        <v>182</v>
      </c>
      <c r="B174" s="3">
        <v>354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221</v>
      </c>
      <c r="B1" s="2" t="s">
        <v>222</v>
      </c>
      <c r="C1" s="2" t="s">
        <v>33</v>
      </c>
      <c r="D1" s="2" t="s">
        <v>223</v>
      </c>
      <c r="E1" s="2" t="s">
        <v>224</v>
      </c>
      <c r="F1" s="2" t="s">
        <v>225</v>
      </c>
    </row>
    <row r="2" spans="1:6">
      <c r="A2" t="s">
        <v>226</v>
      </c>
      <c r="B2" t="s">
        <v>170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227</v>
      </c>
      <c r="D1" s="2" t="s">
        <v>3</v>
      </c>
    </row>
    <row r="2" spans="1:4">
      <c r="A2" t="s">
        <v>14</v>
      </c>
      <c r="B2" t="s">
        <v>40</v>
      </c>
      <c r="C2" t="s">
        <v>228</v>
      </c>
      <c r="D2" s="3">
        <v>1976</v>
      </c>
    </row>
    <row r="3" spans="1:4">
      <c r="A3" t="s">
        <v>12</v>
      </c>
      <c r="B3" t="s">
        <v>40</v>
      </c>
      <c r="C3" t="s">
        <v>229</v>
      </c>
      <c r="D3" s="3">
        <v>119</v>
      </c>
    </row>
    <row r="4" spans="1:4">
      <c r="A4" t="s">
        <v>12</v>
      </c>
      <c r="B4" t="s">
        <v>43</v>
      </c>
      <c r="C4" t="s">
        <v>229</v>
      </c>
      <c r="D4" s="3">
        <v>76</v>
      </c>
    </row>
    <row r="5" spans="1:4">
      <c r="A5" t="s">
        <v>14</v>
      </c>
      <c r="B5" t="s">
        <v>44</v>
      </c>
      <c r="C5" t="s">
        <v>228</v>
      </c>
      <c r="D5" s="3">
        <v>69</v>
      </c>
    </row>
    <row r="6" spans="1:4">
      <c r="A6" t="s">
        <v>14</v>
      </c>
      <c r="B6" t="s">
        <v>42</v>
      </c>
      <c r="C6" t="s">
        <v>228</v>
      </c>
      <c r="D6" s="3">
        <v>7</v>
      </c>
    </row>
    <row r="7" spans="1:4">
      <c r="A7" t="s">
        <v>14</v>
      </c>
      <c r="B7" t="s">
        <v>45</v>
      </c>
      <c r="C7" t="s">
        <v>228</v>
      </c>
      <c r="D7" s="3">
        <v>4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2056</v>
      </c>
    </row>
    <row r="11" spans="1:4">
      <c r="A11" t="s">
        <v>12</v>
      </c>
      <c r="B11" s="3">
        <v>195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231</v>
      </c>
      <c r="B2" s="3">
        <v>106056</v>
      </c>
      <c r="C2" s="3">
        <v>103805</v>
      </c>
      <c r="D2" s="3">
        <v>103805</v>
      </c>
      <c r="E2" s="3">
        <v>103805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232</v>
      </c>
    </row>
    <row r="2" spans="1:1">
      <c r="A2" t="s">
        <v>233</v>
      </c>
    </row>
    <row r="3" spans="1:1">
      <c r="A3" t="s">
        <v>234</v>
      </c>
    </row>
    <row r="4" spans="1:1">
      <c r="A4" t="s">
        <v>235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C1B81-520E-4DB3-8738-6B2AAE8C7BBF}"/>
</file>

<file path=customXml/itemProps2.xml><?xml version="1.0" encoding="utf-8"?>
<ds:datastoreItem xmlns:ds="http://schemas.openxmlformats.org/officeDocument/2006/customXml" ds:itemID="{E0FD73B8-FD6C-4299-96C3-800C32FB6556}"/>
</file>

<file path=customXml/itemProps3.xml><?xml version="1.0" encoding="utf-8"?>
<ds:datastoreItem xmlns:ds="http://schemas.openxmlformats.org/officeDocument/2006/customXml" ds:itemID="{829558E3-57CA-48E0-9FD8-B09763780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2026-09-18T19:04:09Z</dcterms:created>
  <dcterms:modified xsi:type="dcterms:W3CDTF">2026-09-18T19:04:32Z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