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0"/>
  <workbookPr filterPrivacy="1"/>
  <xr:revisionPtr revIDLastSave="68" documentId="11_34EFA7EA4ED84938970A5F648058BF864B9315BC" xr6:coauthVersionLast="47" xr6:coauthVersionMax="47" xr10:uidLastSave="{5AC13994-D239-4846-B5D2-4BB210447E9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<sst xmlns="http://schemas.openxmlformats.org/spreadsheetml/2006/main" count="744" uniqueCount="527">
  <si>
    <t>EFS Reporting — Daily Report</t>
  </si>
  <si>
    <t>Period: 2026-09-23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</si>
  <si>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</si>
  <si>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</si>
  <si>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</si>
  <si>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</si>
  <si>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</si>
  <si>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</si>
  <si>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</si>
  <si>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</si>
  <si>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</si>
  <si>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</si>
  <si>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</si>
  <si>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</si>
  <si>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</si>
  <si>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</si>
  <si>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</si>
  <si>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</si>
  <si>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</si>
  <si>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</si>
  <si>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</si>
  <si>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</si>
  <si>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</si>
  <si>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</si>
  <si>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</si>
  <si>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</si>
  <si>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</si>
  <si>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</si>
  <si>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</si>
  <si>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</si>
  <si>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</si>
  <si>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</si>
  <si>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</si>
  <si>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</si>
  <si>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</si>
  <si>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</si>
  <si>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</si>
  <si>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</si>
  <si>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</si>
  <si>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</si>
  <si>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</si>
  <si>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</si>
  <si>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</si>
  <si>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</si>
  <si>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</si>
  <si>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</si>
  <si>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</si>
  <si>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</si>
  <si>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</si>
  <si>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</si>
  <si>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</si>
  <si>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</si>
  <si>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</si>
  <si>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</si>
  <si>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</si>
  <si>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</si>
  <si>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</si>
  <si>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</si>
  <si>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04:00</t>
  </si>
  <si>
    <t>05:00</t>
  </si>
  <si>
    <t>06:00</t>
  </si>
  <si>
    <t>07:00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</si>
  <si>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</si>
  <si>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</si>
  <si>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</si>
  <si>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</si>
  <si>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</si>
  <si>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</si>
  <si>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</si>
  <si>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</si>
  <si>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18:00</t>
  </si>
  <si>
    <t>19:00</t>
  </si>
  <si>
    <t>21:00</t>
  </si>
  <si>
    <t>22:00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</si>
  <si>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</si>
  <si>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</si>
  <si>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</si>
  <si>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</si>
  <si>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</si>
  <si>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</si>
  <si>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</si>
  <si>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</si>
  <si>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</si>
  <si>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</si>
  <si>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</si>
  <si>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</si>
  <si>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</si>
  <si>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</si>
  <si>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</si>
  <si>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</si>
  <si>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</si>
  <si>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</si>
  <si>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LON-Q_GLCP_LOND2140</t>
  </si>
  <si>
    <t>BRA-NQ_ED2P_T_GLDV</t>
  </si>
  <si>
    <t>LON-NQ_ED2P_BORV</t>
  </si>
  <si>
    <t>DEP-NQ_ED2P_CC_INVV</t>
  </si>
  <si>
    <t>LON-Q_GLCP_BORV</t>
  </si>
  <si>
    <t>LON-NQ_ED2P_T_BORV</t>
  </si>
  <si>
    <t>BRA-NQ_ED2P_ELOG</t>
  </si>
  <si>
    <t>CTA-NQ_ED2P_CTAV</t>
  </si>
  <si>
    <t>BRA-NQ_ED2P_CC_GLDV</t>
  </si>
  <si>
    <t>BRA-NQ_ED2P_BFST</t>
  </si>
  <si>
    <t>SETTLEMENT</t>
  </si>
  <si>
    <t>LON-NQ_ED2P_CC_BORV</t>
  </si>
  <si>
    <t>DISBURSEMENT</t>
  </si>
  <si>
    <t>ACCRUAL JF</t>
  </si>
  <si>
    <t>MERCHANT BNI_M</t>
  </si>
  <si>
    <t>MERCHANT BNI_V</t>
  </si>
  <si>
    <t>MERCHANT BNI_A</t>
  </si>
  <si>
    <t>MERCHANT BNI_C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</si>
  <si>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</si>
  <si>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</si>
  <si>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</si>
  <si>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</si>
  <si>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</si>
  <si>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</si>
  <si>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</si>
  <si>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</si>
  <si>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</si>
  <si>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</si>
  <si>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</si>
  <si>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</si>
  <si>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</si>
  <si>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</si>
  <si>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</si>
  <si>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</si>
  <si>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</si>
  <si>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</si>
  <si>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</si>
  <si>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</si>
  <si>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</si>
  <si>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</si>
  <si>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</si>
  <si>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</si>
  <si>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04061</t>
  </si>
  <si>
    <t>99000</t>
  </si>
  <si>
    <t>24055</t>
  </si>
  <si>
    <t>04010</t>
  </si>
  <si>
    <t>01010</t>
  </si>
  <si>
    <t>98481</t>
  </si>
  <si>
    <t>98061</t>
  </si>
  <si>
    <t>04155</t>
  </si>
  <si>
    <t>98470</t>
  </si>
  <si>
    <t>98081</t>
  </si>
  <si>
    <t>01040</t>
  </si>
  <si>
    <t>98055</t>
  </si>
  <si>
    <t>98480</t>
  </si>
  <si>
    <t>04160</t>
  </si>
  <si>
    <t>9900100000000</t>
  </si>
  <si>
    <t>06055</t>
  </si>
  <si>
    <t>06045</t>
  </si>
  <si>
    <t>20055</t>
  </si>
  <si>
    <t>21031</t>
  </si>
  <si>
    <t>20010</t>
  </si>
  <si>
    <t>01060</t>
  </si>
  <si>
    <t>20045</t>
  </si>
  <si>
    <t>24145</t>
  </si>
  <si>
    <t>98060</t>
  </si>
  <si>
    <t>01030</t>
  </si>
  <si>
    <t>00060</t>
  </si>
  <si>
    <t>98080</t>
  </si>
  <si>
    <t>04161</t>
  </si>
  <si>
    <t>51072</t>
  </si>
  <si>
    <t>21051</t>
  </si>
  <si>
    <t>03055</t>
  </si>
  <si>
    <t>98191</t>
  </si>
  <si>
    <t>01028</t>
  </si>
  <si>
    <t>01050</t>
  </si>
  <si>
    <t>98476</t>
  </si>
  <si>
    <t>20060</t>
  </si>
  <si>
    <t>01056</t>
  </si>
  <si>
    <t>98467</t>
  </si>
  <si>
    <t>98471</t>
  </si>
  <si>
    <t>98064</t>
  </si>
  <si>
    <t>1105500000000AA</t>
  </si>
  <si>
    <t>98161</t>
  </si>
  <si>
    <t>51070</t>
  </si>
  <si>
    <t>51073</t>
  </si>
  <si>
    <t>1242000000000AA</t>
  </si>
  <si>
    <t>16045</t>
  </si>
  <si>
    <t>01023</t>
  </si>
  <si>
    <t>9860900000000ZA</t>
  </si>
  <si>
    <t>11045</t>
  </si>
  <si>
    <t>98485</t>
  </si>
  <si>
    <t>16048</t>
  </si>
  <si>
    <t>16044</t>
  </si>
  <si>
    <t>98095</t>
  </si>
  <si>
    <t>13045</t>
  </si>
  <si>
    <t>04031</t>
  </si>
  <si>
    <t>13048</t>
  </si>
  <si>
    <t>1360100000000AA</t>
  </si>
  <si>
    <t>21032</t>
  </si>
  <si>
    <t>13046</t>
  </si>
  <si>
    <t>1105500000000AB</t>
  </si>
  <si>
    <t>98097</t>
  </si>
  <si>
    <t>1360000000000AA</t>
  </si>
  <si>
    <t>01155</t>
  </si>
  <si>
    <t>00055</t>
  </si>
  <si>
    <t>01020</t>
  </si>
  <si>
    <t>09980</t>
  </si>
  <si>
    <t>9860800000000AA</t>
  </si>
  <si>
    <t>20030</t>
  </si>
  <si>
    <t>11010</t>
  </si>
  <si>
    <t>11015</t>
  </si>
  <si>
    <t>09982</t>
  </si>
  <si>
    <t>51071</t>
  </si>
  <si>
    <t>20050</t>
  </si>
  <si>
    <t>9860839600201AA</t>
  </si>
  <si>
    <t>98483</t>
  </si>
  <si>
    <t>98498</t>
  </si>
  <si>
    <t>98570</t>
  </si>
  <si>
    <t>98468</t>
  </si>
  <si>
    <t>13047</t>
  </si>
  <si>
    <t>04145</t>
  </si>
  <si>
    <t>20145</t>
  </si>
  <si>
    <t>98581</t>
  </si>
  <si>
    <t>41050</t>
  </si>
  <si>
    <t>98643</t>
  </si>
  <si>
    <t>42420</t>
  </si>
  <si>
    <t>1242000000000AB</t>
  </si>
  <si>
    <t>21046</t>
  </si>
  <si>
    <t>98404</t>
  </si>
  <si>
    <t>51078</t>
  </si>
  <si>
    <t>01145</t>
  </si>
  <si>
    <t>03060</t>
  </si>
  <si>
    <t>20057</t>
  </si>
  <si>
    <t>21056</t>
  </si>
  <si>
    <t>20047</t>
  </si>
  <si>
    <t>1360200000000AA</t>
  </si>
  <si>
    <t>41030</t>
  </si>
  <si>
    <t>11043</t>
  </si>
  <si>
    <t>01010T</t>
  </si>
  <si>
    <t>01047</t>
  </si>
  <si>
    <t>01057</t>
  </si>
  <si>
    <t>98181</t>
  </si>
  <si>
    <t>43030</t>
  </si>
  <si>
    <t>13595</t>
  </si>
  <si>
    <t>98401</t>
  </si>
  <si>
    <t>26031</t>
  </si>
  <si>
    <t>04060T</t>
  </si>
  <si>
    <t>11040</t>
  </si>
  <si>
    <t>24155</t>
  </si>
  <si>
    <t>13591</t>
  </si>
  <si>
    <t>04110</t>
  </si>
  <si>
    <t>9860900000000ZB</t>
  </si>
  <si>
    <t>1405300000000FA</t>
  </si>
  <si>
    <t>1350300000000AA</t>
  </si>
  <si>
    <t>13043</t>
  </si>
  <si>
    <t>98098</t>
  </si>
  <si>
    <t>99038</t>
  </si>
  <si>
    <t>11048</t>
  </si>
  <si>
    <t>98475</t>
  </si>
  <si>
    <t>11044</t>
  </si>
  <si>
    <t>11056</t>
  </si>
  <si>
    <t>1243000000000AA</t>
  </si>
  <si>
    <t>9860530700201AA</t>
  </si>
  <si>
    <t>13010</t>
  </si>
  <si>
    <t>11030</t>
  </si>
  <si>
    <t>11035</t>
  </si>
  <si>
    <t>11050</t>
  </si>
  <si>
    <t>9860530100201AA</t>
  </si>
  <si>
    <t>1350300000000FA</t>
  </si>
  <si>
    <t>01110</t>
  </si>
  <si>
    <t>98412</t>
  </si>
  <si>
    <t>1360100000000FA</t>
  </si>
  <si>
    <t>1403400000000FA</t>
  </si>
  <si>
    <t>1403200000000FA</t>
  </si>
  <si>
    <t>9861420340701AA</t>
  </si>
  <si>
    <t>98652</t>
  </si>
  <si>
    <t>11025</t>
  </si>
  <si>
    <t>11029</t>
  </si>
  <si>
    <t>9861410300701AA</t>
  </si>
  <si>
    <t>9861410300701AB</t>
  </si>
  <si>
    <t>1403200000000CA</t>
  </si>
  <si>
    <t>00010</t>
  </si>
  <si>
    <t>13576</t>
  </si>
  <si>
    <t>12410</t>
  </si>
  <si>
    <t>01060T</t>
  </si>
  <si>
    <t>1403400000000BA</t>
  </si>
  <si>
    <t>20110</t>
  </si>
  <si>
    <t>1403200000000BA</t>
  </si>
  <si>
    <t>13590</t>
  </si>
  <si>
    <t>1403400000000CA</t>
  </si>
  <si>
    <t>1405300000000EA</t>
  </si>
  <si>
    <t>REFERENCE_AMOUNT</t>
  </si>
  <si>
    <t>9860500000000AA</t>
  </si>
  <si>
    <t>01062</t>
  </si>
  <si>
    <t>1243000000000AB</t>
  </si>
  <si>
    <t>9861400000000AA</t>
  </si>
  <si>
    <t>9861400000000AB</t>
  </si>
  <si>
    <t>11046</t>
  </si>
  <si>
    <t>21131</t>
  </si>
  <si>
    <t>9860530600201AA</t>
  </si>
  <si>
    <t>13018</t>
  </si>
  <si>
    <t>9861439500701AA</t>
  </si>
  <si>
    <t>99037</t>
  </si>
  <si>
    <t>11047</t>
  </si>
  <si>
    <t>1405200000000CA</t>
  </si>
  <si>
    <t>06051</t>
  </si>
  <si>
    <t>1403197070000BB</t>
  </si>
  <si>
    <t>98458</t>
  </si>
  <si>
    <t>51020</t>
  </si>
  <si>
    <t>1360000000000CA</t>
  </si>
  <si>
    <t>1360100000000CA</t>
  </si>
  <si>
    <t>TRANSACTION_FEE</t>
  </si>
  <si>
    <t>9861419400701AB</t>
  </si>
  <si>
    <t>98413</t>
  </si>
  <si>
    <t>1403200000000AA</t>
  </si>
  <si>
    <t>16046</t>
  </si>
  <si>
    <t>21132</t>
  </si>
  <si>
    <t>1360000000000AB</t>
  </si>
  <si>
    <t>00060T</t>
  </si>
  <si>
    <t>06031</t>
  </si>
  <si>
    <t>1403100000000FA</t>
  </si>
  <si>
    <t>1350300000000CA</t>
  </si>
  <si>
    <t>98567</t>
  </si>
  <si>
    <t>1405200000000FA</t>
  </si>
  <si>
    <t>9861449700701AB</t>
  </si>
  <si>
    <t>1360100000000BA</t>
  </si>
  <si>
    <t>1403197070000AB</t>
  </si>
  <si>
    <t>9861410200701AB</t>
  </si>
  <si>
    <t>1350300000000BA</t>
  </si>
  <si>
    <t>1360200000000CA</t>
  </si>
  <si>
    <t>13015</t>
  </si>
  <si>
    <t>9861410070701AA</t>
  </si>
  <si>
    <t>13017</t>
  </si>
  <si>
    <t>9861410200701AA</t>
  </si>
  <si>
    <t>1403197070000CB</t>
  </si>
  <si>
    <t>1403400000000EA</t>
  </si>
  <si>
    <t>1403300000000FA</t>
  </si>
  <si>
    <t>1403300000000CA</t>
  </si>
  <si>
    <t>13016</t>
  </si>
  <si>
    <t>1403300000000EA</t>
  </si>
  <si>
    <t>DAR</t>
  </si>
  <si>
    <t>99271</t>
  </si>
  <si>
    <t>9861400000000CA</t>
  </si>
  <si>
    <t>15045</t>
  </si>
  <si>
    <t>9861440300701AB</t>
  </si>
  <si>
    <t>1403200000000EA</t>
  </si>
  <si>
    <t>26030</t>
  </si>
  <si>
    <t>26050</t>
  </si>
  <si>
    <t>1403100000000AB</t>
  </si>
  <si>
    <t>13577</t>
  </si>
  <si>
    <t>9861420300701AA</t>
  </si>
  <si>
    <t>01156</t>
  </si>
  <si>
    <t>01058</t>
  </si>
  <si>
    <t>01160</t>
  </si>
  <si>
    <t>1360100000000AB</t>
  </si>
  <si>
    <t>1360100000000DA</t>
  </si>
  <si>
    <t>1405100000000AA</t>
  </si>
  <si>
    <t>1360000000000BA</t>
  </si>
  <si>
    <t>1403100000000AA</t>
  </si>
  <si>
    <t>1350300000000DA</t>
  </si>
  <si>
    <t>20160</t>
  </si>
  <si>
    <t>20155</t>
  </si>
  <si>
    <t>1360300000000AA</t>
  </si>
  <si>
    <t>01123</t>
  </si>
  <si>
    <t>21151</t>
  </si>
  <si>
    <t>9861410040701AB</t>
  </si>
  <si>
    <t>1405197110000AA</t>
  </si>
  <si>
    <t>9860839610201AA</t>
  </si>
  <si>
    <t>51173</t>
  </si>
  <si>
    <t>13574</t>
  </si>
  <si>
    <t>1403400000000DA</t>
  </si>
  <si>
    <t>98459</t>
  </si>
  <si>
    <t>20060T</t>
  </si>
  <si>
    <t>20010T</t>
  </si>
  <si>
    <t>11013</t>
  </si>
  <si>
    <t>1360500000000AA</t>
  </si>
  <si>
    <t>9862500000000AB</t>
  </si>
  <si>
    <t>1403200000000DA</t>
  </si>
  <si>
    <t>9861410070701AB</t>
  </si>
  <si>
    <t>1360000000000FA</t>
  </si>
  <si>
    <t>03155</t>
  </si>
  <si>
    <t>51172</t>
  </si>
  <si>
    <t>EXTENSION_INTEREST_FEE</t>
  </si>
  <si>
    <t>1405200000000AA</t>
  </si>
  <si>
    <t>01120</t>
  </si>
  <si>
    <t>1350300000000EA</t>
  </si>
  <si>
    <t>1105500000000CB</t>
  </si>
  <si>
    <t>20150</t>
  </si>
  <si>
    <t>1405100000000BA</t>
  </si>
  <si>
    <t>98902</t>
  </si>
  <si>
    <t>1360000000000DA</t>
  </si>
  <si>
    <t>1403197050000CB</t>
  </si>
  <si>
    <t>1405300000000CA</t>
  </si>
  <si>
    <t>1403400000000AA</t>
  </si>
  <si>
    <t>1403300000000DA</t>
  </si>
  <si>
    <t>1360100000000EA</t>
  </si>
  <si>
    <t>9861420200701AA</t>
  </si>
  <si>
    <t>99269</t>
  </si>
  <si>
    <t>1403400000000BB</t>
  </si>
  <si>
    <t>13010T</t>
  </si>
  <si>
    <t>01110T</t>
  </si>
  <si>
    <t>1105500000000CA</t>
  </si>
  <si>
    <t>1360200000000BA</t>
  </si>
  <si>
    <t>9861420100701AA</t>
  </si>
  <si>
    <t>1403197070000DB</t>
  </si>
  <si>
    <t>1360200000000EA</t>
  </si>
  <si>
    <t>04160T</t>
  </si>
  <si>
    <t>12440</t>
  </si>
  <si>
    <t>1403100000000CA</t>
  </si>
  <si>
    <t>1405200000000DA</t>
  </si>
  <si>
    <t>1403197110000AA</t>
  </si>
  <si>
    <t>1360200000000DA</t>
  </si>
  <si>
    <t>99264</t>
  </si>
  <si>
    <t>1105500000000-A</t>
  </si>
  <si>
    <t>98585</t>
  </si>
  <si>
    <t>1403200000000BB</t>
  </si>
  <si>
    <t>1403197070000EB</t>
  </si>
  <si>
    <t>1405200000000EA</t>
  </si>
  <si>
    <t>1405100000000FA</t>
  </si>
  <si>
    <t>1405200000000BA</t>
  </si>
  <si>
    <t>1403300000000AA</t>
  </si>
  <si>
    <t>9861449700701AA</t>
  </si>
  <si>
    <t>1405300000000DA</t>
  </si>
  <si>
    <t>1403100000000DA</t>
  </si>
  <si>
    <t>51178</t>
  </si>
  <si>
    <t>9861410040701AA</t>
  </si>
  <si>
    <t>1360000000000EA</t>
  </si>
  <si>
    <t>98501</t>
  </si>
  <si>
    <t>9861419500701AA</t>
  </si>
  <si>
    <t>1360200000000FA</t>
  </si>
  <si>
    <t>1242000000000-A</t>
  </si>
  <si>
    <t>1403197050000EA</t>
  </si>
  <si>
    <t>01066</t>
  </si>
  <si>
    <t>09983</t>
  </si>
  <si>
    <t>98575</t>
  </si>
  <si>
    <t>1403100000000CB</t>
  </si>
  <si>
    <t>PROVISION_FEE</t>
  </si>
  <si>
    <t>11020</t>
  </si>
  <si>
    <t>11016</t>
  </si>
  <si>
    <t>00160</t>
  </si>
  <si>
    <t>1403197050000AB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</si>
  <si>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</si>
  <si>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</si>
  <si>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</si>
  <si>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</si>
  <si>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</si>
  <si>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</si>
  <si>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23-SEP-26 for line 2945.  Please use the Daily Rates form in General Ledger to enter a conversion rate for these currencies, conversion date and conversion type.,A conversion rate does not exist to convert USD to IDR for the conversion type Kurs Closing and conversion date 23-SEP-26 for</t>
  </si>
  <si>
    <t>ERR_MSG</t>
  </si>
  <si>
    <t>A conversion rate does not exist to convert USD to IDR for the conversion type Kurs Closing and conversion date 23-SEP-26 for line 1409.  Please use the Daily Rates form in General Ledger to enter a conversion rate for these currencies, conversion date and conversion type.,A conversion rate does not exist to convert USD to IDR for the conversion type Kurs Closing and conversion date 23-SEP-26 for</t>
  </si>
  <si>
    <t>A conversion rate does not exist to convert USD to IDR for the conversion type Kurs Closing and conversion date 23-SEP-26 for line 2305.  Please use the Daily Rates form in General Ledger to enter a conversion rate for these currencies, conversion date and conversion type.,A conversion rate does not exist to convert USD to IDR for the conversion type Kurs Closing and conversion date 23-SEP-26 for</t>
  </si>
  <si>
    <t>A conversion rate does not exist to convert USD to IDR for the conversion type Kurs Closing and conversion date 23-SEP-26 for line 65.  Please use the Daily Rates form in General Ledger to enter a conversion rate for these currencies, conversion date and conversion type.,A conversion rate does not exist to convert USD to IDR for the conversion type Kurs Closing and conversion date 23-SEP-26 for li</t>
  </si>
  <si>
    <t>A conversion rate does not exist to convert USD to IDR for the conversion type Kurs Closing and conversion date 23-SEP-26 for line 1281.  Please use the Daily Rates form in General Ledger to enter a conversion rate for these currencies, conversion date and conversion type.,A conversion rate does not exist to convert USD to IDR for the conversion type Kurs Closing and conversion date 23-SEP-26 for</t>
  </si>
  <si>
    <t>A conversion rate does not exist to convert SGD to IDR for the conversion type Kurs Closing and conversion date 23-SEP-26 for line 897.  Please use the Daily Rates form in General Ledger to enter a conversion rate for these currencies, conversion date and conversion type.,A conversion rate does not exist to convert SGD to IDR for the conversion type Kurs Closing and conversion date 23-SEP-26 for l</t>
  </si>
  <si>
    <t>A conversion rate does not exist to convert USD to IDR for the conversion type Kurs Closing and conversion date 23-SEP-26 for line 833.  Please use the Daily Rates form in General Ledger to enter a conversion rate for these currencies, conversion date and conversion type.,A conversion rate does not exist to convert USD to IDR for the conversion type Kurs Closing and conversion date 23-SEP-26 for l</t>
  </si>
  <si>
    <t>A conversion rate does not exist to convert SGD to IDR for the conversion type Kurs Closing and conversion date 23-SEP-26 for line 769.  Please use the Daily Rates form in General Ledger to enter a conversion rate for these currencies, conversion date and conversion type.,A conversion rate does not exist to convert SGD to IDR for the conversion type Kurs Closing and conversion date 23-SEP-26 for l</t>
  </si>
  <si>
    <t>A conversion rate does not exist to convert USD to IDR for the conversion type Kurs Closing and conversion date 23-SEP-26 for line 705.  Please use the Daily Rates form in General Ledger to enter a conversion rate for these currencies, conversion date and conversion type.,A conversion rate does not exist to convert USD to IDR for the conversion type Kurs Closing and conversion date 23-SEP-26 for l</t>
  </si>
  <si>
    <t>A conversion rate does not exist to convert USD to IDR for the conversion type Kurs Closing and conversion date 23-SEP-26 for line 8.  Please use the Daily Rates form in General Ledger to enter a conversion rate for these currencies, conversion date and conversion type.,A conversion rate does not exist to convert USD to IDR for the conversion type Kurs Closing and conversion date 23-SEP-26 for lin</t>
  </si>
  <si>
    <t>A conversion rate does not exist to convert USD to IDR for the conversion type Kurs Closing and conversion date 23-SEP-26 for line 577.  Please use the Daily Rates form in General Ledger to enter a conversion rate for these currencies, conversion date and conversion type.,A conversion rate does not exist to convert USD to IDR for the conversion type Kurs Closing and conversion date 23-SEP-26 for l</t>
  </si>
  <si>
    <t>A conversion rate does not exist to convert USD to IDR for the conversion type Kurs Closing and conversion date 23-SEP-26 for line 513.  Please use the Daily Rates form in General Ledger to enter a conversion rate for these currencies, conversion date and conversion type.,A conversion rate does not exist to convert USD to IDR for the conversion type Kurs Closing and conversion date 23-SEP-26 for l</t>
  </si>
  <si>
    <t>A conversion rate does not exist to convert USD to IDR for the conversion type Kurs Closing and conversion date 23-SEP-26 for line 449.  Please use the Daily Rates form in General Ledger to enter a conversion rate for these currencies, conversion date and conversion type.,A conversion rate does not exist to convert USD to IDR for the conversion type Kurs Closing and conversion date 23-SEP-26 for l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</si>
  <si>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</si>
  <si>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</si>
  <si>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</si>
  <si>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</si>
  <si>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</si>
  <si>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</si>
  <si>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</si>
  <si>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</si>
  <si>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</si>
  <si>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</si>
  <si>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THB</t>
  </si>
  <si>
    <t>GBP</t>
  </si>
  <si>
    <t>MYR</t>
  </si>
  <si>
    <t>CHF</t>
  </si>
  <si>
    <t>HKD</t>
  </si>
  <si>
    <t>SAR</t>
  </si>
  <si>
    <t>KRW</t>
  </si>
  <si>
    <t>NZD</t>
  </si>
  <si>
    <t>CAD</t>
  </si>
  <si>
    <t>TWD</t>
  </si>
  <si>
    <t>BND</t>
  </si>
  <si>
    <t>AED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</si>
  <si>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</si>
  <si>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</si>
  <si>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</si>
  <si>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</si>
  <si>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</si>
  <si>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</si>
  <si>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</si>
  <si>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</si>
  <si>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</si>
  <si>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</si>
  <si>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</si>
  <si>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84.07%</t>
  </si>
  <si>
    <t>MISSED</t>
  </si>
  <si>
    <t/>
  </si>
  <si>
    <t>Rows failed on missing reference data (FX rate, entity)</t>
  </si>
  <si>
    <t>0</t>
  </si>
  <si>
    <t>17,526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</si>
  <si>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</si>
  <si>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</si>
  <si>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</si>
  <si>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</si>
  <si>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</si>
  <si>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</si>
  <si>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</si>
  <si>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</si>
  <si>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</si>
  <si>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</si>
  <si>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</si>
  <si>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</si>
  <si>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</si>
  <si>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</si>
  <si>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</si>
  <si>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</si>
  <si>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</si>
  <si>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</si>
  <si>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</si>
  <si>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35</t>
  </si>
  <si>
    <t>MET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</si>
  <si>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</si>
  <si>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</si>
  <si>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</si>
  <si>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</si>
  <si>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</si>
  <si>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</si>
  <si>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</si>
  <si>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</si>
  <si>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</si>
  <si>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{"schema":"efs-report/1","report":"xla","date":"2026-09-23","generated_at":"2026-09-23T19:01:47.468Z","xla":{"schema":"efs-status/2","index":"oracle:xxcust_xla_fah_hdr (GL_DATE)","date":"2026-09-23","timezone":"Asia/Jakarta","generated_at":"2026-09-23T19:01:47.411Z","totals":{"count":1787834,"events":127183,"status":{"D":0,"U":186728,"P":1503069,"F":0,"E":0,"R":0,"I":0},"xla":{"S":1507660,"E":19346,"V":182137},"on_hold":0,"reversed":0,"amount":315435771739676.44,"base_amount":318157836087249.06},"hourly":[{"bucket":1,"total":210283,"completed":28120,"error":0,"unprocessed":182163,"invalid":0},{"bucket":3,"total":4,"completed":4,"error":0,"unprocessed":0,"invalid":0},{"bucket":4,"total":9,"completed":9,"error":0,"unprocessed":0,"invalid":0},{"bucket":5,"total":65557,"completed":65475,"error":0,"unprocessed":82,"invalid":0},{"bucket":6,"total":31417,"completed":31417,"error":0,"unprocessed":0,"invalid":0},{"bucket":7,"total":7,"completed":0,"error":0,"unprocessed":7,"invalid":0},{"bucket":9,"total":250475,"completed":250475,"error":0,"unprocessed":0,"invalid":0},{"bucket":10,"total":96690,"completed":96662,"error":0,"unprocessed":28,"invalid":0},{"bucket":11,"total":51125,"completed":31778,"error":0,"unprocessed":1,"invalid":0},{"bucket":12,"total":19,"completed":19,"error":0,"unprocessed":0,"invalid":0},{"bucket":13,"total":20,"completed":20,"error":0,"unprocessed":0,"invalid":0},{"bucket":15,"total":69325,"completed":69314,"error":0,"unprocessed":11,"invalid":0},{"bucket":16,"total":175958,"completed":175831,"error":0,"unprocessed":127,"invalid":0},{"bucket":17,"total":187881,"completed":186947,"error":0,"unprocessed":934,"invalid":0},{"bucket":18,"total":1513,"completed":1041,"error":0,"unprocessed":472,"invalid":0},{"bucket":19,"total":10,"completed":10,"error":0,"unprocessed":0,"invalid":0},{"bucket":21,"total":44373,"completed":44273,"error":0,"unprocessed":100,"invalid":0},{"bucket":22,"total":425772,"completed":425523,"error":0,"unprocessed":249,"invalid":0},{"bucket":23,"total":98705,"completed":96151,"error":0,"unprocessed":2554,"invalid":0},{"bucket":null,"total":78691,"completed":0,"error":0,"unprocessed":0,"invalid":0}],"dimensions":{"event_class":[{"key":"DEP-NQ_ED2P_INVV","count":930215,"status":{"D":0,"U":182623,"P":747592,"F":0,"E":0,"R":0,"I":0},"xla":{"S":748078,"E":0,"V":182137},"amount":156862571344499.6,"base_amount":156862571344499.6,"err_count":0,"err_base_amount":0,"unproc_base_amount":9603839070996.82},{"key":"DEP-NQ_ED2P_SC_BFST","count":320771,"status":{"D":0,"U":0,"P":257632,"F":0,"E":0,"R":0,"I":0},"xla":{"S":257632,"E":0,"V":0},"amount":13791905465741,"base_amount":13791905465741,"err_count":0,"err_base_amount":0,"unproc_base_amount":0},{"key":"DEP-Q_GLCP_GEND870","count":195800,"status":{"D":0,"U":0,"P":176744,"F":0,"E":0,"R":0,"I":0},"xla":{"S":176744,"E":19056,"V":0},"amount":0,"base_amount":0,"err_count":0,"err_base_amount":0,"unproc_base_amount":0},{"key":"BRA-NQ_ED2P_GLDV","count":140092,"status":{"D":0,"U":0,"P":140092,"F":0,"E":0,"R":0,"I":0},"xla":{"S":140092,"E":0,"V":0},"amount":36367244697024.43,"base_amount":36367244697024.43,"err_count":0,"err_base_amount":0,"unproc_base_amount":0},{"key":"LON-Q_GLCP_GEND872","count":73944,"status":{"D":0,"U":0,"P":73654,"F":0,"E":0,"R":0,"I":0},"xla":{"S":73654,"E":290,"V":0},"amount":0,"base_amount":0,"err_count":0,"err_base_amount":0,"unproc_base_amount":0},{"key":"DEP-NQ_ED2P_SC_ELOG","count":64348,"status":{"D":0,"U":0,"P":50334,"F":0,"E":0,"R":0,"I":0},"xla":{"S":50334,"E":0,"V":0},"amount":1388607101,"base_amount":1388607101,"err_count":0,"err_base_amount":0,"unproc_base_amount":0},{"key":"DEP-NQ_ED2P_T_INVV","count":34893,"status":{"D":0,"U":0,"P":34230,"F":0,"E":0,"R":0,"I":0},"xla":{"S":34230,"E":0,"V":0},"amount":55275858941149.06,"base_amount":55275858941149.06,"err_count":0,"err_base_amount":0,"unproc_base_amount":0},{"key":"LON-Q_GLCP_LOND2140","count":5853,"status":{"D":0,"U":0,"P":5853,"F":0,"E":0,"R":0,"I":0},"xla":{"S":5853,"E":0,"V":0},"amount":-43033894838202.3,"base_amount":-43033894838202.3,"err_count":0,"err_base_amount":0,"unproc_base_amount":0},{"key":"BRA-NQ_ED2P_T_GLDV","count":5782,"status":{"D":0,"U":0,"P":5782,"F":0,"E":0,"R":0,"I":0},"xla":{"S":5782,"E":0,"V":0},"amount":58922671585262.62,"base_amount":59694878189286.62,"err_count":0,"err_base_amount":0,"unproc_base_amount":0},{"key":"LON-NQ_ED2P_BORV","count":4829,"status":{"D":0,"U":2615,"P":1765,"F":0,"E":0,"R":0,"I":0},"xla":{"S":4380,"E":0,"V":0},"amount":14504102376630.16,"base_amount":14504102376630.16,"err_count":0,"err_base_amount":0,"unproc_base_amount":10958683153829.24},{"key":"DEP-NQ_ED2P_CC_INVV","count":4676,"status":{"D":0,"U":0,"P":4676,"F":0,"E":0,"R":0,"I":0},"xla":{"S":4676,"E":0,"V":0},"amount":1650649012013.22,"base_amount":3334675608235.615,"err_count":0,"err_base_amount":0,"unproc_base_amount":0},{"key":"LON-Q_GLCP_BORV","count":4658,"status":{"D":0,"U":1345,"P":2889,"F":0,"E":0,"R":0,"I":0},"xla":{"S":4234,"E":0,"V":0},"amount":3989602377962.1,"base_amount":3989602377962.1,"err_count":0,"err_base_amount":0,"unproc_base_amount":1552221561535.71},{"key":"LON-NQ_ED2P_T_BORV","count":498,"status":{"D":0,"U":0,"P":496,"F":0,"E":0,"R":0,"I":0},"xla":{"S":496,"E":0,"V":0},"amount":656056868919.28,"base_amount":656056868919.28,"err_count":0,"err_base_amount":0,"unproc_base_amount":0},{"key":"BRA-NQ_ED2P_ELOG","count":494,"status":{"D":0,"U":0,"P":494,"F":0,"E":0,"R":0,"I":0},"xla":{"S":494,"E":0,"V":0},"amount":335940645631,"base_amount":335940645631,"err_count":0,"err_base_amount":0,"unproc_base_amount":0},{"key":"CTA-NQ_ED2P_CTAV","count":458,"status":{"D":0,"U":137,"P":321,"F":0,"E":0,"R":0,"I":0},"xla":{"S":458,"E":0,"V":0},"amount":1327467067448.61,"base_amount":1327467067448.61,"err_count":0,"err_base_amount":0,"unproc_base_amount":220023235509.18},{"key":"BRA-NQ_ED2P_CC_GLDV","count":421,"status":{"D":0,"U":0,"P":421,"F":0,"E":0,"R":0,"I":0},"xla":{"S":421,"E":0,"V":0},"amount":613544416292,"base_amount":879275569192.6832,"err_count":0,"err_base_amount":0,"unproc_base_amount":0},{"key":"BRA-NQ_ED2P_BFST","count":59,"status":{"D":0,"U":0,"P":59,"F":0,"E":0,"R":0,"I":0},"xla":{"S":59,"E":0,"V":0},"amount":14159912744702,"base_amount":14159912744702,"err_count":0,"err_base_amount":0,"unproc_base_amount":0},{"key":"SETTLEMENT","count":19,"status":{"D":0,"U":0,"P":19,"F":0,"E":0,"R":0,"I":0},"xla":{"S":19,"E":0,"V":0},"amount":1772601963,"base_amount":1772601963,"err_count":0,"err_base_amount":0,"unproc_base_amount":0},{"key":"LON-NQ_ED2P_CC_BORV","count":8,"status":{"D":0,"U":1,"P":7,"F":0,"E":0,"R":0,"I":0},"xla":{"S":8,"E":0,"V":0},"amount":8317789553.14,"base_amount":8417783978.6936,"err_count":0,"err_base_amount":0,"unproc_base_amount":49999999.8468},{"key":"DISBURSEMENT","count":5,"status":{"D":0,"U":0,"P":5,"F":0,"E":0,"R":0,"I":0},"xla":{"S":5,"E":0,"V":0},"amount":303396495.52955556,"base_amount":303396495.52955556,"err_count":0,"err_base_amount":0,"unproc_base_amount":0},{"key":"ACCRUAL JF","count":4,"status":{"D":0,"U":0,"P":4,"F":0,"E":0,"R":0,"I":0},"xla":{"S":4,"E":0,"V":0},"amount":0,"base_amount":0,"err_count":0,"err_base_amount":0,"unproc_base_amount":0},{"key":"MERCHANT BNI_M","count":2,"status":{"D":0,"U":2,"P":0,"F":0,"E":0,"R":0,"I":0},"xla":{"S":2,"E":0,"V":0},"amount":149297512,"base_amount":149297512,"err_count":0,"err_base_amount":0,"unproc_base_amount":149297512},{"key":"MERCHANT BNI_V","count":2,"status":{"D":0,"U":2,"P":0,"F":0,"E":0,"R":0,"I":0},"xla":{"S":2,"E":0,"V":0},"amount":189759007,"base_amount":189759007,"err_count":0,"err_base_amount":0,"unproc_base_amount":189759007},{"key":"MERCHANT BNI_A","count":1,"status":{"D":0,"U":1,"P":0,"F":0,"E":0,"R":0,"I":0},"xla":{"S":1,"E":0,"V":0},"amount":16110465,"base_amount":16110465,"err_count":0,"err_base_amount":0,"unproc_base_amount":16110465},{"key":"MERCHANT BNI_C","count":1,"status":{"D":0,"U":1,"P":0,"F":0,"E":0,"R":0,"I":0},"xla":{"S":1,"E":0,"V":0},"amount":887315,"base_amount":887315,"err_count":0,"err_base_amount":0,"unproc_base_amount":887315},{"key":"MERCHANT BNI_J","count":1,"status":{"D":0,"U":1,"P":0,"F":0,"E":0,"R":0,"I":0},"xla":{"S":1,"E":0,"V":0},"amount":585192,"base_amount":585192,"err_count":0,"err_base_amount":0,"unproc_base_amount":585192}],"application":[{"key":"ICONS Custom Application","count":1787799,"status":{"D":0,"U":186721,"P":1503041,"F":0,"E":0,"R":0,"I":0},"xla":{"S":1507625,"E":19346,"V":182137},"amount":315433339101726.94,"base_amount":318155403449299.56,"err_count":0,"err_base_amount":0,"unproc_base_amount":22334817021870.797},{"key":"SUPPLY CHAIN FINANCING Custom Application","count":24,"status":{"D":0,"U":0,"P":24,"F":0,"E":0,"R":0,"I":0},"xla":{"S":24,"E":0,"V":0},"amount":2075998458.5295556,"base_amount":2075998458.5295556,"err_count":0,"err_base_amount":0,"unproc_base_amount":0},{"key":"CREDIT CARD Custom Application","count":7,"status":{"D":0,"U":7,"P":0,"F":0,"E":0,"R":0,"I":0},"xla":{"S":7,"E":0,"V":0},"amount":356639491,"base_amount":356639491,"err_count":0,"err_base_amount":0,"unproc_base_amount":356639491},{"key":"JOINT FINANCE Custom Application","count":4,"status":{"D":0,"U":0,"P":4,"F":0,"E":0,"R":0,"I":0},"xla":{"S":4,"E":0,"V":0},"amount":0,"base_amount":0,"err_count":0,"err_base_amount":0,"unproc_base_amount":0}],"entity":[{"key":"DEP","count":1550703,"status":{"D":0,"U":182623,"P":1271208,"F":0,"E":0,"R":0,"I":0},"xla":{"S":1271694,"E":19056,"V":182137},"amount":227582373370503.88,"base_amount":229266399966726.25,"err_count":0,"err_base_amount":0,"unproc_base_amount":9603839070996.82},{"key":"BRA","count":146848,"status":{"D":0,"U":0,"P":146848,"F":0,"E":0,"R":0,"I":0},"xla":{"S":146848,"E":0,"V":0},"amount":110399314088912.05,"base_amount":111437251845836.73,"err_count":0,"err_base_amount":0,"unproc_base_amount":0},{"key":"LON","count":89790,"status":{"D":0,"U":3961,"P":84664,"F":0,"E":0,"R":0,"I":0},"xla":{"S":88625,"E":290,"V":0},"amount":-23875815425137.62,"base_amount":-23875715430712.066,"err_count":0,"err_base_amount":0,"unproc_base_amount":12510954715364.797},{"key":"CTA","count":458,"status":{"D":0,"U":137,"P":321,"F":0,"E":0,"R":0,"I":0},"xla":{"S":458,"E":0,"V":0},"amount":1327467067448.61,"base_amount":1327467067448.61,"err_count":0,"err_base_amount":0,"unproc_base_amount":220023235509.18},{"key":"SUPPLY CHAIN FINANCING","count":24,"status":{"D":0,"U":0,"P":24,"F":0,"E":0,"R":0,"I":0},"xla":{"S":24,"E":0,"V":0},"amount":2075998458.5295556,"base_amount":2075998458.5295556,"err_count":0,"err_base_amount":0,"unproc_base_amount":0},{"key":"MERCHANT BNI","count":7,"status":{"D":0,"U":7,"P":0,"F":0,"E":0,"R":0,"I":0},"xla":{"S":7,"E":0,"V":0},"amount":356639491,"base_amount":356639491,"err_count":0,"err_base_amount":0,"unproc_base_amount":356639491},{"key":"ACCRUAL JF","count":4,"status":{"D":0,"U":0,"P":4,"F":0,"E":0,"R":0,"I":0},"xla":{"S":4,"E":0,"V":0},"amount":0,"base_amount":0,"err_count":0,"err_base_amount":0,"unproc_base_amount":0}],"event_type":[{"key":"DEP-NQ_ED2P_INVV","count":930215,"status":{"D":0,"U":182623,"P":747592,"F":0,"E":0,"R":0,"I":0},"xla":{"S":748078,"E":0,"V":182137},"amount":156862571344499.6,"base_amount":156862571344499.6,"err_count":0,"err_base_amount":0,"unproc_base_amount":9603839070996.82},{"key":"DEP-NQ_ED2P_SC_BFST","count":320771,"status":{"D":0,"U":0,"P":257632,"F":0,"E":0,"R":0,"I":0},"xla":{"S":257632,"E":0,"V":0},"amount":13791905465741,"base_amount":13791905465741,"err_count":0,"err_base_amount":0,"unproc_base_amount":0},{"key":"DEP-Q_GLCP_GEND870","count":195800,"status":{"D":0,"U":0,"P":176744,"F":0,"E":0,"R":0,"I":0},"xla":{"S":176744,"E":19056,"V":0},"amount":0,"base_amount":0,"err_count":0,"err_base_amount":0,"unproc_base_amount":0},{"key":"BRA-NQ_ED2P_GLDV","count":140092,"status":{"D":0,"U":0,"P":140092,"F":0,"E":0,"R":0,"I":0},"xla":{"S":140092,"E":0,"V":0},"amount":36367244697024.43,"base_amount":36367244697024.43,"err_count":0,"err_base_amount":0,"unproc_base_amount":0},{"key":"LON-Q_GLCP_GEND872","count":73944,"status":{"D":0,"U":0,"P":73654,"F":0,"E":0,"R":0,"I":0},"xla":{"S":73654,"E":290,"V":0},"amount":0,"base_amount":0,"err_count":0,"err_base_amount":0,"unproc_base_amount":0},{"key":"DEP-NQ_ED2P_SC_ELOG","count":64348,"status":{"D":0,"U":0,"P":50334,"F":0,"E":0,"R":0,"I":0},"xla":{"S":50334,"E":0,"V":0},"amount":1388607101,"base_amount":1388607101,"err_count":0,"err_base_amount":0,"unproc_base_amount":0},{"key":"DEP-NQ_ED2P_T_INVV","count":34893,"status":{"D":0,"U":0,"P":34230,"F":0,"E":0,"R":0,"I":0},"xla":{"S":34230,"E":0,"V":0},"amount":55275858941149.06,"base_amount":55275858941149.06,"err_count":0,"err_base_amount":0,"unproc_base_amount":0},{"key":"LON-Q_GLCP_LOND2140","count":5853,"status":{"D":0,"U":0,"P":5853,"F":0,"E":0,"R":0,"I":0},"xla":{"S":5853,"E":0,"V":0},"amount":-43033894838202.3,"base_amount":-43033894838202.3,"err_count":0,"err_base_amount":0,"unproc_base_amount":0},{"key":"BRA-NQ_ED2P_T_GLDV","count":5782,"status":{"D":0,"U":0,"P":5782,"F":0,"E":0,"R":0,"I":0},"xla":{"S":5782,"E":0,"V":0},"amount":58922671585262.62,"base_amount":59694878189286.62,"err_count":0,"err_base_amount":0,"unproc_base_amount":0},{"key":"LON-NQ_ED2P_BORV","count":4829,"status":{"D":0,"U":2615,"P":1765,"F":0,"E":0,"R":0,"I":0},"xla":{"S":4380,"E":0,"V":0},"amount":14504102376630.16,"base_amount":14504102376630.16,"err_count":0,"err_base_amount":0,"unproc_base_amount":10958683153829.24},{"key":"DEP-NQ_ED2P_CC_INVV","count":4676,"status":{"D":0,"U":0,"P":4676,"F":0,"E":0,"R":0,"I":0},"xla":{"S":4676,"E":0,"V":0},"amount":1650649012013.22,"base_amount":3334675608235.615,"err_count":0,"err_base_amount":0,"unproc_base_amount":0},{"key":"LON-Q_GLCP_BORV","count":4658,"status":{"D":0,"U":1345,"P":2889,"F":0,"E":0,"R":0,"I":0},"xla":{"S":4234,"E":0,"V":0},"amount":3989602377962.1,"base_amount":3989602377962.1,"err_count":0,"err_base_amount":0,"unproc_base_amount":1552221561535.71},{"key":"LON-NQ_ED2P_T_BORV","count":498,"status":{"D":0,"U":0,"P":496,"F":0,"E":0,"R":0,"I":0},"xla":{"S":496,"E":0,"V":0},"amount":656056868919.28,"base_amount":656056868919.28,"err_count":0,"err_base_amount":0,"unproc_base_amount":0},{"key":"BRA-NQ_ED2P_ELOG","count":494,"status":{"D":0,"U":0,"P":494,"F":0,"E":0,"R":0,"I":0},"xla":{"S":494,"E":0,"V":0},"amount":335940645631,"base_amount":335940645631,"err_count":0,"err_base_amount":0,"unproc_base_amount":0},{"key":"CTA-NQ_ED2P_CTAV","count":458,"status":{"D":0,"U":137,"P":321,"F":0,"E":0,"R":0,"I":0},"xla":{"S":458,"E":0,"V":0},"amount":1327467067448.61,"base_amount":1327467067448.61,"err_count":0,"err_base_amount":0,"unproc_base_amount":220023235509.18},{"key":"BRA-NQ_ED2P_CC_GLDV","count":421,"status":{"D":0,"U":0,"P":421,"F":0,"E":0,"R":0,"I":0},"xla":{"S":421,"E":0,"V":0},"amount":613544416292,"base_amount":879275569192.6832,"err_count":0,"err_base_amount":0,"unproc_base_amount":0},{"key":"BRA-NQ_ED2P_BFST","count":59,"status":{"D":0,"U":0,"P":59,"F":0,"E":0,"R":0,"I":0},"xla":{"S":59,"E":0,"V":0},"amount":14159912744702,"base_amount":14159912744702,"err_count":0,"err_base_amount":0,"unproc_base_amount":0},{"key":"SETTLEMENT","count":19,"status":{"D":0,"U":0,"P":19,"F":0,"E":0,"R":0,"I":0},"xla":{"S":19,"E":0,"V":0},"amount":1772601963,"base_amount":1772601963,"err_count":0,"err_base_amount":0,"unproc_base_amount":0},{"key":"LON-NQ_ED2P_CC_BORV","count":8,"status":{"D":0,"U":1,"P":7,"F":0,"E":0,"R":0,"I":0},"xla":{"S":8,"E":0,"V":0},"amount":8317789553.14,"base_amount":8417783978.6936,"err_count":0,"err_base_amount":0,"unproc_base_amount":49999999.8468},{"key":"DISBURSEMENT","count":5,"status":{"D":0,"U":0,"P":5,"F":0,"E":0,"R":0,"I":0},"xla":{"S":5,"E":0,"V":0},"amount":303396495.52955556,"base_amount":303396495.52955556,"err_count":0,"err_base_amount":0,"unproc_base_amount":0},{"key":"ACCRUAL JF","count":4,"status":{"D":0,"U":0,"P":4,"F":0,"E":0,"R":0,"I":0},"xla":{"S":4,"E":0,"V":0},"amount":0,"base_amount":0,"err_count":0,"err_base_amount":0,"unproc_base_amount":0},{"key":"MERCHANT BNI_V","count":2,"status":{"D":0,"U":2,"P":0,"F":0,"E":0,"R":0,"I":0},"xla":{"S":2,"E":0,"V":0},"amount":189759007,"base_amount":189759007,"err_count":0,"err_base_amount":0,"unproc_base_amount":189759007},{"key":"MERCHANT BNI_M","count":2,"status":{"D":0,"U":2,"P":0,"F":0,"E":0,"R":0,"I":0},"xla":{"S":2,"E":0,"V":0},"amount":149297512,"base_amount":149297512,"err_count":0,"err_base_amount":0,"unproc_base_amount":149297512},{"key":"MERCHANT BNI_C","count":1,"status":{"D":0,"U":1,"P":0,"F":0,"E":0,"R":0,"I":0},"xla":{"S":1,"E":0,"V":0},"amount":887315,"base_amount":887315,"err_count":0,"err_base_amount":0,"unproc_base_amount":887315},{"key":"MERCHANT BNI_A","count":1,"status":{"D":0,"U":1,"P":0,"F":0,"E":0,"R":0,"I":0},"xla":{"S":1,"E":0,"V":0},"amount":16110465,"base_amount":16110465,"err_count":0,"err_base_amount":0,"unproc_base_amount":16110465},{"key":"MERCHANT BNI_J","count":1,"status":{"D":0,"U":1,"P":0,"F":0,"E":0,"R":0,"I":0},"xla":{"S":1,"E":0,"V":0},"amount":585192,"base_amount":585192,"err_count":0,"err_base_amount":0,"unproc_base_amount":585192}],"line_type":[{"key":"04055","count":329089,"status":{"D":0,"U":46954,"P":260714,"F":0,"E":0,"R":0,"I":0},"xla":{"S":260714,"E":0,"V":46954},"amount":7967962052503,"base_amount":7967962052503,"err_count":0,"err_base_amount":0,"unproc_base_amount":223376104487},{"key":"01045","count":266229,"status":{"D":0,"U":50333,"P":215896,"F":0,"E":0,"R":0,"I":0},"xla":{"S":215896,"E":0,"V":50333},"amount":58021656674410.51,"base_amount":58475045643485.89,"err_count":0,"err_base_amount":0,"unproc_base_amount":4480692732446.69},{"key":"98901","count":195798,"status":{"D":0,"U":0,"P":176744,"F":0,"E":0,"R":0,"I":0},"xla":{"S":176744,"E":19054,"V":0},"amount":0,"base_amount":0,"err_count":0,"err_base_amount":0,"unproc_base_amount":0},{"key":"01055","count":191916,"status":{"D":0,"U":36264,"P":155652,"F":0,"E":0,"R":0,"I":0},"xla":{"S":155652,"E":0,"V":36264},"amount":37128836548854.98,"base_amount":38352897914381.516,"err_count":0,"err_base_amount":0,"unproc_base_amount":4516479722079.24},{"key":"04045","count":148832,"status":{"D":0,"U":8565,"P":120546,"F":0,"E":0,"R":0,"I":0},"xla":{"S":120546,"E":0,"V":8565},"amount":7709408482140,"base_amount":7709408482140,"err_count":0,"err_base_amount":0,"unproc_base_amount":188481669426},{"key":"98091","count":106416,"status":{"D":0,"U":0,"P":84996,"F":0,"E":0,"R":0,"I":0},"xla":{"S":84996,"E":0,"V":0},"amount":2937685000,"base_amount":2937685000,"err_count":0,"err_base_amount":0,"unproc_base_amount":0},{"key":"24045","count":94822,"status":{"D":0,"U":0,"P":94822,"F":0,"E":0,"R":0,"I":0},"xla":{"S":94822,"E":0,"V":0},"amount":8504650812710,"base_amount":8504723273277.7,"err_count":0,"err_base_amount":0,"unproc_base_amount":0},{"key":"04060","count":74968,"status":{"D":0,"U":15834,"P":59134,"F":0,"E":0,"R":0,"I":0},"xla":{"S":59134,"E":0,"V":15834},"amount":521796143207.84,"base_amount":521871497424.14,"err_count":0,"err_base_amount":0,"unproc_base_amount":106210167118},{"key":"98903","count":45520,"status":{"D":0,"U":0,"P":45290,"F":0,"E":0,"R":0,"I":0},"xla":{"S":45290,"E":230,"V":0},"amount":0,"base_amount":0,"err_count":0,"err_base_amount":0,"unproc_base_amount":0},{"key":"04061","count":30550,"status":{"D":0,"U":7208,"P":23342,"F":0,"E":0,"R":0,"I":0},"xla":{"S":23342,"E":0,"V":7208},"amount":47781964359.35,"base_amount":47781964359.35,"err_count":0,"err_base_amount":0,"unproc_base_amount":11032906625.07},{"key":"99000","count":28424,"status":{"D":0,"U":0,"P":28364,"F":0,"E":0,"R":0,"I":0},"xla":{"S":28364,"E":60,"V":0},"amount":0,"base_amount":0,"err_count":0,"err_base_amount":0,"unproc_base_amount":0},{"key":"24055","count":27330,"status":{"D":0,"U":0,"P":27330,"F":0,"E":0,"R":0,"I":0},"xla":{"S":27330,"E":0,"V":0},"amount":7975462196799,"base_amount":7975462196799,"err_count":0,"err_base_amount":0,"unproc_base_amount":0},{"key":"04010","count":25912,"status":{"D":0,"U":6347,"P":19565,"F":0,"E":0,"R":0,"I":0},"xla":{"S":19565,"E":0,"V":6347},"amount":223248833000,"base_amount":223248833000,"err_count":0,"err_base_amount":0,"unproc_base_amount":69411707000},{"key":"01010","count":21527,"status":{"D":0,"U":0,"P":21523,"F":0,"E":0,"R":0,"I":0},"xla":{"S":21523,"E":0,"V":0},"amount":1975684562717.43,"base_amount":1979840452261.52,"err_count":0,"err_base_amount":0,"unproc_base_amount":0},{"key":"98481","count":18239,"status":{"D":0,"U":0,"P":14196,"F":0,"E":0,"R":0,"I":0},"xla":{"S":14196,"E":0,"V":0},"amount":423708000,"base_amount":423708000,"err_count":0,"err_base_amount":0,"unproc_base_amount":0},{"key":"98061","count":17668,"status":{"D":0,"U":0,"P":14149,"F":0,"E":0,"R":0,"I":0},"xla":{"S":14149,"E":0,"V":0},"amount":503445500,"base_amount":503445500,"err_count":0,"err_base_amount":0,"unproc_base_amount":0},{"key":"04155","count":13994,"status":{"D":0,"U":2608,"P":11098,"F":0,"E":0,"R":0,"I":0},"xla":{"S":11098,"E":0,"V":2608},"amount":22112301930,"base_amount":22112301930,"err_count":0,"err_base_amount":0,"unproc_base_amount":1741483405},{"key":"98470","count":13141,"status":{"D":0,"U":0,"P":10291,"F":0,"E":0,"R":0,"I":0},"xla":{"S":10291,"E":0,"V":0},"amount":207304500,"base_amount":207304500,"err_count":0,"err_base_amount":0,"unproc_base_amount":0},{"key":"98081","count":11311,"status":{"D":0,"U":0,"P":8547,"F":0,"E":0,"R":0,"I":0},"xla":{"S":8547,"E":0,"V":0},"amount":202062500,"base_amount":202062500,"err_count":0,"err_base_amount":0,"unproc_base_amount":0},{"key":"01040","count":10800,"status":{"D":0,"U":0,"P":10800,"F":0,"E":0,"R":0,"I":0},"xla":{"S":10800,"E":0,"V":0},"amount":968194229666,"base_amount":968194229666,"err_count":0,"err_base_amount":0,"unproc_base_amount":0},{"key":"98055","count":9981,"status":{"D":0,"U":2035,"P":7946,"F":0,"E":0,"R":0,"I":0},"xla":{"S":7946,"E":0,"V":2035},"amount":51195000,"base_amount":51195000,"err_count":0,"err_base_amount":0,"unproc_base_amount":10524000},{"key":"98480","count":7472,"status":{"D":0,"U":1599,"P":5873,"F":0,"E":0,"R":0,"I":0},"xla":{"S":5873,"E":0,"V":1599},"amount":63476000,"base_amount":63476000,"err_count":0,"err_base_amount":0,"unproc_base_amount":11828000},{"key":"04160","count":7379,"status":{"D":0,"U":1623,"P":5756,"F":0,"E":0,"R":0,"I":0},"xla":{"S":5756,"E":0,"V":1623},"amount":10551982139.6,"base_amount":10555944197,"err_count":0,"err_base_amount":0,"unproc_base_amount":2191603287},{"key":"9900100000000","count":5853,"status":{"D":0,"U":0,"P":5853,"F":0,"E":0,"R":0,"I":0},"xla":{"S":5853,"E":0,"V":0},"amount":-43033894838202.3,"base_amount":-43033894838202.3,"err_count":0,"err_base_amount":0,"unproc_base_amount":0},{"key":"06055","count":5393,"status":{"D":0,"U":0,"P":5393,"F":0,"E":0,"R":0,"I":0},"xla":{"S":5393,"E":0,"V":0},"amount":19231097964.54,"base_amount":19235361493.222176,"err_count":0,"err_base_amount":0,"unproc_base_amount":0},{"key":"06045","count":4319,"status":{"D":0,"U":0,"P":4319,"F":0,"E":0,"R":0,"I":0},"xla":{"S":4319,"E":0,"V":0},"amount":19139229143.24,"base_amount":19139229143.24,"err_count":0,"err_base_amount":0,"unproc_base_amount":0},{"key":"20055","count":4306,"status":{"D":0,"U":0,"P":4306,"F":0,"E":0,"R":0,"I":0},"xla":{"S":4306,"E":0,"V":0},"amount":4428394046173.15,"base_amount":4638673569885.723,"err_count":0,"err_base_amount":0,"unproc_base_amount":0},{"key":"21031","count":4253,"status":{"D":0,"U":0,"P":4253,"F":0,"E":0,"R":0,"I":0},"xla":{"S":4253,"E":0,"V":0},"amount":2584149146673.91,"base_amount":2584152323532.41,"err_count":0,"err_base_amount":0,"unproc_base_amount":0},{"key":"20010","count":4161,"status":{"D":0,"U":0,"P":4161,"F":0,"E":0,"R":0,"I":0},"xla":{"S":4161,"E":0,"V":0},"amount":2994658626546.41,"base_amount":3309232721376.2,"err_count":0,"err_base_amount":0,"unproc_base_amount":0},{"key":"01060","count":4103,"status":{"D":0,"U":0,"P":4102,"F":0,"E":0,"R":0,"I":0},"xla":{"S":4102,"E":0,"V":0},"amount":608447910562.41,"base_amount":608889949323.3,"err_count":0,"err_base_amount":0,"unproc_base_amount":0},{"key":"20045","count":3765,"status":{"D":0,"U":0,"P":3765,"F":0,"E":0,"R":0,"I":0},"xla":{"S":3765,"E":0,"V":0},"amount":4635412613944.61,"base_amount":4688952666087.141,"err_count":0,"err_base_amount":0,"unproc_base_amount":0},{"key":"24145","count":3602,"status":{"D":0,"U":0,"P":3602,"F":0,"E":0,"R":0,"I":0},"xla":{"S":3602,"E":0,"V":0},"amount":31888882359,"base_amount":31888882359,"err_count":0,"err_base_amount":0,"unproc_base_amount":0},{"key":"98060","count":3205,"status":{"D":0,"U":732,"P":2473,"F":0,"E":0,"R":0,"I":0},"xla":{"S":2473,"E":0,"V":732},"amount":21792000,"base_amount":21792000,"err_count":0,"err_base_amount":0,"unproc_base_amount":4736000},{"key":"01030","count":3140,"status":{"D":0,"U":0,"P":2589,"F":0,"E":0,"R":0,"I":0},"xla":{"S":2589,"E":0,"V":0},"amount":25436092425272.03,"base_amount":25436092425272.03,"err_count":0,"err_base_amount":0,"unproc_base_amount":0},{"key":"00060","count":2675,"status":{"D":0,"U":0,"P":2674,"F":0,"E":0,"R":0,"I":0},"xla":{"S":2674,"E":0,"V":0},"amount":311060666288,"base_amount":311287113644,"err_count":0,"err_base_amount":0,"unproc_base_amount":0},{"key":"98080","count":2588,"status":{"D":0,"U":596,"P":1992,"F":0,"E":0,"R":0,"I":0},"xla":{"S":1992,"E":0,"V":596},"amount":13812000,"base_amount":13812000,"err_count":0,"err_base_amount":0,"unproc_base_amount":3124000},{"key":"04161","count":2419,"status":{"D":0,"U":609,"P":1810,"F":0,"E":0,"R":0,"I":0},"xla":{"S":1810,"E":0,"V":609},"amount":140773948,"base_amount":140773948,"err_count":0,"err_base_amount":0,"unproc_base_amount":36024712},{"key":"51072","count":2274,"status":{"D":0,"U":0,"P":2274,"F":0,"E":0,"R":0,"I":0},"xla":{"S":2274,"E":0,"V":0},"amount":2354917352815,"base_amount":2354917352815,"err_count":0,"err_base_amount":0,"unproc_base_amount":0},{"key":"21051","count":1823,"status":{"D":0,"U":0,"P":1823,"F":0,"E":0,"R":0,"I":0},"xla":{"S":1823,"E":0,"V":0},"amount":11532620935535.55,"base_amount":11532639314786.44,"err_count":0,"err_base_amount":0,"unproc_base_amount":0},{"key":"03055","count":1554,"status":{"D":0,"U":144,"P":1410,"F":0,"E":0,"R":0,"I":0},"xla":{"S":1410,"E":0,"V":144},"amount":1827935183783.36,"base_amount":1827935183783.36,"err_count":0,"err_base_amount":0,"unproc_base_amount":2480117118},{"key":"98191","count":1513,"status":{"D":0,"U":0,"P":1225,"F":0,"E":0,"R":0,"I":0},"xla":{"S":1225,"E":0,"V":0},"amount":5200000,"base_amount":5200000,"err_count":0,"err_base_amount":0,"unproc_base_amount":0},{"key":"01028","count":1497,"status":{"D":0,"U":0,"P":1497,"F":0,"E":0,"R":0,"I":0},"xla":{"S":1497,"E":0,"V":0},"amount":18794425734572.34,"base_amount":18794425734572.34,"err_count":0,"err_base_amount":0,"unproc_base_amount":0},{"key":"01050","count":1272,"status":{"D":0,"U":0,"P":1166,"F":0,"E":0,"R":0,"I":0},"xla":{"S":1166,"E":0,"V":0},"amount":24657197979757.09,"base_amount":24657197979757.09,"err_count":0,"err_base_amount":0,"unproc_base_amount":0},{"key":"98476","count":1159,"status":{"D":0,"U":0,"P":1159,"F":0,"E":0,"R":0,"I":0},"xla":{"S":1159,"E":0,"V":0},"amount":2497370,"base_amount":2497370,"err_count":0,"err_base_amount":0,"unproc_base_amount":0},{"key":"20060","count":1139,"status":{"D":0,"U":0,"P":1139,"F":0,"E":0,"R":0,"I":0},"xla":{"S":1139,"E":0,"V":0},"amount":2147372269458,"base_amount":2605014175843,"err_count":0,"err_base_amount":0,"unproc_base_amount":0},{"key":"01056","count":1048,"status":{"D":0,"U":1,"P":1047,"F":0,"E":0,"R":0,"I":0},"xla":{"S":1047,"E":0,"V":1},"amount":16876593135759,"base_amount":16876593135759,"err_count":0,"err_base_amount":0,"unproc_base_amount":730482000},{"key":"98467","count":1040,"status":{"D":0,"U":0,"P":773,"F":0,"E":0,"R":0,"I":0},"xla":{"S":773,"E":0,"V":0},"amount":32559601,"base_amount":32559601,"err_count":0,"err_base_amount":0,"unproc_base_amount":0},{"key":"98471","count":939,"status":{"D":0,"U":0,"P":779,"F":0,"E":0,"R":0,"I":0},"xla":{"S":779,"E":0,"V":0},"amount":4368000,"base_amount":4368000,"err_count":0,"err_base_amount":0,"unproc_base_amount":0},{"key":"98064","count":839,"status":{"D":0,"U":159,"P":680,"F":0,"E":0,"R":0,"I":0},"xla":{"S":680,"E":0,"V":159},"amount":3860000,"base_amount":3860000,"err_count":0,"err_base_amount":0,"unproc_base_amount":744000},{"key":"1105500000000AA","count":809,"status":{"D":0,"U":0,"P":730,"F":0,"E":0,"R":0,"I":0},"xla":{"S":730,"E":0,"V":0},"amount":1432037348050.26,"base_amount":1432037348050.26,"err_count":0,"err_base_amount":0,"unproc_base_amount":0},{"key":"98161","count":661,"status":{"D":0,"U":0,"P":536,"F":0,"E":0,"R":0,"I":0},"xla":{"S":536,"E":0,"V":0},"amount":6110000,"base_amount":6110000,"err_count":0,"err_base_amount":0,"unproc_base_amount":0},{"key":"51070","count":634,"status":{"D":0,"U":0,"P":634,"F":0,"E":0,"R":0,"I":0},"xla":{"S":634,"E":0,"V":0},"amount":68990830157,"base_amount":68990830157,"err_count":0,"err_base_amount":0,"unproc_base_amount":0},{"key":"51073","count":622,"status":{"D":0,"U":0,"P":622,"F":0,"E":0,"R":0,"I":0},"xla":{"S":622,"E":0,"V":0},"amount":1076452295761,"base_amount":1076452295761,"err_count":0,"err_base_amount":0,"unproc_base_amount":0},{"key":"1242000000000AA","count":604,"status":{"D":0,"U":567,"P":0,"F":0,"E":0,"R":0,"I":0},"xla":{"S":567,"E":0,"V":0},"amount":493208460166,"base_amount":493208460166,"err_count":0,"err_base_amount":0,"unproc_base_amount":443678460166},{"key":"16045","count":601,"status":{"D":0,"U":0,"P":554,"F":0,"E":0,"R":0,"I":0},"xla":{"S":554,"E":0,"V":0},"amount":9335155640,"base_amount":9335155640,"err_count":0,"err_base_amount":0,"unproc_base_amount":0},{"key":"01023","count":590,"status":{"D":0,"U":0,"P":590,"F":0,"E":0,"R":0,"I":0},"xla":{"S":590,"E":0,"V":0},"amount":1076452295761,"base_amount":1076452295761,"err_count":0,"err_base_amount":0,"unproc_base_amount":0},{"key":"9860900000000ZA","count":580,"status":{"D":0,"U":0,"P":534,"F":0,"E":0,"R":0,"I":0},"xla":{"S":534,"E":0,"V":0},"amount":2243175860,"base_amount":2243175860,"err_count":0,"err_base_amount":0,"unproc_base_amount":0},{"key":"11045","count":566,"status":{"D":0,"U":0,"P":468,"F":0,"E":0,"R":</t>
  </si>
  <si>
    <t>0,"I":0},"xla":{"S":468,"E":0,"V":0},"amount":1018604386282.07,"base_amount":1018654383494.8468,"err_count":0,"err_base_amount":0,"unproc_base_amount":0},{"key":"98485","count":562,"status":{"D":0,"U":74,"P":488,"F":0,"E":0,"R":0,"I":0},"xla":{"S":488,"E":0,"V":74},"amount":3544500,"base_amount":3544500,"err_count":0,"err_base_amount":0,"unproc_base_amount":372000},{"key":"16048","count":556,"status":{"D":0,"U":520,"P":0,"F":0,"E":0,"R":0,"I":0},"xla":{"S":520,"E":0,"V":0},"amount":753752000,"base_amount":753752000,"err_count":0,"err_base_amount":0,"unproc_base_amount":703982000},{"key":"16044","count":539,"status":{"D":0,"U":506,"P":0,"F":0,"E":0,"R":0,"I":0},"xla":{"S":506,"E":0,"V":0},"amount":1758354558,"base_amount":1758354558,"err_count":0,"err_base_amount":0,"unproc_base_amount":1512129558},{"key":"98095","count":516,"status":{"D":0,"U":0,"P":432,"F":0,"E":0,"R":0,"I":0},"xla":{"S":432,"E":0,"V":0},"amount":2312000,"base_amount":2312000,"err_count":0,"err_base_amount":0,"unproc_base_amount":0},{"key":"13045","count":489,"status":{"D":0,"U":0,"P":442,"F":0,"E":0,"R":0,"I":0},"xla":{"S":442,"E":0,"V":0},"amount":2130903825004.92,"base_amount":2130903825004.92,"err_count":0,"err_base_amount":0,"unproc_base_amount":0},{"key":"04031","count":483,"status":{"D":0,"U":61,"P":422,"F":0,"E":0,"R":0,"I":0},"xla":{"S":422,"E":0,"V":61},"amount":157774569,"base_amount":157774569,"err_count":0,"err_base_amount":0,"unproc_base_amount":33973340},{"key":"13048","count":459,"status":{"D":0,"U":414,"P":0,"F":0,"E":0,"R":0,"I":0},"xla":{"S":414,"E":0,"V":0},"amount":79557857,"base_amount":79557857,"err_count":0,"err_base_amount":0,"unproc_base_amount":49132350},{"key":"1360100000000AA","count":424,"status":{"D":0,"U":0,"P":387,"F":0,"E":0,"R":0,"I":0},"xla":{"S":387,"E":0,"V":0},"amount":8505000,"base_amount":8505000,"err_count":0,"err_base_amount":0,"unproc_base_amount":0},{"key":"21032","count":400,"status":{"D":0,"U":0,"P":400,"F":0,"E":0,"R":0,"I":0},"xla":{"S":400,"E":0,"V":0},"amount":6181009759009,"base_amount":6181009759009,"err_count":0,"err_base_amount":0,"unproc_base_amount":0},{"key":"13046","count":390,"status":{"D":0,"U":349,"P":0,"F":0,"E":0,"R":0,"I":0},"xla":{"S":349,"E":0,"V":0},"amount":18956621167.8,"base_amount":18956621167.8,"err_count":0,"err_base_amount":0,"unproc_base_amount":18865784955.8},{"key":"1105500000000AB","count":368,"status":{"D":0,"U":0,"P":335,"F":0,"E":0,"R":0,"I":0},"xla":{"S":335,"E":0,"V":0},"amount":868325140615,"base_amount":868325140615,"err_count":0,"err_base_amount":0,"unproc_base_amount":0},{"key":"98097","count":360,"status":{"D":0,"U":0,"P":272,"F":0,"E":0,"R":0,"I":0},"xla":{"S":272,"E":0,"V":0},"amount":2632500,"base_amount":2632500,"err_count":0,"err_base_amount":0,"unproc_base_amount":0},{"key":"1360000000000AA","count":353,"status":{"D":0,"U":0,"P":319,"F":0,"E":0,"R":0,"I":0},"xla":{"S":319,"E":0,"V":0},"amount":18864192031.8,"base_amount":18864192031.8,"err_count":0,"err_base_amount":0,"unproc_base_amount":0},{"key":"01155","count":351,"status":{"D":0,"U":82,"P":269,"F":0,"E":0,"R":0,"I":0},"xla":{"S":269,"E":0,"V":82},"amount":3929023525.23,"base_amount":3946666582.900161,"err_count":0,"err_base_amount":0,"unproc_base_amount":349770874},{"key":"00055","count":349,"status":{"D":0,"U":4,"P":345,"F":0,"E":0,"R":0,"I":0},"xla":{"S":345,"E":0,"V":4},"amount":69616507443,"base_amount":69616507443,"err_count":0,"err_base_amount":0,"unproc_base_amount":4},{"key":"01020","count":335,"status":{"D":0,"U":0,"P":335,"F":0,"E":0,"R":0,"I":0},"xla":{"S":335,"E":0,"V":0},"amount":95326916647,"base_amount":95326916647,"err_count":0,"err_base_amount":0,"unproc_base_amount":0},{"key":"09980","count":334,"status":{"D":0,"U":334,"P":0,"F":0,"E":0,"R":0,"I":0},"xla":{"S":276,"E":0,"V":58},"amount":47175170,"base_amount":47175170,"err_count":0,"err_base_amount":0,"unproc_base_amount":47175170},{"key":"9860800000000AA","count":248,"status":{"D":0,"U":240,"P":0,"F":0,"E":0,"R":0,"I":0},"xla":{"S":240,"E":0,"V":0},"amount":66060000,"base_amount":66060000,"err_count":0,"err_base_amount":0,"unproc_base_amount":64000000},{"key":"20030","count":238,"status":{"D":0,"U":0,"P":238,"F":0,"E":0,"R":0,"I":0},"xla":{"S":238,"E":0,"V":0},"amount":26472741919158.39,"base_amount":26472741919158.39,"err_count":0,"err_base_amount":0,"unproc_base_amount":0},{"key":"11010","count":235,"status":{"D":0,"U":0,"P":235,"F":0,"E":0,"R":0,"I":0},"xla":{"S":235,"E":0,"V":0},"amount":64592397567,"base_amount":64592397567,"err_count":0,"err_base_amount":0,"unproc_base_amount":0},{"key":"11015","count":233,"status":{"D":0,"U":233,"P":0,"F":0,"E":0,"R":0,"I":0},"xla":{"S":233,"E":0,"V":0},"amount":64577197567,"base_amount":64577197567,"err_count":0,"err_base_amount":0,"unproc_base_amount":64577197567},{"key":"09982","count":232,"status":{"D":0,"U":232,"P":0,"F":0,"E":0,"R":0,"I":0},"xla":{"S":210,"E":0,"V":22},"amount":5172493.82,"base_amount":5172493.82,"err_count":0,"err_base_amount":0,"unproc_base_amount":5172493.82},{"key":"51071","count":226,"status":{"D":0,"U":0,"P":226,"F":0,"E":0,"R":0,"I":0},"xla":{"S":226,"E":0,"V":0},"amount":18834441687,"base_amount":18834441687,"err_count":0,"err_base_amount":0,"unproc_base_amount":0},{"key":"20050","count":222,"status":{"D":0,"U":0,"P":222,"F":0,"E":0,"R":0,"I":0},"xla":{"S":222,"E":0,"V":0},"amount":27288477109919.23,"base_amount":27288477109919.23,"err_count":0,"err_base_amount":0,"unproc_base_amount":0},{"key":"9860839600201AA","count":222,"status":{"D":0,"U":204,"P":0,"F":0,"E":0,"R":0,"I":0},"xla":{"S":204,"E":0,"V":0},"amount":165770000,"base_amount":165770000,"err_count":0,"err_base_amount":0,"unproc_base_amount":157610000},{"key":"98483","count":210,"status":{"D":0,"U":46,"P":164,"F":0,"E":0,"R":0,"I":0},"xla":{"S":164,"E":0,"V":46},"amount":43149865,"base_amount":43149865,"err_count":0,"err_base_amount":0,"unproc_base_amount":4457548},{"key":"98498","count":205,"status":{"D":0,"U":0,"P":205,"F":0,"E":0,"R":0,"I":0},"xla":{"S":205,"E":0,"V":0},"amount":1221000,"base_amount":1221000,"err_count":0,"err_base_amount":0,"unproc_base_amount":0},{"key":"98570","count":191,"status":{"D":0,"U":0,"P":150,"F":0,"E":0,"R":0,"I":0},"xla":{"S":150,"E":0,"V":0},"amount":1668500,"base_amount":1668500,"err_count":0,"err_base_amount":0,"unproc_base_amount":0},{"key":"98468","count":184,"status":{"D":0,"U":45,"P":139,"F":0,"E":0,"R":0,"I":0},"xla":{"S":139,"E":0,"V":45},"amount":910000,"base_amount":910000,"err_count":0,"err_base_amount":0,"unproc_base_amount":224000},{"key":"13047","count":178,"status":{"D":0,"U":160,"P":0,"F":0,"E":0,"R":0,"I":0},"xla":{"S":160,"E":0,"V":0},"amount":436412621,"base_amount":436412621,"err_count":0,"err_base_amount":0,"unproc_base_amount":306142759},{"key":"04145","count":165,"status":{"D":0,"U":29,"P":135,"F":0,"E":0,"R":0,"I":0},"xla":{"S":135,"E":0,"V":29},"amount":793143834,"base_amount":793143834,"err_count":0,"err_base_amount":0,"unproc_base_amount":139561989},{"key":"20145","count":164,"status":{"D":0,"U":0,"P":164,"F":0,"E":0,"R":0,"I":0},"xla":{"S":164,"E":0,"V":0},"amount":9385349742,"base_amount":9385349742,"err_count":0,"err_base_amount":0,"unproc_base_amount":0},{"key":"98581","count":158,"status":{"D":0,"U":0,"P":130,"F":0,"E":0,"R":0,"I":0},"xla":{"S":130,"E":0,"V":0},"amount":1327500,"base_amount":1327500,"err_count":0,"err_base_amount":0,"unproc_base_amount":0},{"key":"41050","count":156,"status":{"D":0,"U":0,"P":156,"F":0,"E":0,"R":0,"I":0},"xla":{"S":156,"E":0,"V":0},"amount":403574286109.92,"base_amount":403574286109.92,"err_count":0,"err_base_amount":0,"unproc_base_amount":0},{"key":"98643","count":153,"status":{"D":0,"U":34,"P":119,"F":0,"E":0,"R":0,"I":0},"xla":{"S":119,"E":0,"V":34},"amount":962200,"base_amount":962200,"err_count":0,"err_base_amount":0,"unproc_base_amount":154000},{"key":"42420","count":137,"status":{"D":0,"U":137,"P":0,"F":0,"E":0,"R":0,"I":0},"xla":{"S":137,"E":0,"V":0},"amount":220023235509.18,"base_amount":220023235509.18,"err_count":0,"err_base_amount":0,"unproc_base_amount":220023235509.18},{"key":"1242000000000AB","count":134,"status":{"D":0,"U":114,"P":0,"F":0,"E":0,"R":0,"I":0},"xla":{"S":114,"E":0,"V":0},"amount":979679678687.71,"base_amount":979679678687.71,"err_count":0,"err_base_amount":0,"unproc_base_amount":929898674820.71},{"key":"21046","count":128,"status":{"D":0,"U":0,"P":128,"F":0,"E":0,"R":0,"I":0},"xla":{"S":128,"E":0,"V":0},"amount":353506937987.3,"base_amount":355315101165,"err_count":0,"err_base_amount":0,"unproc_base_amount":0},{"key":"98404","count":124,"status":{"D":0,"U":2,"P":122,"F":0,"E":0,"R":0,"I":0},"xla":{"S":122,"E":0,"V":2},"amount":1244630,"base_amount":1244630,"err_count":0,"err_base_amount":0,"unproc_base_amount":20000},{"key":"51078","count":119,"status":{"D":0,"U":0,"P":119,"F":0,"E":0,"R":0,"I":0},"xla":{"S":119,"E":0,"V":0},"amount":658476250813,"base_amount":658476250813,"err_count":0,"err_base_amount":0,"unproc_base_amount":0},{"key":"01145","count":116,"status":{"D":0,"U":29,"P":87,"F":0,"E":0,"R":0,"I":0},"xla":{"S":87,"E":0,"V":29},"amount":4282843477,"base_amount":4282843477,"err_count":0,"err_base_amount":0,"unproc_base_amount":349770874},{"key":"03060","count":111,"status":{"D":0,"U":0,"P":111,"F":0,"E":0,"R":0,"I":0},"xla":{"S":111,"E":0,"V":0},"amount":5375785364.32,"base_amount":5375785364.32,"err_count":0,"err_base_amount":0,"unproc_base_amount":0},{"key":"20057","count":110,"status":{"D":0,"U":0,"P":110,"F":0,"E":0,"R":0,"I":0},"xla":{"S":110,"E":0,"V":0},"amount":2623422625699,"base_amount":2623422625699,"err_count":0,"err_base_amount":0,"unproc_base_amount":0},{"key":"21056","count":106,"status":{"D":0,"U":0,"P":106,"F":0,"E":0,"R":0,"I":0},"xla":{"S":106,"E":0,"V":0},"amount":1837208586.5,"base_amount":1837208586.5,"err_count":0,"err_base_amount":0,"unproc_base_amount":0},{"key":"20047","count":106,"status":{"D":0,"U":0,"P":106,"F":0,"E":0,"R":0,"I":0},"xla":{"S":106,"E":0,"V":0},"amount":2602781284751,"base_amount":2602781284751,"err_count":0,"err_base_amount":0,"unproc_base_amount":0},{"key":"1360200000000AA","count":103,"status":{"D":0,"U":0,"P":95,"F":0,"E":0,"R":0,"I":0},"xla":{"S":95,"E":0,"V":0},"amount":230558651,"base_amount":230558651,"err_count":0,"err_base_amount":0,"unproc_base_amount":0},{"key":"41030","count":96,"status":{"D":0,"U":0,"P":96,"F":0,"E":0,"R":0,"I":0},"xla":{"S":96,"E":0,"V":0},"amount":703869545829.51,"base_amount":703869545829.51,"err_count":0,"err_base_amount":0,"unproc_base_amount":0},{"key":"11043","count":94,"status":{"D":0,"U":80,"P":0,"F":0,"E":0,"R":0,"I":0},"xla":{"S":80,"E":0,"V":0},"amount":5653380356.07,"base_amount":5703377568.8468,"err_count":0,"err_base_amount":0,"unproc_base_amount":5358844203.8468},{"key":"01010T","count":86,"status":{"D":0,"U":0,"P":86,"F":0,"E":0,"R":0,"I":0},"xla":{"S":86,"E":0,"V":0},"amount":4182733585.5,"base_amount":4981656783,"err_count":0,"err_base_amount":0,"unproc_base_amount":0},{"key":"01047","count":81,"status":{"D":0,"U":0,"P":81,"F":0,"E":0,"R":0,"I":0},"xla":{"S":81,"E":0,"V":0},"amount":20297726953,"base_amount":20297726953,"err_count":0,"err_base_amount":0,"unproc_base_amount":0},{"key":"01057","count":79,"status":{"D":0,"U":0,"P":79,"F":0,"E":0,"R":0,"I":0},"xla":{"S":79,"E":0,"V":0},"amount":20297726953,"base_amount":20297726953,"err_count":0,"err_base_amount":0,"unproc_base_amount":0},{"key":"98181","count":74,"status":{"D":0,"U":0,"P":41,"F":0,"E":0,"R":0,"I":0},"xla":{"S":41,"E":0,"V":0},"amount":659500,"base_amount":659500,"err_count":0,"err_base_amount":0,"unproc_base_amount":0},{"key":"43030","count":69,"status":{"D":0,"U":0,"P":69,"F":0,"E":0,"R":0,"I":0},"xla":{"S":69,"E":0,"V":0},"amount":0,"base_amount":0,"err_count":0,"err_base_amount":0,"unproc_base_amount":0},{"key":"13595","count":66,"status":{"D":0,"U":62,"P":0,"F":0,"E":0,"R":0,"I":0},"xla":{"S":62,"E":0,"V":0},"amount":4709756692635,"base_amount":4709756692635,"err_count":0,"err_base_amount":0,"unproc_base_amount":4709160551250},{"key":"98401","count":66,"status":{"D":0,"U":20,"P":46,"F":0,"E":0,"R":0,"I":0},"xla":{"S":46,"E":0,"V":20},"amount":158000,"base_amount":158000,"err_count":0,"err_base_amount":0,"unproc_base_amount":54000},{"key":"26031","count":61,"status":{"D":0,"U":0,"P":61,"F":0,"E":0,"R":0,"I":0},"xla":{"S":61,"E":0,"V":0},"amount":96132350,"base_amount":96132350,"err_count":0,"err_base_amount":0,"unproc_base_amount":0},{"key":"04060T","count":60,"status":{"D":0,"U":0,"P":60,"F":0,"E":0,"R":0,"I":0},"xla":{"S":60,"E":0,"V":0},"amount":76022650,"base_amount":146813300,"err_count":0,"err_base_amount":0,"unproc_base_amount":0},{"key":"11040","count":59,"status":{"D":0,"U":0,"P":59,"F":0,"E":0,"R":0,"I":0},"xla":{"S":59,"E":0,"V":0},"amount":16200341016,"base_amount":16200341016,"err_count":0,"err_base_amount":0,"unproc_base_amount":0},{"key":"24155","count":57,"status":{"D":0,"U":0,"P":57,"F":0,"E":0,"R":0,"I":0},"xla":{"S":57,"E":0,"V":0},"amount":105159750,"base_amount":105159750,"err_count":0,"err_base_amount":0,"unproc_base_amount":0},{"key":"13591","count":53,"status":{"D":0,"U":47,"P":0,"F":0,"E":0,"R":0,"I":0},"xla":{"S":47,"E":0,"V":0},"amount":5606925916146,"base_amount":5606925916146,"err_count":0,"err_base_amount":0,"unproc_base_amount":5570275547011},{"key":"04110","count":53,"status":{"D":0,"U":19,"P":34,"F":0,"E":0,"R":0,"I":0},"xla":{"S":34,"E":0,"V":19},"amount":51447000,"base_amount":51447000,"err_count":0,"err_base_amount":0,"unproc_base_amount":12687000},{"key":"9860900000000ZB","count":52,"status":{"D":0,"U":0,"P":38,"F":0,"E":0,"R":0,"I":0},"xla":{"S":38,"E":0,"V":0},"amount":706789242,"base_amount":706789242,"err_count":0,"err_base_amount":0,"unproc_base_amount":0},{"key":"1405300000000FA","count":51,"status":{"D":0,"U":0,"P":50,"F":0,"E":0,"R":0,"I":0},"xla":{"S":50,"E":0,"V":0},"amount":394400594,"base_amount":394400594,"err_count":0,"err_base_amount":0,"unproc_base_amount":0},{"key":"1350300000000AA","count":48,"status":{"D":0,"U":43,"P":0,"F":0,"E":0,"R":0,"I":0},"xla":{"S":43,"E":0,"V":0},"amount":12569278,"base_amount":12569278,"err_count":0,"err_base_amount":0,"unproc_base_amount":12537715},{"key":"13043","count":46,"status":{"D":0,"U":39,"P":0,"F":0,"E":0,"R":0,"I":0},"xla":{"S":39,"E":0,"V":0},"amount":7607919586,"base_amount":7607919586,"err_count":0,"err_base_amount":0,"unproc_base_amount":6436916153},{"key":"98098","count":45,"status":{"D":0,"U":0,"P":35,"F":0,"E":0,"R":0,"I":0},"xla":{"S":35,"E":0,"V":0},"amount":299000,"base_amount":299000,"err_count":0,"err_base_amount":0,"unproc_base_amount":0},{"key":"99038","count":42,"status":{"D":0,"U":0,"P":42,"F":0,"E":0,"R":0,"I":0},"xla":{"S":42,"E":0,"V":0},"amount":420000,"base_amount":420000,"err_count":0,"err_base_amount":0,"unproc_base_amount":0},{"key":"11048","count":42,"status":{"D":0,"U":28,"P":0,"F":0,"E":0,"R":0,"I":0},"xla":{"S":28,"E":0,"V":0},"amount":137187154,"base_amount":137187154,"err_count":0,"err_base_amount":0,"unproc_base_amount":54637154},{"key":"98475","count":42,"status":{"D":0,"U":0,"P":42,"F":0,"E":0,"R":0,"I":0},"xla":{"S":42,"E":0,"V":0},"amount":6117227,"base_amount":6117227,"err_count":0,"err_base_amount":0,"unproc_base_amount":0},{"key":"11044","count":42,"status":{"D":0,"U":28,"P":0,"F":0,"E":0,"R":0,"I":0},"xla":{"S":28,"E":0,"V":0},"amount":476560956,"base_amount":476560956,"err_count":0,"err_base_amount":0,"unproc_base_amount":237940956},{"key":"11056","count":41,"status":{"D":0,"U":0,"P":38,"F":0,"E":0,"R":0,"I":0},"xla":{"S":38,"E":0,"V":0},"amount":10203227804,"base_amount":10203227804,"err_count":0,"err_base_amount":0,"unproc_base_amount":0},{"key":"1243000000000AA","count":41,"status":{"D":0,"U":38,"P":0,"F":0,"E":0,"R":0,"I":0},"xla":{"S":38,"E":0,"V":0},"amount":159773899877,"base_amount":159773899877,"err_count":0,"err_base_amount":0,"unproc_base_amount":158595899877},{"key":"9860530700201AA","count":39,"status":{"D":0,"U":39,"P":0,"F":0,"E":0,"R":0,"I":0},"xla":{"S":39,"E":0,"V":0},"amount":17750000,"base_amount":17750000,"err_count":0,"err_base_amount":0,"unproc_base_amount":17750000},{"key":"13010","count":38,"status":{"D":0,"U":0,"P":38,"F":0,"E":0,"R":0,"I":0},"xla":{"S":38,"E":0,"V":0},"amount":234186531,"base_amount":234186531,"err_count":0,"err_base_amount":0,"unproc_base_amount":0},{"key":"11030","count":37,"status":{"D":0,"U":0,"P":36,"F":0,"E":0,"R":0,"I":0},"xla":{"S":36,"E":0,"V":0},"amount":218434193154.44,"base_amount":218434193154.44,"err_count":0,"err_base_amount":0,"unproc_base_amount":0},{"key":"11035","count":36,"status":{"D":0,"U":35,"P":0,"F":0,"E":0,"R":0,"I":0},"xla":{"S":35,"E":0,"V":0},"amount":211427622459.44,"base_amount":211427622459.44,"err_count":0,"err_base_amount":0,"unproc_base_amount":211343373895.44},{"key":"11050","count":34,"status":{"D":0,"U":0,"P":33,"F":0,"E":0,"R":0,"I":0},"xla":{"S":33,"E":0,"V":0},"amount":295608390623.84,"base_amount":295608390623.84,"err_count":0,"err_base_amount":0,"unproc_base_amount":0},{"key":"9860530100201AA","count":31,"status":{"D":0,"U":29,"P":0,"F":0,"E":0,"R":0,"I":0},"xla":{"S":29,"E":0,"V":0},"amount":25330000,"base_amount":25330000,"err_count":0,"err_base_amount":0,"unproc_base_amount":23830000},{"key":"1350300000000FA","count":30,"status":{"D":0,"U":26,"P":0,"F":0,"E":0,"R":0,"I":0},"xla":{"S":26,"E":0,"V":0},"amount":37325883,"base_amount":37325883,"err_count":0,"err_base_amount":0,"unproc_base_amount":28874733},{"key":"01110","count":29,"status":{"D":0,"U":0,"P":29,"F":0,"E":0,"R":0,"I":0},"xla":{"S":29,"E":0,"V":0},"amount":3668923720.06,"base_amount":4359810772,"err_count":0,"err_base_amount":0,"unproc_base_amount":0},{"key":"98412","count":29,"status":{"D":0,"U":0,"P":29,"F":0,"E":0,"R":0,"I":0},"xla":{"S":29,"E":0,"V":0},"amount":752460,"base_amount":752460,"err_count":0,"err_base_amount":0,"unproc_base_amount":0},{"key":"1360100000000FA","count":25,"status":{"D":0,"U":0,"P":21,"F":0,"E":0,"R":0,"I":0},"xla":{"S":21,"E":0,"V":0},"amount":390000,"base_amount":390000,"err_count":0,"err_base_amount":0,"unproc_base_amount":0},{"key":"1403400000000FA","count":25,"status":{"D":0,"U":0,"P":25,"F":0,"E":0,"R":0,"I":0},"xla":{"S":25,"E":0,"V":0},"amount":2185731404,"base_amount":2185731404,"err_count":0,"err_base_amount":0,"unproc_base_amount":0},{"key":"1403200000000FA","count":24,"status":{"D":0,"U":0,"P":24,"F":0,"E":0,"R":0,"I":0},"xla":{"S":24,"E":0,"V":0},"amount":553670466,"base_amount":553670466,"err_count":0,"err_base_amount":0,"unproc_base_amount":0},{"key":"9861420340701AA","count":24,"status":{"D":0,"U":0,"P":21,"F":0,"E":0,"R":0,"I":0},"xla":{"S":21,"E":0,"V":0},"amount":15000000,"base_amount":15000000,"err_count":0,"err_base_amount":0,"unproc_base_amount":0},{"key":"98652","count":23,"status":{"D":0,"U":0,"P":23,"F":0,"E":0,"R":0,"I":0},"xla":{"S":23,"E":0,"V":0},"amount":410000,"base_amount":410000,"err_count":0,"err_base_amount":0,"unproc_base_amount":0},{"key":"11025","count":23,"status":{"D":0,"U":23,"P":0,"F":0,"E":0,"R":0,"I":0},"xla":{"S":23,"E":0,"V":0},"amount":213514762866,"base_amount":213514762866,"err_count":0,"err_base_amount":0,"unproc_base_amount":213514762866},{"key":"11029","count":22,"status":{"D":0,"U":0,"P":22,"F":0,"E":0,"R":0,"I":0},"xla":{"S":22,"E":0,"V":0},"amount":213339762866,"base_amount":213339762866,"err_count":0,"err_base_amount":0,"unproc_base_amount":0},{"key":"9861410300701AA","count":20,"status":{"D":0,"U":0,"P":15,"F":0,"E":0,"R":0,"I":0},"xla":{"S":15,"E":0,"V":0},"amount":37750000,"base_amount":37750000,"err_count":0,"err_base_amount":0,"unproc_base_amount":0},{"key":"9861410300701AB","count":20,"status":{"D":0,"U":0,"P":15,"F":0,"E":0,"R":0,"I":0},"xla":{"S":15,"E":0,"V":0},"amount":22000001,"base_amount":22000001,"err_count":0,"err_base_amount":0,"unproc_base_amount":0},{"key":"1403200000000CA","count":19,"status":{"D":0,"U":0,"P":19,"F":0,"E":0,"R":0,"I":0},"xla":{"S":19,"E":0,"V":0},"amount":514862444,"base_amount":514862444,"err_count":0,"err_base_amount":0,"unproc_base_amount":0},{"key":"00010","count":19,"status":{"D":0,"U":0,"P":19,"F":0,"E":0,"R":0,"I":0},"xla":{"S":19,"E":0,"V":0},"amount":1039426200,"base_amount":1039426200,"err_count":0,"err_base_amount":0,"unproc_base_amount":0},{"key":"13576","count":19,"status":{"D":0,"U":13,"P":0,"F":0,"E":0,"R":0,"I":0},"xla":{"S":13,"E":0,"V":0},"amount":51495168330,"base_amount":51495168330,"err_count":0,"err_base_amount":0,"unproc_base_amount":40496668330},{"key":"12410","count":19,"status":{"D":0,"U":16,"P":0,"F":0,"E":0,"R":0,"I":0},"xla":{"S":16,"E":0,"V":0},"amount":2698358858,"base_amount":2698358858,"err_count":0,"err_base_amount":0,"unproc_base_amount":2187499104},{"key":"01060T","count":18,"status":{"D":0,"U":0,"P":18,"F":0,"E":0,"R":0,"I":0},"xla":{"S":18,"E":0,"V":0},"amount":437550421,"base_amount":527612621,"err_count":0,"err_base_amount":0,"unproc_base_amount":0},{"key":"1403400000000BA","count":17,"status":{"D":0,"U":0,"P":17,"F":0,"E":0,"R":0,"I":0},"xla":{"S":17,"E":0,"V":0},"amount":2935952,"base_amount":2935952,"err_count":0,"err_base_amount":0,"unproc_base_amount":0},{"key":"20110","count":17,"status":{"D":0,"U":0,"P":17,"F":0,"E":0,"R":0,"I":0},"xla":{"S":17,"E":0,"V":0},"amount":16864998081,"base_amount":16864998081,"err_count":0,"err_base_amount":0,"unproc_base_amount":0},{"key":"1403200000000BA","count":17,"status":{"D":0,"U":0,"P":17,"F":0,"E":0,"R":0,"I":0},"xla":{"S":17,"E":0,"V":0},"amount":86764168,"base_amount":86764168,"err_count":0,"err_base_amount":0,"unproc_base_amount":0},{"key":"13590","count":17,"status":{"D":0,"U":16,"P":0,"F":0,"E":0,"R":0,"I":0},"xla":{"S":16,"E":0,"V":0},"amount":106904442058,"base_amount":106904442058,"err_count":0,"err_base_amount":0,"unproc_base_amount":106897188190},{"key":"1403400000000CA","count":16,"status":{"D":0,"U":0,"P":16,"F":0,"E":0,"R":0,"I":0},"xla":{"S":16,"E":0,"V":0},"amount":20213522,"base_amount":20213522,"err_count":0,"err_base_amount":0,"unproc_base_amount":0},{"key":"1405300000000EA","count":15,"status":{"D":0,"U":0,"P":15,"F":0,"E":0,"R":0,"I":0},"xla":{"S":15,"E":0,"V":0},"amount":43050000,"base_amount":43050000,"err_count":0,"err_base_amount":0,"unproc_base_amount":0},{"key":"REFERENCE_AMOUNT","count":15,"status":{"D":0,"U":0,"P":15,"F":0,"E":0,"R":0,"I":0},"xla":{"S":15,"E":0,"V":0},"amount":2047758632.5295556,"base_amount":2047758632.5295556,"err_count":0,"err_base_amount":0,"unproc_base_amount":0},{"key":"9860500000000AA","count":14,"status":{"D":0,"U":13,"P":0,"F":0,"E":0,"R":0,"I":0},"xla":{"S":13,"E":0,"V":0},"amount":5500000,"base_amount":5500000,"err_count":0,"err_base_amount":0,"unproc_base_amount":5000000},{"key":"01062","count":14,"status":{"D":0,"U":0,"P":14,"F":0,"E":0,"R":0,"I":0},"xla":{"S":14,"E":0,"V":0},"amount":2346490553,"base_amount":2346490553,"err_count":0,"err_base_amount":0,"unproc_base_amount":0},{"key":"1243000000000AB","count":13,"status":{"D":0,"U":9,"P":0,"F":0,"E":0,"R":0,"I":0},"xla":{"S":9,"E":0,"V":0},"amount":23601780236,"base_amount":23601780236,"err_count":0,"err_base_amount":0,"unproc_base_amount":19630385036},{"key":"9861400000000AA","count":13,"status":{"D":0,"U":0,"P":9,"F":0,"E":0,"R":0,"I":0},"xla":{"S":9,"E":0,"V":0},"amount":13400000,"base_amount":13400000,"err_count":0,"err_base_amount":0,"unproc_base_amount":0},{"key":"9861400000000AB","count":13,"status":{"D":0,"U":0,"P":9,"F":0,"E":0,"R":0,"I":0},"xla":{"S":9,"E":0,"V":0},"amount":44016378,"base_amount":44016378,"err_count":0,"err_base_amount":0,"unproc_base_amount":0},{"key":"11046","count":12,"status":{"D":0,"U":6,"P":0,"F":0,"E":0,"R":0,"I":0},"xla":{"S":6,"E":0,"V":0},"amount":93524576,"base_amount":93524576,"err_count":0,"err_base_amount":0,"unproc_base_amount":55972623},{"key":"21131","count":11,"status":{"D":0,"U":0,"P":11,"F":0,"E":0,"R":0,"I":0},"xla":{"S":11,"E":0,"V":0},"amount":7576816,"base_amount":7576816,"err_count":0,"err_base_amount":0,"unproc_base_amount":0},{"key":"9860530600201AA","count":10,"status":{"D":0,"U":8,"P":0,"F":0,"E":0,"R":0,"I":0},"xla":{"S":8,"E":0,"V":0},"amount":7250000,"base_amount":7250000,"err_count":0,"err_base_amount":0,"unproc_base_amount":6750000},{"key":"13018","count":10,"status":{"D":0,"U":10,"P":0,"F":0,"E":0,"R":0,"I":0},"xla":{"S":10,"E":0,"V":0},"amount":150000,"base_amount":150000,"err_count":0,"err_base_amount":0,"unproc_base_amount":150000},{"key":"9861439500701AA","count":9,"status":{"D":0,"U":0,"P":7,"F":0,"E":0,"R":0,"I":0},"xla":{"S":7,"E":0,"V":0},"amount":950000,"base_amount":950000,"err_count":0,"err_base_amount":0,"unproc_base_amount":0},{"key":"99037","count":8,"status":{"D":0,"U":0,"P":8,"F":0,"E":0,"R":0,"I":0},"xla":{"S":8,"E":0,"V":0},"amount":160000,"base_amount":160000,"err_count":0,"err_base_amount":0,"unproc_base_amount":0},{"key":"11047","count":8,"status":{"D":0,"U":4,"P":0,"F":0,"E":0,"R":0,"I":0},"xla":{"S":4,"E":0,"V":0},"amount":14190126,"base_amount":14190126,"err_count":0,"err_base_amount":0,"unproc_base_amount":11992547},{"key":"1405200000000CA","count":8,"status":{"D":0,"U":0,"P":8,"F":0,"E":0,"R":0,"I":0},"xla":{"S":8,"E":0,"V":0},"amount":918140866,"base_amount":918140866,"err_count":0,"err_base_amount":0,"unproc_base_amount":0},{"key":"06051","count":7,"status":{"D":0,"U":0,"P":7,"F":0,"E":0,"R":0,"I":0},"xla":{"S":7,"E":0,"V":0},"amount":13917507.75,"base_amount":13917507.75,"err_count":0,"err_base_amount":0,"unproc_base_amount":0},{"key":"1403197070000BB","count":7,"status":{"D":0,"U":0,"P":6,"F":0,"E":0,"R":0,"I":0},"xla":{"S":6,"E":0,"V":0},"amount":443763751,"base_amount":443763751,"err_count":0,"err_base_amount":0,"unproc_base_amount":0},{"key":"98458","count":7,"status":{"D":0,"U":0,"P":7,"F":0,"E":0,"R":0,"I":0},"xla":{"S":7,"E":0,"V":0},"amount":1795.38,"base_amount":1795.38,"err_count":0,"err_base_amount":0,"unproc_base_amount":0},{"key":"51020","count":7,"status":{"D":0,"U":0,"P":7,"F":0,"E":0,"R":0,"I":0},"xla":{"S":7,"E":0,"V":0},"amount":609491709,"base_amount":609491709,"err_count":0,"err_base_amount":0,"unproc_base_amount":0},{"key":"1360000000000CA","count":6,"status":{"D":0,"U":0,"P":4,"F":0,"E":0,"R":0,"I":0},"xla":{"S":4,"E":0,"V":0},"amount":5473244,"base_amount":5473244,"err_count":0,"err_base_amount":0,"unproc_base_amount":0},{"key":"1360100000000CA","count":6,"status":{"D":0,"U":0,"P":4,"F":0,"E":0,"R":0,"I":0},"xla":{"S":4,"E":0,"V":0},"amount":90000,"base_amount":90000,"err_count":0,"err_base_amount":0,"unproc_base_amount":0},{"key":"TRANSACTION_FEE","count":6,"status":{"D":0,"U":0,"P":6,"F":0,"E":0,"R":0,"I":0},"xla":{"S":6,"E":0,"V":0},"amount":175000,"base_amount":175000,"err_count":0,"err_base_amount":0,"unproc_base_amount":0},{"key":"9861419400701AB","count":6,"status":{"D":0,"U":0,"P":5,"F":0,"E":0,"R":0,"I":0},"xla":{"S":5,"E":0,"V":0},"amount":3950000,"base_amount":3950000,"err_count":0,"err_base_amount":0,"unproc_base_amount":0},{"key":"98413","count":6,"status":{"D":0,"U":0,"P":6,"F":0,"E":0,"R":0,"I":0},"xla":{"S":6,"E":0,"V":0},"amount":30,"base_amount":30,"err_count":0,"err_base_amount":0,"unproc_base_amount":0},{"key":"1403200000000AA","count":6,"status":{"D":0,"U":0,"P":6,"F":0,"E":0,"R":0,"I":0},"xla":{"S":6,"E":0,"V":0},"amount":34941556,"base_amount":34941556,"err_count":0,"err_base_amount":0,"unproc_base_amount":0},{"key":"16046","count":6,"status":{"D":0,"U":5,"P":0,"F":0,"E":0,"R":0,"I":0},"xla":{"S":5,"E":0,"V":0},"amount":6328998047,"base_amount":6328998047,"err_count":0,"err_base_amount":0,"unproc_base_amount":6328100747},{"key":"21132","count":6,"status":{"D":0,"U":0,"P":6,"F":0,"E":0,"R":0,"I":0},"xla":{"S":6,"E":0,"V":0},"amount":2652478459,"base_amount":2652478459,"err_count":0,"err_base_amount":0,"unproc_base_amount":0},{"key":"1360000000000AB","count":5,"status":{"D":0,"U":0,"P":3,"F":0,"E":0,"R":0,"I":0},"xla":{"S":3,"E":0,"V":0},"amount":127753047.33,"base_amount":127753047.33,"err_count":0,"err_base_amount":0,"unproc_base_amount":0},{"key":"00060T","count":5,"status":{"D":0,"U":0,"P":5,"F":0,"E":0,"R":0,"I":0},"xla":{"S":5,"E":0,"V":0},"amount":224238180,"base_amount":224238180,"err_count":0,"err_base_amount":0,"unproc_base_amount":0},{"key":"06031","count":5,"status":{"D":0,"U":0,"P":5,"F":0,"E":0,"R":0,"I":0},"xla":{"S":5,"E":0,"V":0},"amount":13917507.75,"base_amount":13917507.75,"err_count":0,"err_base_amount":0,"unproc_base_amount":0},{"key":"1403100000000FA","count":5,"status":{"D":0,"U":0,"P":4,"F":0,"E":0,"R":0,"I":0},"xla":{"S":4,"E":0,"V":0},"amount":872600000,"base_amount":872600000,"err_count":0,"err_base_amount":0,"unproc_base_amount":0},{"key":"1350300000000CA","count":5,"status":{"D":0,"U":3,"P":0,"F":0,"E":0,"R":0,"I":0},"xla":{"S":3,"E":0,"V":0},"amount":382937,"base_amount":382937,"err_count":0,"err_base_amount":0,"unproc_base_amount":194918},{"key":"98567","count":5,"status":{"D":0,"U":0,"P":3,"F":0,"E":0,"R":0,"I":0},"xla":{"S":3,"E":0,"V":0},"amount":150000,"base_amount":150000,"err_count":0,"err_base_amount":0,"unproc_base_amount":0},{"key":"1405200000000FA","count":5,"status":{"D":0,"U":0,"P":5,"F":0,"E":0,"R":0,"I":0},"xla":{"S":5,"E":0,"V":0},"amount":108041159,"base_amount":108041159,"err_count":0,"err_base_amount":0,"unproc_base_amount":0},{"key":"9861449700701AB","count":5,"status":{"D":0,"U":0,"P":4,"F":0,"E":0,"R":0,"I":0},"xla":{"S":4,"E":0,"V":0},"amount":3510000,"base_amount":3510000,"err_count":0,"err_base_amount":0,"unproc_base_amount":0},{"key":"1360100000000BA","count":5,"status":{"D":0,"U":0,"P":4,"F":0,"E":0,"R":0,"I":0},"xla":{"S":4,"E":0,"V":0},"amount":75000,"base_amount":75000,"err_count":0,"err_base_amount":0,"unproc_base_amount":0},{"key":"1403197070000AB","count":5,"status":{"D":0,"U":0,"P":4,"F":0,"E":0,"R":0,"I":0},"xla":{"S":4,"E":0,"V":0},"amount":491074802,"base_amount":491074802,"err_count":0,"err_base_amount":0,"unproc_base_amount":0},{"key":"9861410200701AB","count":5,"status":{"D":0,"U":0,"P":5,"F":0,"E":0,"R":0,"I":0},"xla":{"S":5,"E":0,"V":0},"amount":59000000,"base_amount":59000000,"err_count":0,"err_base_amount":0,"unproc_base_amount":0},{"key":"1350300000000BA","count":5,"status":{"D":0,"U":4,"P":0,"F":0,"E":0,"R":0,"I</t>
  </si>
  <si>
    <t>":0},"xla":{"S":4,"E":0,"V":0},"amount":243693,"base_amount":243693,"err_count":0,"err_base_amount":0,"unproc_base_amount":109461},{"key":"1360200000000CA","count":5,"status":{"D":0,"U":0,"P":3,"F":0,"E":0,"R":0,"I":0},"xla":{"S":3,"E":0,"V":0},"amount":30566077,"base_amount":30566077,"err_count":0,"err_base_amount":0,"unproc_base_amount":0},{"key":"13015","count":4,"status":{"D":0,"U":4,"P":0,"F":0,"E":0,"R":0,"I":0},"xla":{"S":4,"E":0,"V":0},"amount":232555432,"base_amount":232555432,"err_count":0,"err_base_amount":0,"unproc_base_amount":232555432},{"key":"9861410070701AA","count":4,"status":{"D":0,"U":0,"P":2,"F":0,"E":0,"R":0,"I":0},"xla":{"S":2,"E":0,"V":0},"amount":2500000,"base_amount":2500000,"err_count":0,"err_base_amount":0,"unproc_base_amount":0},{"key":"13017","count":4,"status":{"D":0,"U":4,"P":0,"F":0,"E":0,"R":0,"I":0},"xla":{"S":4,"E":0,"V":0},"amount":27257,"base_amount":27257,"err_count":0,"err_base_amount":0,"unproc_base_amount":27257},{"key":"9861410200701AA","count":4,"status":{"D":0,"U":0,"P":2,"F":0,"E":0,"R":0,"I":0},"xla":{"S":2,"E":0,"V":0},"amount":34500000,"base_amount":34500000,"err_count":0,"err_base_amount":0,"unproc_base_amount":0},{"key":"1403197070000CB","count":4,"status":{"D":0,"U":0,"P":4,"F":0,"E":0,"R":0,"I":0},"xla":{"S":4,"E":0,"V":0},"amount":84260849,"base_amount":84260849,"err_count":0,"err_base_amount":0,"unproc_base_amount":0},{"key":"1403400000000EA","count":4,"status":{"D":0,"U":0,"P":4,"F":0,"E":0,"R":0,"I":0},"xla":{"S":4,"E":0,"V":0},"amount":11150839,"base_amount":11150839,"err_count":0,"err_base_amount":0,"unproc_base_amount":0},{"key":"1403300000000FA","count":4,"status":{"D":0,"U":0,"P":2,"F":0,"E":0,"R":0,"I":0},"xla":{"S":2,"E":0,"V":0},"amount":36756760,"base_amount":36756760,"err_count":0,"err_base_amount":0,"unproc_base_amount":0},{"key":"1403300000000CA","count":4,"status":{"D":0,"U":0,"P":4,"F":0,"E":0,"R":0,"I":0},"xla":{"S":4,"E":0,"V":0},"amount":9045395,"base_amount":9045395,"err_count":0,"err_base_amount":0,"unproc_base_amount":0},{"key":"13016","count":4,"status":{"D":0,"U":4,"P":0,"F":0,"E":0,"R":0,"I":0},"xla":{"S":4,"E":0,"V":0},"amount":1453842,"base_amount":1453842,"err_count":0,"err_base_amount":0,"unproc_base_amount":1453842},{"key":"1403300000000EA","count":4,"status":{"D":0,"U":0,"P":2,"F":0,"E":0,"R":0,"I":0},"xla":{"S":2,"E":0,"V":0},"amount":36816760,"base_amount":36816760,"err_count":0,"err_base_amount":0,"unproc_base_amount":0},{"key":"DAR","count":4,"status":{"D":0,"U":0,"P":4,"F":0,"E":0,"R":0,"I":0},"xla":{"S":4,"E":0,"V":0},"amount":0,"base_amount":0,"err_count":0,"err_base_amount":0,"unproc_base_amount":0},{"key":"99271","count":4,"status":{"D":0,"U":0,"P":4,"F":0,"E":0,"R":0,"I":0},"xla":{"S":4,"E":0,"V":0},"amount":4000,"base_amount":4000,"err_count":0,"err_base_amount":0,"unproc_base_amount":0},{"key":"9861400000000CA","count":4,"status":{"D":0,"U":0,"P":0,"F":0,"E":0,"R":0,"I":0},"xla":{"S":0,"E":0,"V":0},"amount":60850000,"base_amount":60850000,"err_count":0,"err_base_amount":0,"unproc_base_amount":0},{"key":"15045","count":4,"status":{"D":0,"U":0,"P":4,"F":0,"E":0,"R":0,"I":0},"xla":{"S":4,"E":0,"V":0},"amount":15812500,"base_amount":15812500,"err_count":0,"err_base_amount":0,"unproc_base_amount":0},{"key":"9861440300701AB","count":4,"status":{"D":0,"U":0,"P":2,"F":0,"E":0,"R":0,"I":0},"xla":{"S":2,"E":0,"V":0},"amount":4099999,"base_amount":4099999,"err_count":0,"err_base_amount":0,"unproc_base_amount":0},{"key":"1403200000000EA","count":4,"status":{"D":0,"U":0,"P":4,"F":0,"E":0,"R":0,"I":0},"xla":{"S":4,"E":0,"V":0},"amount":132172148,"base_amount":132172148,"err_count":0,"err_base_amount":0,"unproc_base_amount":0},{"key":"26030","count":3,"status":{"D":0,"U":0,"P":3,"F":0,"E":0,"R":0,"I":0},"xla":{"S":3,"E":0,"V":0},"amount":547160918,"base_amount":547160918,"err_count":0,"err_base_amount":0,"unproc_base_amount":0},{"key":"26050","count":3,"status":{"D":0,"U":0,"P":3,"F":0,"E":0,"R":0,"I":0},"xla":{"S":3,"E":0,"V":0},"amount":609491709,"base_amount":609491709,"err_count":0,"err_base_amount":0,"unproc_base_amount":0},{"key":"1403100000000AB","count":3,"status":{"D":0,"U":0,"P":2,"F":0,"E":0,"R":0,"I":0},"xla":{"S":2,"E":0,"V":0},"amount":10827581,"base_amount":10827581,"err_count":0,"err_base_amount":0,"unproc_base_amount":0},{"key":"13577","count":3,"status":{"D":0,"U":3,"P":0,"F":0,"E":0,"R":0,"I":0},"xla":{"S":3,"E":0,"V":0},"amount":54701539,"base_amount":54701539,"err_count":0,"err_base_amount":0,"unproc_base_amount":54701539},{"key":"9861420300701AA","count":3,"status":{"D":0,"U":0,"P":3,"F":0,"E":0,"R":0,"I":0},"xla":{"S":3,"E":0,"V":0},"amount":3500000,"base_amount":3500000,"err_count":0,"err_base_amount":0,"unproc_base_amount":0},{"key":"01156","count":3,"status":{"D":0,"U":0,"P":3,"F":0,"E":0,"R":0,"I":0},"xla":{"S":3,"E":0,"V":0},"amount":1997200586,"base_amount":1997200586,"err_count":0,"err_base_amount":0,"unproc_base_amount":0},{"key":"01058","count":3,"status":{"D":0,"U":0,"P":3,"F":0,"E":0,"R":0,"I":0},"xla":{"S":3,"E":0,"V":0},"amount":19118122628938.34,"base_amount":19118122628938.34,"err_count":0,"err_base_amount":0,"unproc_base_amount":0},{"key":"01160","count":3,"status":{"D":0,"U":0,"P":3,"F":0,"E":0,"R":0,"I":0},"xla":{"S":3,"E":0,"V":0},"amount":145250000,"base_amount":145250000,"err_count":0,"err_base_amount":0,"unproc_base_amount":0},{"key":"1360100000000AB","count":3,"status":{"D":0,"U":0,"P":3,"F":0,"E":0,"R":0,"I":0},"xla":{"S":3,"E":0,"V":0},"amount":45000,"base_amount":45000,"err_count":0,"err_base_amount":0,"unproc_base_amount":0},{"key":"1360100000000DA","count":3,"status":{"D":0,"U":0,"P":3,"F":0,"E":0,"R":0,"I":0},"xla":{"S":3,"E":0,"V":0},"amount":45000,"base_amount":45000,"err_count":0,"err_base_amount":0,"unproc_base_amount":0},{"key":"1405100000000AA","count":3,"status":{"D":0,"U":0,"P":3,"F":0,"E":0,"R":0,"I":0},"xla":{"S":3,"E":0,"V":0},"amount":8468516,"base_amount":8468516,"err_count":0,"err_base_amount":0,"unproc_base_amount":0},{"key":"1360000000000BA","count":3,"status":{"D":0,"U":0,"P":2,"F":0,"E":0,"R":0,"I":0},"xla":{"S":2,"E":0,"V":0},"amount":1334011,"base_amount":1334011,"err_count":0,"err_base_amount":0,"unproc_base_amount":0},{"key":"1403100000000AA","count":3,"status":{"D":0,"U":0,"P":3,"F":0,"E":0,"R":0,"I":0},"xla":{"S":3,"E":0,"V":0},"amount":296756426,"base_amount":296756426,"err_count":0,"err_base_amount":0,"unproc_base_amount":0},{"key":"1350300000000DA","count":3,"status":{"D":0,"U":3,"P":0,"F":0,"E":0,"R":0,"I":0},"xla":{"S":3,"E":0,"V":0},"amount":259104,"base_amount":259104,"err_count":0,"err_base_amount":0,"unproc_base_amount":259104},{"key":"20160","count":3,"status":{"D":0,"U":0,"P":3,"F":0,"E":0,"R":0,"I":0},"xla":{"S":3,"E":0,"V":0},"amount":1400010000,"base_amount":1400010000,"err_count":0,"err_base_amount":0,"unproc_base_amount":0},{"key":"20155","count":3,"status":{"D":0,"U":0,"P":3,"F":0,"E":0,"R":0,"I":0},"xla":{"S":3,"E":0,"V":0},"amount":9001254325,"base_amount":9001254325,"err_count":0,"err_base_amount":0,"unproc_base_amount":0},{"key":"1360300000000AA","count":3,"status":{"D":0,"U":0,"P":2,"F":0,"E":0,"R":0,"I":0},"xla":{"S":2,"E":0,"V":0},"amount":67678938,"base_amount":67678938,"err_count":0,"err_base_amount":0,"unproc_base_amount":0},{"key":"01123","count":3,"status":{"D":0,"U":0,"P":3,"F":0,"E":0,"R":0,"I":0},"xla":{"S":3,"E":0,"V":0},"amount":932316200,"base_amount":932316200,"err_count":0,"err_base_amount":0,"unproc_base_amount":0},{"key":"21151","count":3,"status":{"D":0,"U":0,"P":3,"F":0,"E":0,"R":0,"I":0},"xla":{"S":3,"E":0,"V":0},"amount":44525862,"base_amount":44525862,"err_count":0,"err_base_amount":0,"unproc_base_amount":0},{"key":"9861410040701AB","count":3,"status":{"D":0,"U":0,"P":2,"F":0,"E":0,"R":0,"I":0},"xla":{"S":2,"E":0,"V":0},"amount":1500000,"base_amount":1500000,"err_count":0,"err_base_amount":0,"unproc_base_amount":0},{"key":"1405197110000AA","count":3,"status":{"D":0,"U":0,"P":3,"F":0,"E":0,"R":0,"I":0},"xla":{"S":3,"E":0,"V":0},"amount":233426750,"base_amount":233426750,"err_count":0,"err_base_amount":0,"unproc_base_amount":0},{"key":"9860839610201AA","count":3,"status":{"D":0,"U":2,"P":0,"F":0,"E":0,"R":0,"I":0},"xla":{"S":2,"E":0,"V":0},"amount":1500000,"base_amount":1500000,"err_count":0,"err_base_amount":0,"unproc_base_amount":1000000},{"key":"51173","count":3,"status":{"D":0,"U":0,"P":3,"F":0,"E":0,"R":0,"I":0},"xla":{"S":3,"E":0,"V":0},"amount":932316200,"base_amount":932316200,"err_count":0,"err_base_amount":0,"unproc_base_amount":0},{"key":"13574","count":3,"status":{"D":0,"U":3,"P":0,"F":0,"E":0,"R":0,"I":0},"xla":{"S":3,"E":0,"V":0},"amount":54701539,"base_amount":54701539,"err_count":0,"err_base_amount":0,"unproc_base_amount":54701539},{"key":"1403400000000DA","count":2,"status":{"D":0,"U":0,"P":2,"F":0,"E":0,"R":0,"I":0},"xla":{"S":2,"E":0,"V":0},"amount":2690511,"base_amount":2690511,"err_count":0,"err_base_amount":0,"unproc_base_amount":0},{"key":"98459","count":2,"status":{"D":0,"U":0,"P":2,"F":0,"E":0,"R":0,"I":0},"xla":{"S":2,"E":0,"V":0},"amount":775,"base_amount":775,"err_count":0,"err_base_amount":0,"unproc_base_amount":0},{"key":"20060T","count":2,"status":{"D":0,"U":0,"P":2,"F":0,"E":0,"R":0,"I":0},"xla":{"S":2,"E":0,"V":0},"amount":9307650,"base_amount":9307650,"err_count":0,"err_base_amount":0,"unproc_base_amount":0},{"key":"20010T","count":2,"status":{"D":0,"U":0,"P":2,"F":0,"E":0,"R":0,"I":0},"xla":{"S":2,"E":0,"V":0},"amount":37940,"base_amount":37940,"err_count":0,"err_base_amount":0,"unproc_base_amount":0},{"key":"11013","count":2,"status":{"D":0,"U":2,"P":0,"F":0,"E":0,"R":0,"I":0},"xla":{"S":2,"E":0,"V":0},"amount":11827740,"base_amount":11827740,"err_count":0,"err_base_amount":0,"unproc_base_amount":11827740},{"key":"1360500000000AA","count":2,"status":{"D":0,"U":0,"P":2,"F":0,"E":0,"R":0,"I":0},"xla":{"S":2,"E":0,"V":0},"amount":2875000,"base_amount":2875000,"err_count":0,"err_base_amount":0,"unproc_base_amount":0},{"key":"9862500000000AB","count":2,"status":{"D":0,"U":0,"P":2,"F":0,"E":0,"R":0,"I":0},"xla":{"S":2,"E":0,"V":0},"amount":270000,"base_amount":270000,"err_count":0,"err_base_amount":0,"unproc_base_amount":0},{"key":"1403200000000DA","count":2,"status":{"D":0,"U":0,"P":2,"F":0,"E":0,"R":0,"I":0},"xla":{"S":2,"E":0,"V":0},"amount":12985857,"base_amount":12985857,"err_count":0,"err_base_amount":0,"unproc_base_amount":0},{"key":"9861410070701AB","count":2,"status":{"D":0,"U":0,"P":1,"F":0,"E":0,"R":0,"I":0},"xla":{"S":1,"E":0,"V":0},"amount":1000000,"base_amount":1000000,"err_count":0,"err_base_amount":0,"unproc_base_amount":0},{"key":"1360000000000FA","count":2,"status":{"D":0,"U":0,"P":2,"F":0,"E":0,"R":0,"I":0},"xla":{"S":2,"E":0,"V":0},"amount":1055299,"base_amount":1055299,"err_count":0,"err_base_amount":0,"unproc_base_amount":0},{"key":"03155","count":2,"status":{"D":0,"U":0,"P":2,"F":0,"E":0,"R":0,"I":0},"xla":{"S":2,"E":0,"V":0},"amount":299227848,"base_amount":299227848,"err_count":0,"err_base_amount":0,"unproc_base_amount":0},{"key":"51172","count":2,"status":{"D":0,"U":0,"P":2,"F":0,"E":0,"R":0,"I":0},"xla":{"S":2,"E":0,"V":0},"amount":250674000,"base_amount":250674000,"err_count":0,"err_base_amount":0,"unproc_base_amount":0},{"key":"EXTENSION_INTEREST_FEE","count":2,"status":{"D":0,"U":0,"P":2,"F":0,"E":0,"R":0,"I":0},"xla":{"S":2,"E":0,"V":0},"amount":22524696,"base_amount":22524696,"err_count":0,"err_base_amount":0,"unproc_base_amount":0},{"key":"1405200000000AA","count":2,"status":{"D":0,"U":0,"P":2,"F":0,"E":0,"R":0,"I":0},"xla":{"S":2,"E":0,"V":0},"amount":13288822,"base_amount":13288822,"err_count":0,"err_base_amount":0,"unproc_base_amount":0},{"key":"01120","count":2,"status":{"D":0,"U":0,"P":2,"F":0,"E":0,"R":0,"I":0},"xla":{"S":2,"E":0,"V":0},"amount":204230000,"base_amount":204230000,"err_count":0,"err_base_amount":0,"unproc_base_amount":0},{"key":"1350300000000EA","count":2,"status":{"D":0,"U":2,"P":0,"F":0,"E":0,"R":0,"I":0},"xla":{"S":2,"E":0,"V":0},"amount":225705,"base_amount":225705,"err_count":0,"err_base_amount":0,"unproc_base_amount":225705},{"key":"1105500000000CB","count":2,"status":{"D":0,"U":0,"P":2,"F":0,"E":0,"R":0,"I":0},"xla":{"S":2,"E":0,"V":0},"amount":110608160,"base_amount":110608160,"err_count":0,"err_base_amount":0,"unproc_base_amount":0},{"key":"20150","count":2,"status":{"D":0,"U":0,"P":2,"F":0,"E":0,"R":0,"I":0},"xla":{"S":2,"E":0,"V":0},"amount":204230000,"base_amount":204230000,"err_count":0,"err_base_amount":0,"unproc_base_amount":0},{"key":"1405100000000BA","count":2,"status":{"D":0,"U":0,"P":2,"F":0,"E":0,"R":0,"I":0},"xla":{"S":2,"E":0,"V":0},"amount":13119800,"base_amount":13119800,"err_count":0,"err_base_amount":0,"unproc_base_amount":0},{"key":"98902","count":2,"status":{"D":0,"U":0,"P":0,"F":0,"E":0,"R":0,"I":0},"xla":{"S":0,"E":2,"V":0},"amount":0,"base_amount":0,"err_count":0,"err_base_amount":0,"unproc_base_amount":0},{"key":"1360000000000DA","count":2,"status":{"D":0,"U":0,"P":2,"F":0,"E":0,"R":0,"I":0},"xla":{"S":2,"E":0,"V":0},"amount":774369,"base_amount":774369,"err_count":0,"err_base_amount":0,"unproc_base_amount":0},{"key":"1403197050000CB","count":2,"status":{"D":0,"U":0,"P":2,"F":0,"E":0,"R":0,"I":0},"xla":{"S":2,"E":0,"V":0},"amount":865858590,"base_amount":865858590,"err_count":0,"err_base_amount":0,"unproc_base_amount":0},{"key":"1405300000000CA","count":2,"status":{"D":0,"U":0,"P":2,"F":0,"E":0,"R":0,"I":0},"xla":{"S":2,"E":0,"V":0},"amount":9135800,"base_amount":9135800,"err_count":0,"err_base_amount":0,"unproc_base_amount":0},{"key":"MERCHANT BNI_V","count":2,"status":{"D":0,"U":2,"P":0,"F":0,"E":0,"R":0,"I":0},"xla":{"S":2,"E":0,"V":0},"amount":189759007,"base_amount":189759007,"err_count":0,"err_base_amount":0,"unproc_base_amount":189759007},{"key":"1403400000000AA","count":2,"status":{"D":0,"U":0,"P":2,"F":0,"E":0,"R":0,"I":0},"xla":{"S":2,"E":0,"V":0},"amount":148146,"base_amount":148146,"err_count":0,"err_base_amount":0,"unproc_base_amount":0},{"key":"1403300000000DA","count":2,"status":{"D":0,"U":0,"P":2,"F":0,"E":0,"R":0,"I":0},"xla":{"S":2,"E":0,"V":0},"amount":8594595,"base_amount":8594595,"err_count":0,"err_base_amount":0,"unproc_base_amount":0},{"key":"MERCHANT BNI_M","count":2,"status":{"D":0,"U":2,"P":0,"F":0,"E":0,"R":0,"I":0},"xla":{"S":2,"E":0,"V":0},"amount":149297512,"base_amount":149297512,"err_count":0,"err_base_amount":0,"unproc_base_amount":149297512},{"key":"1360100000000EA","count":2,"status":{"D":0,"U":0,"P":2,"F":0,"E":0,"R":0,"I":0},"xla":{"S":2,"E":0,"V":0},"amount":30000,"base_amount":30000,"err_count":0,"err_base_amount":0,"unproc_base_amount":0},{"key":"9861420200701AA","count":2,"status":{"D":0,"U":0,"P":2,"F":0,"E":0,"R":0,"I":0},"xla":{"S":2,"E":0,"V":0},"amount":408992000,"base_amount":408992000,"err_count":0,"err_base_amount":0,"unproc_base_amount":0},{"key":"99269","count":1,"status":{"D":0,"U":0,"P":1,"F":0,"E":0,"R":0,"I":0},"xla":{"S":1,"E":0,"V":0},"amount":2,"base_amount":2,"err_count":0,"err_base_amount":0,"unproc_base_amount":0},{"key":"MERCHANT BNI_C","count":1,"status":{"D":0,"U":1,"P":0,"F":0,"E":0,"R":0,"I":0},"xla":{"S":1,"E":0,"V":0},"amount":887315,"base_amount":887315,"err_count":0,"err_base_amount":0,"unproc_base_amount":887315},{"key":"1403400000000BB","count":1,"status":{"D":0,"U":0,"P":1,"F":0,"E":0,"R":0,"I":0},"xla":{"S":1,"E":0,"V":0},"amount":144463,"base_amount":144463,"err_count":0,"err_base_amount":0,"unproc_base_amount":0},{"key":"13010T","count":1,"status":{"D":0,"U":0,"P":1,"F":0,"E":0,"R":0,"I":0},"xla":{"S":1,"E":0,"V":0},"amount":0,"base_amount":0,"err_count":0,"err_base_amount":0,"unproc_base_amount":0},{"key":"01110T","count":1,"status":{"D":0,"U":0,"P":1,"F":0,"E":0,"R":0,"I":0},"xla":{"S":1,"E":0,"V":0},"amount":690731788,"base_amount":690731788,"err_count":0,"err_base_amount":0,"unproc_base_amount":0},{"key":"1105500000000CA","count":1,"status":{"D":0,"U":0,"P":0,"F":0,"E":0,"R":0,"I":0},"xla":{"S":0,"E":0,"V":0},"amount":5000000,"base_amount":5000000,"err_count":0,"err_base_amount":0,"unproc_base_amount":0},{"key":"1360200000000BA","count":1,"status":{"D":0,"U":0,"P":1,"F":0,"E":0,"R":0,"I":0},"xla":{"S":1,"E":0,"V":0},"amount":1619595,"base_amount":1619595,"err_count":0,"err_base_amount":0,"unproc_base_amount":0},{"key":"9861420100701AA","count":1,"status":{"D":0,"U":0,"P":0,"F":0,"E":0,"R":0,"I":0},"xla":{"S":0,"E":0,"V":0},"amount":35000000,"base_amount":35000000,"err_count":0,"err_base_amount":0,"unproc_base_amount":0},{"key":"1403197070000DB","count":1,"status":{"D":0,"U":0,"P":1,"F":0,"E":0,"R":0,"I":0},"xla":{"S":1,"E":0,"V":0},"amount":6632524,"base_amount":6632524,"err_count":0,"err_base_amount":0,"unproc_base_amount":0},{"key":"1360200000000EA","count":1,"status":{"D":0,"U":0,"P":1,"F":0,"E":0,"R":0,"I":0},"xla":{"S":1,"E":0,"V":0},"amount":89799,"base_amount":89799,"err_count":0,"err_base_amount":0,"unproc_base_amount":0},{"key":"04160T","count":1,"status":{"D":0,"U":0,"P":1,"F":0,"E":0,"R":0,"I":0},"xla":{"S":1,"E":0,"V":0},"amount":4000000,"base_amount":4000000,"err_count":0,"err_base_amount":0,"unproc_base_amount":0},{"key":"12440","count":1,"status":{"D":0,"U":1,"P":0,"F":0,"E":0,"R":0,"I":0},"xla":{"S":1,"E":0,"V":0},"amount":0,"base_amount":0,"err_count":0,"err_base_amount":0,"unproc_base_amount":0},{"key":"1403100000000CA","count":1,"status":{"D":0,"U":0,"P":0,"F":0,"E":0,"R":0,"I":0},"xla":{"S":0,"E":0,"V":0},"amount":1375221,"base_amount":1375221,"err_count":0,"err_base_amount":0,"unproc_base_amount":0},{"key":"1405200000000DA","count":1,"status":{"D":0,"U":0,"P":1,"F":0,"E":0,"R":0,"I":0},"xla":{"S":1,"E":0,"V":0},"amount":6632524,"base_amount":6632524,"err_count":0,"err_base_amount":0,"unproc_base_amount":0},{"key":"1403197110000AA","count":1,"status":{"D":0,"U":0,"P":1,"F":0,"E":0,"R":0,"I":0},"xla":{"S":1,"E":0,"V":0},"amount":130610671,"base_amount":130610671,"err_count":0,"err_base_amount":0,"unproc_base_amount":0},{"key":"1360200000000DA","count":1,"status":{"D":0,"U":0,"P":1,"F":0,"E":0,"R":0,"I":0},"xla":{"S":1,"E":0,"V":0},"amount":923941,"base_amount":923941,"err_count":0,"err_base_amount":0,"unproc_base_amount":0},{"key":"99264","count":1,"status":{"D":0,"U":0,"P":1,"F":0,"E":0,"R":0,"I":0},"xla":{"S":1,"E":0,"V":0},"amount":2194,"base_amount":2194,"err_count":0,"err_base_amount":0,"unproc_base_amount":0},{"key":"1105500000000-A","count":1,"status":{"D":0,"U":0,"P":1,"F":0,"E":0,"R":0,"I":0},"xla":{"S":1,"E":0,"V":0},"amount":100000000,"base_amount":100000000,"err_count":0,"err_base_amount":0,"unproc_base_amount":0},{"key":"98585","count":1,"status":{"D":0,"U":0,"P":1,"F":0,"E":0,"R":0,"I":0},"xla":{"S":1,"E":0,"V":0},"amount":4500,"base_amount":4500,"err_count":0,"err_base_amount":0,"unproc_base_amount":0},{"key":"1403200000000BB","count":1,"status":{"D":0,"U":0,"P":1,"F":0,"E":0,"R":0,"I":0},"xla":{"S":1,"E":0,"V":0},"amount":5272417,"base_amount":5272417,"err_count":0,"err_base_amount":0,"unproc_base_amount":0},{"key":"1403197070000EB","count":1,"status":{"D":0,"U":0,"P":1,"F":0,"E":0,"R":0,"I":0},"xla":{"S":1,"E":0,"V":0},"amount":182147,"base_amount":182147,"err_count":0,"err_base_amount":0,"unproc_base_amount":0},{"key":"1405200000000EA","count":1,"status":{"D":0,"U":0,"P":1,"F":0,"E":0,"R":0,"I":0},"xla":{"S":1,"E":0,"V":0},"amount":182147,"base_amount":182147,"err_count":0,"err_base_amount":0,"unproc_base_amount":0},{"key":"1405100000000FA","count":1,"status":{"D":0,"U":0,"P":1,"F":0,"E":0,"R":0,"I":0},"xla":{"S":1,"E":0,"V":0},"amount":500000000,"base_amount":500000000,"err_count":0,"err_base_amount":0,"unproc_base_amount":0},{"key":"1405200000000BA","count":1,"status":{"D":0,"U":0,"P":1,"F":0,"E":0,"R":0,"I":0},"xla":{"S":1,"E":0,"V":0},"amount":25590735,"base_amount":25590735,"err_count":0,"err_base_amount":0,"unproc_base_amount":0},{"key":"1403300000000AA","count":1,"status":{"D":0,"U":0,"P":1,"F":0,"E":0,"R":0,"I":0},"xla":{"S":1,"E":0,"V":0},"amount":750000,"base_amount":750000,"err_count":0,"err_base_amount":0,"unproc_base_amount":0},{"key":"9861449700701AA","count":1,"status":{"D":0,"U":0,"P":1,"F":0,"E":0,"R":0,"I":0},"xla":{"S":1,"E":0,"V":0},"amount":150000,"base_amount":150000,"err_count":0,"err_base_amount":0,"unproc_base_amount":0},{"key":"1405300000000DA","count":1,"status":{"D":0,"U":0,"P":1,"F":0,"E":0,"R":0,"I":0},"xla":{"S":1,"E":0,"V":0},"amount":5100000,"base_amount":5100000,"err_count":0,"err_base_amount":0,"unproc_base_amount":0},{"key":"1403100000000DA","count":1,"status":{"D":0,"U":0,"P":1,"F":0,"E":0,"R":0,"I":0},"xla":{"S":1,"E":0,"V":0},"amount":200000,"base_amount":200000,"err_count":0,"err_base_amount":0,"unproc_base_amount":0},{"key":"51178","count":1,"status":{"D":0,"U":0,"P":1,"F":0,"E":0,"R":0,"I":0},"xla":{"S":1,"E":0,"V":0},"amount":655277873,"base_amount":655277873,"err_count":0,"err_base_amount":0,"unproc_base_amount":0},{"key":"9861410040701AA","count":1,"status":{"D":0,"U":0,"P":1,"F":0,"E":0,"R":0,"I":0},"xla":{"S":1,"E":0,"V":0},"amount":750000,"base_amount":750000,"err_count":0,"err_base_amount":0,"unproc_base_amount":0},{"key":"1360000000000EA","count":1,"status":{"D":0,"U":0,"P":1,"F":0,"E":0,"R":0,"I":0},"xla":{"S":1,"E":0,"V":0},"amount":34791,"base_amount":34791,"err_count":0,"err_base_amount":0,"unproc_base_amount":0},{"key":"98501","count":1,"status":{"D":0,"U":1,"P":0,"F":0,"E":0,"R":0,"I":0},"xla":{"S":0,"E":0,"V":1},"amount":2000,"base_amount":2000,"err_count":0,"err_base_amount":0,"unproc_base_amount":2000},{"key":"MERCHANT BNI_A","count":1,"status":{"D":0,"U":1,"P":0,"F":0,"E":0,"R":0,"I":0},"xla":{"S":1,"E":0,"V":0},"amount":16110465,"base_amount":16110465,"err_count":0,"err_base_amount":0,"unproc_base_amount":16110465},{"key":"9861419500701AA","count":1,"status":{"D":0,"U":0,"P":1,"F":0,"E":0,"R":0,"I":0},"xla":{"S":1,"E":0,"V":0},"amount":200000,"base_amount":200000,"err_count":0,"err_base_amount":0,"unproc_base_amount":0},{"key":"1360200000000FA","count":1,"status":{"D":0,"U":0,"P":1,"F":0,"E":0,"R":0,"I":0},"xla":{"S":1,"E":0,"V":0},"amount":44951,"base_amount":44951,"err_count":0,"err_base_amount":0,"unproc_base_amount":0},{"key":"1242000000000-A","count":1,"status":{"D":0,"U":1,"P":0,"F":0,"E":0,"R":0,"I":0},"xla":{"S":1,"E":0,"V":0},"amount":100000000,"base_amount":100000000,"err_count":0,"err_base_amount":0,"unproc_base_amount":100000000},{"key":"1403197050000EA","count":1,"status":{"D":0,"U":0,"P":1,"F":0,"E":0,"R":0,"I":0},"xla":{"S":1,"E":0,"V":0},"amount":106120667,"base_amount":106120667,"err_count":0,"err_base_amount":0,"unproc_base_amount":0},{"key":"01066","count":1,"status":{"D":0,"U":0,"P":1,"F":0,"E":0,"R":0,"I":0},"xla":{"S":1,"E":0,"V":0},"amount":50000000,"base_amount":50000000,"err_count":0,"err_base_amount":0,"unproc_base_amount":0},{"key":"MERCHANT BNI_J","count":1,"status":{"D":0,"U":1,"P":0,"F":0,"E":0,"R":0,"I":0},"xla":{"S":1,"E":0,"V":0},"amount":585192,"base_amount":585192,"err_count":0,"err_base_amount":0,"unproc_base_amount":585192},{"key":"09983","count":1,"status":{"D":0,"U":0,"P":1,"F":0,"E":0,"R":0,"I":0},"xla":{"S":1,"E":0,"V":0},"amount":4565,"base_amount":4565,"err_count":0,"err_base_amount":0,"unproc_base_amount":0},{"key":"98575","count":1,"status":{"D":0,"U":0,"P":1,"F":0,"E":0,"R":0,"I":0},"xla":{"S":1,"E":0,"V":0},"amount":135000,"base_amount":135000,"err_count":0,"err_base_amount":0,"unproc_base_amount":0},{"key":"1403100000000CB","count":1,"status":{"D":0,"U":0,"P":0,"F":0,"E":0,"R":0,"I":0},"xla":{"S":0,"E":0,"V":0},"amount":20000000,"base_amount":20000000,"err_count":0,"err_base_amount":0,"unproc_base_amount":0},{"key":"PROVISION_FEE","count":1,"status":{"D":0,"U":0,"P":1,"F":0,"E":0,"R":0,"I":0},"xla":{"S":1,"E":0,"V":0},"amount":5540130,"base_amount":5540130,"err_count":0,"err_base_amount":0,"unproc_base_amount":0},{"key":"11020","count":1,"status":{"D":0,"U":0,"P":1,"F":0,"E":0,"R":0,"I":0},"xla":{"S":1,"E":0,"V":0},"amount":175000000,"base_amount":175000000,"err_count":0,"err_base_amount":0,"unproc_base_amount":0},{"key":"11016","count":1,"status":{"D":0,"U":1,"P":0,"F":0,"E":0,"R":0,"I":0},"xla":{"S":1,"E":0,"V":0},"amount":3372260,"base_amount":3372260,"err_count":0,"err_base_amount":0,"unproc_base_amount":3372260},{"key":"00160","count":1,"status":{"D":0,"U":0,"P":1,"F":0,"E":0,"R":0,"I":0},"xla":{"S":1,"E":0,"V":0},"amount":1800000,"base_amount":1800000,"err_count":0,"err_base_amount":0,"unproc_base_amount":0},{"key":"1403197050000AB","count":1,"status":{"D":0,"U":0,"P":1,"F":0,"E":0,"R":0,"I":0},"xla":{"S":1,"E":0,"V":0},"amount":8800000,"base_amount":8800000,"err_count":0,"err_base_amount":0,"unproc_base_amount":0}]},"errors":[{"field":"L_ERR_MESSAGE","message":"_6_","count":19346},{"field":"H_ERR_MESSAGE","message":"_5_","count":19346},{"field":"ERR_MSG","message":"A conversion rate does not exist to convert USD to IDR for the conversion type Kurs Closing and conversion date 23-SEP-26 for line 2945.  Please use the Daily Rates form in General Ledger to enter a conversion rate for these currencies, conversion date and conversion type.,A conversion rate does not exist to convert USD to IDR for the conversion type Kurs Closing and conversion date 23-SEP-26 for","count":2970},{"field":"ERR_MSG","message":"A conversion rate does not exist to convert USD to IDR for the conversion type Kurs Closing and conversion date 23-SEP-26 for line 1409.  Please use the Daily Rates form in General Ledger to enter a conversion rate for these currencies, conversion date and conversion type.,A conversion rate does not exist to convert USD to IDR for the conversion type Kurs Closing and conversion date 23-SEP-26 for","count":2902},{"field":"ERR_MSG","message":"A conversion rate does not exist to convert USD to IDR for the conversion type Kurs Closing and conversion date 23-SEP-26 for line 2305.  Please use the Daily Rates form in General Ledger to enter a conversion rate for these currencies, conversion date and conversion type.,A conversion rate does not exist to convert USD to IDR for the conversion type Kurs Closing and conversion date 23-SEP-26 for","count":2346},{"field":"ERR_MSG","message":"A conversion rate does not exist to convert USD to IDR for the conversion type Kurs Closing and conversion date 23-SEP-26 for line 65.  Please use the Daily Rates form in General Ledger to enter a conversion rate for these currencies, conversion date and conversion type.,A conversion rate does not exist to convert USD to IDR for the conversion type Kurs Closing and conversion date 23-SEP-26 for li","count":1652},{"field":"ERR_MSG","message":"A conversion rate does not exist to convert USD to IDR for the conversion type Kurs Closing and conversion date 23-SEP-26 for line 1281.  Please use the Daily Rates form in General Ledger to enter a conversion rate for these currencies, conversion date and conversion type.,A conversion rate does not exist to convert USD to IDR for the conversion type Kurs Closing and conversion date 23-SEP-26 for","count":1334},{"field":"ERR_MSG","message":"A conversion rate does not exist to convert SGD to IDR for the conversion type Kurs Closing and conversion date 23-SEP-26 for line 897.  Please use the Daily Rates form in General Ledger to enter a conversion rate for these currencies, conversion date and conversion type.,A conversion rate does not exist to convert SGD to IDR for the conversion type Kurs Closing and conversion date 23-SEP-26 for l","count":928},{"field":"ERR_MSG","message":"A conversion rate does not exist to convert USD to IDR for the conversion type Kurs Closing and conversion date 23-SEP-26 for line 833.  Please use the Daily Rates form in General Ledger to enter a conversion rate for these currencies, conversion date and conversion type.,A conversion rate does not exist to convert USD to IDR for the conversion type Kurs Closing and conversion date 23-SEP-26 for l","count":858},{"field":"ERR_MSG","message":"A conversion rate does not exist to convert SGD to IDR for the conversion type Kurs Closing and conversion date 23-SEP-26 for line 769.  Please use the Daily Rates form in General Ledger to enter a conversion rate for these currencies, conversion date and conversion type.,A conversion rate does not exist to convert SGD to IDR for the conversion type Kurs Closing and conversion date 23-SEP-26 for l","count":788},{"field":"ERR_MSG","message":"A conversion rate does not exist to convert USD to IDR for the conversion type Kurs Closing and conversion date 23-SEP-26 for line 705.  Please use the Daily Rates form in General Ledger to enter a conversion rate for these currencies, conversion date and conversion type.,A conversion rate does not exist to convert USD to IDR for the conversion type Kurs Closing and conversion date 23-SEP-26 for l","count":714},{"field":"ERR_MSG","message":"A conversion rate does not exist to convert USD to IDR for the conversion type Kurs Closing and conversion date 23-SEP-26 for line 8.  Please use the Daily Rates form in General Ledger to enter a conversion rate for these currencies, conversion date and conversion type.,A conversion rate does not exist to convert USD to IDR for the conversion type Kurs Closing and conversion date 23-SEP-26 for lin","count":670},{"field":"ERR_MSG","message":"A conversion rate does not exist to convert USD to IDR for the conversion type Kurs Closing and conversion date 23-SEP-26 for line 577.  Please use the Daily Rates form in General Ledger to enter a conversion rate for these currencies, conversion date and conversion type.,A conversion rate does not exist to convert USD to IDR for the conversion type Kurs Closing and conversion date 23-SEP-26 for l","count":640},{"field":"ERR_MSG","message":"A conversion rate does not exist to convert USD to IDR for the conversion type Kurs Closing and conversion date 23-SEP-26 for line 513.  Please use the Daily Rates form in General Ledger to enter a conversion rate for these currencies, conversion date and conversion type.,A conversion rate does not exist to convert USD to IDR for the conversion type Kurs Closing and conversion date 23-SEP-26 for l","count":550},{"fie</t>
  </si>
  <si>
    <t>ld":"ERR_MSG","message":"A conversion rate does not exist to convert USD to IDR for the conversion type Kurs Closing and conversion date 23-SEP-26 for line 449.  Please use the Daily Rates form in General Ledger to enter a conversion rate for these currencies, conversion date and conversion type.,A conversion rate does not exist to convert USD to IDR for the conversion type Kurs Closing and conversion date 23-SEP-26 for l","count":476},{"field":"ERR_MSG","message":"A conversion rate does not exist to convert USD to IDR for the conversion type Kurs Closing and conversion date 23-SEP-26 for line 1.  Please use the Daily Rates form in General Ledger to enter a conversion rate for these currencies, conversion date and conversion type.,A conversion rate does not exist to convert USD to IDR for the conversion type Kurs Closing and conversion date 23-SEP-26 for lin","count":430},{"field":"ERR_MSG","message":"A conversion rate does not exist to convert SGD to IDR for the conversion type Kurs Closing and conversion date 23-SEP-26 for line 65.  Please use the Daily Rates form in General Ledger to enter a conversion rate for these currencies, conversion date and conversion type.,A conversion rate does not exist to convert SGD to IDR for the conversion type Kurs Closing and conversion date 23-SEP-26 for li","count":268}],"financial":{"by_currency":[{"key":"IDR","amount":315416325839004.5,"base_amount":315416325839004.5,"count":1761981},{"key":"USD","amount":17098313966.91,"base_amount":2278068874066.585,"count":20936},{"key":"SGD","amount":846450814.05,"base_amount":238198657930.40756,"count":2753},{"key":"CNY","amount":1063248138.59,"base_amount":126434586956.21236,"count":215},{"key":"EUR","amount":58260494.58,"base_amount":63435492790.726685,"count":463},{"key":"JPY","amount":191072822,"base_amount":11156647063.1081,"count":353},{"key":"AUD","amount":72607861.17,"base_amount":8443218921.928853,"count":167},{"key":"THB","amount":79131668.85,"base_amount":7575713970.661426,"count":82},{"key":"GBP","amount":12696084.41,"base_amount":5502841984.390001,"count":226},{"key":"MYR","amount":1964175.76,"base_amount":1176940352.616729,"count":257},{"key":"CHF","amount":43962.89,"base_amount":592695998.89,"count":14},{"key":"HKD","amount":3952443.6,"base_amount":462517749.383448,"count":157},{"key":"SAR","amount":2105710.7,"base_amount":248544991.9551,"count":116},{"key":"KRW","amount":16001784.44,"base_amount":169696373.716517,"count":91},{"key":"NZD","amount":2460,"base_amount":19392460,"count":5},{"key":"CAD","amount":13368,"base_amount":16436068,"count":11},{"key":"TWD","amount":34400,"base_amount":4967100,"count":3},{"key":"BND","amount":126,"base_amount":1729476,"count":1},{"key":"AED","amount":390,"base_amount":1293990,"count":3}],"by_ledger":[{"key":"BNI_LEDGER_IDR","amount":315435771739676.44,"base_amount":318157836087249.06,"count":1787834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</si>
</sst>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186728</c:v>
                </c:pt>
                <c:pt idx="2">
                  <c:v>1503069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3-4B78-9F19-058528629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490696"/>
        <c:axId val="957492744"/>
      </c:barChart>
      <c:catAx>
        <c:axId val="95749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92744"/>
        <c:crosses val="autoZero"/>
        <c:auto val="1"/>
        <c:lblAlgn val="ctr"/>
        <c:lblOffset val="100"/>
        <c:noMultiLvlLbl val="0"/>
      </c:catAx>
      <c:valAx>
        <c:axId val="95749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9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186728</c:v>
                </c:pt>
                <c:pt idx="2">
                  <c:v>1503069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5-4E5E-BAF1-9D88333C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530632"/>
        <c:axId val="957532680"/>
      </c:barChart>
      <c:catAx>
        <c:axId val="95753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32680"/>
        <c:crosses val="autoZero"/>
        <c:auto val="1"/>
        <c:lblAlgn val="ctr"/>
        <c:lblOffset val="100"/>
        <c:noMultiLvlLbl val="0"/>
      </c:catAx>
      <c:valAx>
        <c:axId val="9575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3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1507660</c:v>
                </c:pt>
                <c:pt idx="1">
                  <c:v>19346</c:v>
                </c:pt>
                <c:pt idx="2">
                  <c:v>182137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6-4452-8379-B1F9BAA3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655240"/>
        <c:axId val="962657288"/>
      </c:barChart>
      <c:catAx>
        <c:axId val="96265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57288"/>
        <c:crosses val="autoZero"/>
        <c:auto val="1"/>
        <c:lblAlgn val="ctr"/>
        <c:lblOffset val="100"/>
        <c:noMultiLvlLbl val="0"/>
      </c:catAx>
      <c:valAx>
        <c:axId val="96265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18:00</c:v>
                </c:pt>
                <c:pt idx="15">
                  <c:v>19:00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210283</c:v>
                </c:pt>
                <c:pt idx="1">
                  <c:v>4</c:v>
                </c:pt>
                <c:pt idx="2">
                  <c:v>9</c:v>
                </c:pt>
                <c:pt idx="3">
                  <c:v>65557</c:v>
                </c:pt>
                <c:pt idx="4">
                  <c:v>31417</c:v>
                </c:pt>
                <c:pt idx="5">
                  <c:v>7</c:v>
                </c:pt>
                <c:pt idx="6">
                  <c:v>250475</c:v>
                </c:pt>
                <c:pt idx="7">
                  <c:v>96690</c:v>
                </c:pt>
                <c:pt idx="8">
                  <c:v>51125</c:v>
                </c:pt>
                <c:pt idx="9">
                  <c:v>19</c:v>
                </c:pt>
                <c:pt idx="10">
                  <c:v>20</c:v>
                </c:pt>
                <c:pt idx="11">
                  <c:v>69325</c:v>
                </c:pt>
                <c:pt idx="12">
                  <c:v>175958</c:v>
                </c:pt>
                <c:pt idx="13">
                  <c:v>187881</c:v>
                </c:pt>
                <c:pt idx="14">
                  <c:v>1513</c:v>
                </c:pt>
                <c:pt idx="15">
                  <c:v>10</c:v>
                </c:pt>
                <c:pt idx="16">
                  <c:v>44373</c:v>
                </c:pt>
                <c:pt idx="17">
                  <c:v>425772</c:v>
                </c:pt>
                <c:pt idx="18">
                  <c:v>98705</c:v>
                </c:pt>
                <c:pt idx="19">
                  <c:v>78691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0-461D-A20F-523EB064D0A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18:00</c:v>
                </c:pt>
                <c:pt idx="15">
                  <c:v>19:00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28120</c:v>
                </c:pt>
                <c:pt idx="1">
                  <c:v>4</c:v>
                </c:pt>
                <c:pt idx="2">
                  <c:v>9</c:v>
                </c:pt>
                <c:pt idx="3">
                  <c:v>65475</c:v>
                </c:pt>
                <c:pt idx="4">
                  <c:v>31417</c:v>
                </c:pt>
                <c:pt idx="5">
                  <c:v>0</c:v>
                </c:pt>
                <c:pt idx="6">
                  <c:v>250475</c:v>
                </c:pt>
                <c:pt idx="7">
                  <c:v>96662</c:v>
                </c:pt>
                <c:pt idx="8">
                  <c:v>31778</c:v>
                </c:pt>
                <c:pt idx="9">
                  <c:v>19</c:v>
                </c:pt>
                <c:pt idx="10">
                  <c:v>20</c:v>
                </c:pt>
                <c:pt idx="11">
                  <c:v>69314</c:v>
                </c:pt>
                <c:pt idx="12">
                  <c:v>175831</c:v>
                </c:pt>
                <c:pt idx="13">
                  <c:v>186947</c:v>
                </c:pt>
                <c:pt idx="14">
                  <c:v>1041</c:v>
                </c:pt>
                <c:pt idx="15">
                  <c:v>10</c:v>
                </c:pt>
                <c:pt idx="16">
                  <c:v>44273</c:v>
                </c:pt>
                <c:pt idx="17">
                  <c:v>425523</c:v>
                </c:pt>
                <c:pt idx="18">
                  <c:v>96151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0-461D-A20F-523EB064D0A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18:00</c:v>
                </c:pt>
                <c:pt idx="15">
                  <c:v>19:00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D0-461D-A20F-523EB064D0A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18:00</c:v>
                </c:pt>
                <c:pt idx="15">
                  <c:v>19:00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182163</c:v>
                </c:pt>
                <c:pt idx="1">
                  <c:v>0</c:v>
                </c:pt>
                <c:pt idx="2">
                  <c:v>0</c:v>
                </c:pt>
                <c:pt idx="3">
                  <c:v>82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28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127</c:v>
                </c:pt>
                <c:pt idx="13">
                  <c:v>934</c:v>
                </c:pt>
                <c:pt idx="14">
                  <c:v>472</c:v>
                </c:pt>
                <c:pt idx="15">
                  <c:v>0</c:v>
                </c:pt>
                <c:pt idx="16">
                  <c:v>100</c:v>
                </c:pt>
                <c:pt idx="17">
                  <c:v>249</c:v>
                </c:pt>
                <c:pt idx="18">
                  <c:v>2554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D0-461D-A20F-523EB064D0A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15:00</c:v>
                </c:pt>
                <c:pt idx="12">
                  <c:v>16:00</c:v>
                </c:pt>
                <c:pt idx="13">
                  <c:v>17:00</c:v>
                </c:pt>
                <c:pt idx="14">
                  <c:v>18:00</c:v>
                </c:pt>
                <c:pt idx="15">
                  <c:v>19:00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D0-461D-A20F-523EB064D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617288"/>
        <c:axId val="963619336"/>
      </c:lineChart>
      <c:catAx>
        <c:axId val="96361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19336"/>
        <c:crosses val="autoZero"/>
        <c:auto val="1"/>
        <c:lblAlgn val="ctr"/>
        <c:lblOffset val="100"/>
        <c:noMultiLvlLbl val="0"/>
      </c:catAx>
      <c:valAx>
        <c:axId val="96361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1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930215</c:v>
                </c:pt>
                <c:pt idx="1">
                  <c:v>320771</c:v>
                </c:pt>
                <c:pt idx="2">
                  <c:v>195800</c:v>
                </c:pt>
                <c:pt idx="3">
                  <c:v>140092</c:v>
                </c:pt>
                <c:pt idx="4">
                  <c:v>73944</c:v>
                </c:pt>
                <c:pt idx="5">
                  <c:v>64348</c:v>
                </c:pt>
                <c:pt idx="6">
                  <c:v>34893</c:v>
                </c:pt>
                <c:pt idx="7">
                  <c:v>5853</c:v>
                </c:pt>
                <c:pt idx="8">
                  <c:v>5782</c:v>
                </c:pt>
                <c:pt idx="9">
                  <c:v>4829</c:v>
                </c:pt>
                <c:pt idx="10">
                  <c:v>4676</c:v>
                </c:pt>
                <c:pt idx="11">
                  <c:v>4658</c:v>
                </c:pt>
                <c:pt idx="12">
                  <c:v>498</c:v>
                </c:pt>
                <c:pt idx="13">
                  <c:v>494</c:v>
                </c:pt>
                <c:pt idx="14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8-485E-BFE2-D9D5C8890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3310600"/>
        <c:axId val="963273224"/>
      </c:barChart>
      <c:catAx>
        <c:axId val="96331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273224"/>
        <c:crosses val="autoZero"/>
        <c:auto val="1"/>
        <c:lblAlgn val="ctr"/>
        <c:lblOffset val="100"/>
        <c:noMultiLvlLbl val="0"/>
      </c:catAx>
      <c:valAx>
        <c:axId val="96327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1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1787799</c:v>
                </c:pt>
                <c:pt idx="1">
                  <c:v>24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4EE3-A943-AF95CE0D9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4446216"/>
        <c:axId val="963289096"/>
      </c:barChart>
      <c:catAx>
        <c:axId val="964446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289096"/>
        <c:crosses val="autoZero"/>
        <c:auto val="1"/>
        <c:lblAlgn val="ctr"/>
        <c:lblOffset val="100"/>
        <c:noMultiLvlLbl val="0"/>
      </c:catAx>
      <c:valAx>
        <c:axId val="96328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4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1550703</c:v>
                </c:pt>
                <c:pt idx="1">
                  <c:v>146848</c:v>
                </c:pt>
                <c:pt idx="2">
                  <c:v>89790</c:v>
                </c:pt>
                <c:pt idx="3">
                  <c:v>458</c:v>
                </c:pt>
                <c:pt idx="4">
                  <c:v>24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F-4F4E-9D59-8C306B5E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4457992"/>
        <c:axId val="964476936"/>
      </c:barChart>
      <c:catAx>
        <c:axId val="96445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76936"/>
        <c:crosses val="autoZero"/>
        <c:auto val="1"/>
        <c:lblAlgn val="ctr"/>
        <c:lblOffset val="100"/>
        <c:noMultiLvlLbl val="0"/>
      </c:catAx>
      <c:valAx>
        <c:axId val="96447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5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930215</c:v>
                </c:pt>
                <c:pt idx="1">
                  <c:v>320771</c:v>
                </c:pt>
                <c:pt idx="2">
                  <c:v>195800</c:v>
                </c:pt>
                <c:pt idx="3">
                  <c:v>140092</c:v>
                </c:pt>
                <c:pt idx="4">
                  <c:v>73944</c:v>
                </c:pt>
                <c:pt idx="5">
                  <c:v>64348</c:v>
                </c:pt>
                <c:pt idx="6">
                  <c:v>34893</c:v>
                </c:pt>
                <c:pt idx="7">
                  <c:v>5853</c:v>
                </c:pt>
                <c:pt idx="8">
                  <c:v>5782</c:v>
                </c:pt>
                <c:pt idx="9">
                  <c:v>4829</c:v>
                </c:pt>
                <c:pt idx="10">
                  <c:v>4676</c:v>
                </c:pt>
                <c:pt idx="11">
                  <c:v>4658</c:v>
                </c:pt>
                <c:pt idx="12">
                  <c:v>498</c:v>
                </c:pt>
                <c:pt idx="13">
                  <c:v>494</c:v>
                </c:pt>
                <c:pt idx="14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5-489E-B9F7-FB9F13744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4475400"/>
        <c:axId val="964534792"/>
      </c:barChart>
      <c:catAx>
        <c:axId val="964475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34792"/>
        <c:crosses val="autoZero"/>
        <c:auto val="1"/>
        <c:lblAlgn val="ctr"/>
        <c:lblOffset val="100"/>
        <c:noMultiLvlLbl val="0"/>
      </c:catAx>
      <c:valAx>
        <c:axId val="96453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7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99000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329089</c:v>
                </c:pt>
                <c:pt idx="1">
                  <c:v>266229</c:v>
                </c:pt>
                <c:pt idx="2">
                  <c:v>195798</c:v>
                </c:pt>
                <c:pt idx="3">
                  <c:v>191916</c:v>
                </c:pt>
                <c:pt idx="4">
                  <c:v>148832</c:v>
                </c:pt>
                <c:pt idx="5">
                  <c:v>106416</c:v>
                </c:pt>
                <c:pt idx="6">
                  <c:v>94822</c:v>
                </c:pt>
                <c:pt idx="7">
                  <c:v>74968</c:v>
                </c:pt>
                <c:pt idx="8">
                  <c:v>45520</c:v>
                </c:pt>
                <c:pt idx="9">
                  <c:v>30550</c:v>
                </c:pt>
                <c:pt idx="10">
                  <c:v>28424</c:v>
                </c:pt>
                <c:pt idx="11">
                  <c:v>27330</c:v>
                </c:pt>
                <c:pt idx="12">
                  <c:v>25912</c:v>
                </c:pt>
                <c:pt idx="13">
                  <c:v>21527</c:v>
                </c:pt>
                <c:pt idx="14">
                  <c:v>18239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0-403D-AAF8-D4DA14F40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0047240"/>
        <c:axId val="950049288"/>
      </c:barChart>
      <c:catAx>
        <c:axId val="950047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49288"/>
        <c:crosses val="autoZero"/>
        <c:auto val="1"/>
        <c:lblAlgn val="ctr"/>
        <c:lblOffset val="100"/>
        <c:noMultiLvlLbl val="0"/>
      </c:catAx>
      <c:valAx>
        <c:axId val="95004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4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B-4D79-AC19-DF6227BC949C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182623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2615</c:v>
                </c:pt>
                <c:pt idx="10">
                  <c:v>0</c:v>
                </c:pt>
                <c:pt idx="11">
                  <c:v>1345</c:v>
                </c:pt>
                <c:pt idx="12">
                  <c:v>0</c:v>
                </c:pt>
                <c:pt idx="13">
                  <c:v>0</c:v>
                </c:pt>
                <c:pt idx="1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B-4D79-AC19-DF6227BC949C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747592</c:v>
                </c:pt>
                <c:pt idx="1">
                  <c:v>257632</c:v>
                </c:pt>
                <c:pt idx="2">
                  <c:v>176744</c:v>
                </c:pt>
                <c:pt idx="3">
                  <c:v>140092</c:v>
                </c:pt>
                <c:pt idx="4">
                  <c:v>73654</c:v>
                </c:pt>
                <c:pt idx="5">
                  <c:v>50334</c:v>
                </c:pt>
                <c:pt idx="6">
                  <c:v>34230</c:v>
                </c:pt>
                <c:pt idx="7">
                  <c:v>5853</c:v>
                </c:pt>
                <c:pt idx="8">
                  <c:v>5782</c:v>
                </c:pt>
                <c:pt idx="9">
                  <c:v>1765</c:v>
                </c:pt>
                <c:pt idx="10">
                  <c:v>4676</c:v>
                </c:pt>
                <c:pt idx="11">
                  <c:v>2889</c:v>
                </c:pt>
                <c:pt idx="12">
                  <c:v>496</c:v>
                </c:pt>
                <c:pt idx="13">
                  <c:v>494</c:v>
                </c:pt>
                <c:pt idx="1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B-4D79-AC19-DF6227BC949C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B-4D79-AC19-DF6227BC949C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8B-4D79-AC19-DF6227BC949C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8B-4D79-AC19-DF6227BC949C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8B-4D79-AC19-DF6227BC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8988808"/>
        <c:axId val="958990856"/>
      </c:barChart>
      <c:catAx>
        <c:axId val="95898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990856"/>
        <c:crosses val="autoZero"/>
        <c:auto val="1"/>
        <c:lblAlgn val="ctr"/>
        <c:lblOffset val="100"/>
        <c:noMultiLvlLbl val="0"/>
      </c:catAx>
      <c:valAx>
        <c:axId val="95899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98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23-SEP-26 for line 2945.  Please use the Daily Rates form in General Ledger to enter a conversion rate for these currencies, conversion date and conversion type.,A conversion rate does not exist to convert USD to IDR for the conversion type Kurs Closing and conversion date 23-SEP-26 for</c:v>
                </c:pt>
                <c:pt idx="3">
                  <c:v>A conversion rate does not exist to convert USD to IDR for the conversion type Kurs Closing and conversion date 23-SEP-26 for line 1409.  Please use the Daily Rates form in General Ledger to enter a conversion rate for these currencies, conversion date and conversion type.,A conversion rate does not exist to convert USD to IDR for the conversion type Kurs Closing and conversion date 23-SEP-26 for</c:v>
                </c:pt>
                <c:pt idx="4">
                  <c:v>A conversion rate does not exist to convert USD to IDR for the conversion type Kurs Closing and conversion date 23-SEP-26 for line 2305.  Please use the Daily Rates form in General Ledger to enter a conversion rate for these currencies, conversion date and conversion type.,A conversion rate does not exist to convert USD to IDR for the conversion type Kurs Closing and conversion date 23-SEP-26 for</c:v>
                </c:pt>
                <c:pt idx="5">
                  <c:v>A conversion rate does not exist to convert USD to IDR for the conversion type Kurs Closing and conversion date 23-SEP-26 for line 65.  Please use the Daily Rates form in General Ledger to enter a conversion rate for these currencies, conversion date and conversion type.,A conversion rate does not exist to convert USD to IDR for the conversion type Kurs Closing and conversion date 23-SEP-26 for li</c:v>
                </c:pt>
                <c:pt idx="6">
                  <c:v>A conversion rate does not exist to convert USD to IDR for the conversion type Kurs Closing and conversion date 23-SEP-26 for line 1281.  Please use the Daily Rates form in General Ledger to enter a conversion rate for these currencies, conversion date and conversion type.,A conversion rate does not exist to convert USD to IDR for the conversion type Kurs Closing and conversion date 23-SEP-26 for</c:v>
                </c:pt>
                <c:pt idx="7">
                  <c:v>A conversion rate does not exist to convert SGD to IDR for the conversion type Kurs Closing and conversion date 23-SEP-26 for line 897.  Please use the Daily Rates form in General Ledger to enter a conversion rate for these currencies, conversion date and conversion type.,A conversion rate does not exist to convert SGD to IDR for the conversion type Kurs Closing and conversion date 23-SEP-26 for l</c:v>
                </c:pt>
                <c:pt idx="8">
                  <c:v>A conversion rate does not exist to convert USD to IDR for the conversion type Kurs Closing and conversion date 23-SEP-26 for line 833.  Please use the Daily Rates form in General Ledger to enter a conversion rate for these currencies, conversion date and conversion type.,A conversion rate does not exist to convert USD to IDR for the conversion type Kurs Closing and conversion date 23-SEP-26 for l</c:v>
                </c:pt>
                <c:pt idx="9">
                  <c:v>A conversion rate does not exist to convert SGD to IDR for the conversion type Kurs Closing and conversion date 23-SEP-26 for line 769.  Please use the Daily Rates form in General Ledger to enter a conversion rate for these currencies, conversion date and conversion type.,A conversion rate does not exist to convert SGD to IDR for the conversion type Kurs Closing and conversion date 23-SEP-26 for l</c:v>
                </c:pt>
                <c:pt idx="10">
                  <c:v>A conversion rate does not exist to convert USD to IDR for the conversion type Kurs Closing and conversion date 23-SEP-26 for line 705.  Please use the Daily Rates form in General Ledger to enter a conversion rate for these currencies, conversion date and conversion type.,A conversion rate does not exist to convert USD to IDR for the conversion type Kurs Closing and conversion date 23-SEP-26 for l</c:v>
                </c:pt>
                <c:pt idx="11">
                  <c:v>A conversion rate does not exist to convert USD to IDR for the conversion type Kurs Closing and conversion date 23-SEP-26 for line 8.  Please use the Daily Rates form in General Ledger to enter a conversion rate for these currencies, conversion date and conversion type.,A conversion rate does not exist to convert USD to IDR for the conversion type Kurs Closing and conversion date 23-SEP-26 for lin</c:v>
                </c:pt>
                <c:pt idx="12">
                  <c:v>A conversion rate does not exist to convert USD to IDR for the conversion type Kurs Closing and conversion date 23-SEP-26 for line 577.  Please use the Daily Rates form in General Ledger to enter a conversion rate for these currencies, conversion date and conversion type.,A conversion rate does not exist to convert USD to IDR for the conversion type Kurs Closing and conversion date 23-SEP-26 for l</c:v>
                </c:pt>
                <c:pt idx="13">
                  <c:v>A conversion rate does not exist to convert USD to IDR for the conversion type Kurs Closing and conversion date 23-SEP-26 for line 513.  Please use the Daily Rates form in General Ledger to enter a conversion rate for these currencies, conversion date and conversion type.,A conversion rate does not exist to convert USD to IDR for the conversion type Kurs Closing and conversion date 23-SEP-26 for l</c:v>
                </c:pt>
                <c:pt idx="14">
                  <c:v>A conversion rate does not exist to convert USD to IDR for the conversion type Kurs Closing and conversion date 23-SEP-26 for line 449.  Please use the Daily Rates form in General Ledger to enter a conversion rate for these currencies, conversion date and conversion type.,A conversion rate does not exist to convert USD to IDR for the conversion type Kurs Closing and conversion date 23-SEP-26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19346</c:v>
                </c:pt>
                <c:pt idx="1">
                  <c:v>19346</c:v>
                </c:pt>
                <c:pt idx="2">
                  <c:v>2970</c:v>
                </c:pt>
                <c:pt idx="3">
                  <c:v>2902</c:v>
                </c:pt>
                <c:pt idx="4">
                  <c:v>2346</c:v>
                </c:pt>
                <c:pt idx="5">
                  <c:v>1652</c:v>
                </c:pt>
                <c:pt idx="6">
                  <c:v>1334</c:v>
                </c:pt>
                <c:pt idx="7">
                  <c:v>928</c:v>
                </c:pt>
                <c:pt idx="8">
                  <c:v>858</c:v>
                </c:pt>
                <c:pt idx="9">
                  <c:v>788</c:v>
                </c:pt>
                <c:pt idx="10">
                  <c:v>714</c:v>
                </c:pt>
                <c:pt idx="11">
                  <c:v>670</c:v>
                </c:pt>
                <c:pt idx="12">
                  <c:v>640</c:v>
                </c:pt>
                <c:pt idx="13">
                  <c:v>550</c:v>
                </c:pt>
                <c:pt idx="14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2-47C8-8991-B69EC809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288264"/>
        <c:axId val="960634888"/>
      </c:barChart>
      <c:catAx>
        <c:axId val="960288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634888"/>
        <c:crosses val="autoZero"/>
        <c:auto val="1"/>
        <c:lblAlgn val="ctr"/>
        <c:lblOffset val="100"/>
        <c:noMultiLvlLbl val="0"/>
      </c:catAx>
      <c:valAx>
        <c:axId val="96063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28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6-4D97-8F9A-19782119B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641032"/>
        <c:axId val="960765448"/>
      </c:barChart>
      <c:catAx>
        <c:axId val="960641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65448"/>
        <c:crosses val="autoZero"/>
        <c:auto val="1"/>
        <c:lblAlgn val="ctr"/>
        <c:lblOffset val="100"/>
        <c:noMultiLvlLbl val="0"/>
      </c:catAx>
      <c:valAx>
        <c:axId val="96076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64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THB</c:v>
                </c:pt>
                <c:pt idx="8">
                  <c:v>GBP</c:v>
                </c:pt>
                <c:pt idx="9">
                  <c:v>MYR</c:v>
                </c:pt>
                <c:pt idx="10">
                  <c:v>CHF</c:v>
                </c:pt>
                <c:pt idx="11">
                  <c:v>HKD</c:v>
                </c:pt>
                <c:pt idx="12">
                  <c:v>SAR</c:v>
                </c:pt>
                <c:pt idx="13">
                  <c:v>KRW</c:v>
                </c:pt>
                <c:pt idx="14">
                  <c:v>NZD</c:v>
                </c:pt>
                <c:pt idx="15">
                  <c:v>CAD</c:v>
                </c:pt>
                <c:pt idx="16">
                  <c:v>TWD</c:v>
                </c:pt>
                <c:pt idx="17">
                  <c:v>BND</c:v>
                </c:pt>
                <c:pt idx="18">
                  <c:v>AED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315416325839004.5</c:v>
                </c:pt>
                <c:pt idx="1">
                  <c:v>2278068874066.5898</c:v>
                </c:pt>
                <c:pt idx="2">
                  <c:v>238198657930.41</c:v>
                </c:pt>
                <c:pt idx="3">
                  <c:v>126434586956.21001</c:v>
                </c:pt>
                <c:pt idx="4">
                  <c:v>63435492790.730003</c:v>
                </c:pt>
                <c:pt idx="5">
                  <c:v>11156647063.110001</c:v>
                </c:pt>
                <c:pt idx="6">
                  <c:v>8443218921.9300003</c:v>
                </c:pt>
                <c:pt idx="7">
                  <c:v>7575713970.6599998</c:v>
                </c:pt>
                <c:pt idx="8">
                  <c:v>5502841984.3900003</c:v>
                </c:pt>
                <c:pt idx="9">
                  <c:v>1176940352.6199999</c:v>
                </c:pt>
                <c:pt idx="10">
                  <c:v>592695998.88999999</c:v>
                </c:pt>
                <c:pt idx="11">
                  <c:v>462517749.38</c:v>
                </c:pt>
                <c:pt idx="12">
                  <c:v>248544991.96000001</c:v>
                </c:pt>
                <c:pt idx="13">
                  <c:v>169696373.72</c:v>
                </c:pt>
                <c:pt idx="14" formatCode="#,##0">
                  <c:v>19392460</c:v>
                </c:pt>
                <c:pt idx="15" formatCode="#,##0">
                  <c:v>16436068</c:v>
                </c:pt>
                <c:pt idx="16" formatCode="#,##0">
                  <c:v>4967100</c:v>
                </c:pt>
                <c:pt idx="17" formatCode="#,##0">
                  <c:v>1729476</c:v>
                </c:pt>
                <c:pt idx="18" formatCode="#,##0">
                  <c:v>1293990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C-4152-8670-57DAB845A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797704"/>
        <c:axId val="957727752"/>
      </c:barChart>
      <c:catAx>
        <c:axId val="960797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7752"/>
        <c:crosses val="autoZero"/>
        <c:auto val="1"/>
        <c:lblAlgn val="ctr"/>
        <c:lblOffset val="100"/>
        <c:noMultiLvlLbl val="0"/>
      </c:catAx>
      <c:valAx>
        <c:axId val="95772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9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Financial!$A$26:$A$35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BNI_C</c:v>
                </c:pt>
                <c:pt idx="9">
                  <c:v>MERCHANT BNI_J</c:v>
                </c:pt>
              </c:strCache>
            </c:strRef>
          </c:cat>
          <c:val>
            <c:numRef>
              <c:f>Financial!$B$26:$B$35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C-4263-8E40-8A7E6B24AA23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Financial!$A$26:$A$35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BNI_C</c:v>
                </c:pt>
                <c:pt idx="9">
                  <c:v>MERCHANT BNI_J</c:v>
                </c:pt>
              </c:strCache>
            </c:strRef>
          </c:cat>
          <c:val>
            <c:numRef>
              <c:f>Financial!$C$26:$C$35</c:f>
              <c:numCache>
                <c:formatCode>#,##0.00</c:formatCode>
                <c:ptCount val="10"/>
                <c:pt idx="0">
                  <c:v>10958683153829.24</c:v>
                </c:pt>
                <c:pt idx="1">
                  <c:v>9603839070996.8203</c:v>
                </c:pt>
                <c:pt idx="2">
                  <c:v>1552221561535.71</c:v>
                </c:pt>
                <c:pt idx="3">
                  <c:v>220023235509.17999</c:v>
                </c:pt>
                <c:pt idx="4" formatCode="#,##0">
                  <c:v>189759007</c:v>
                </c:pt>
                <c:pt idx="5" formatCode="#,##0">
                  <c:v>149297512</c:v>
                </c:pt>
                <c:pt idx="6">
                  <c:v>49999999.850000001</c:v>
                </c:pt>
                <c:pt idx="7" formatCode="#,##0">
                  <c:v>16110465</c:v>
                </c:pt>
                <c:pt idx="8" formatCode="#,##0">
                  <c:v>887315</c:v>
                </c:pt>
                <c:pt idx="9" formatCode="#,##0">
                  <c:v>585192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C-4263-8E40-8A7E6B24A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787976"/>
        <c:axId val="960790024"/>
      </c:barChart>
      <c:catAx>
        <c:axId val="96078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90024"/>
        <c:crosses val="autoZero"/>
        <c:auto val="1"/>
        <c:lblAlgn val="ctr"/>
        <c:lblOffset val="100"/>
        <c:noMultiLvlLbl val="0"/>
      </c:catAx>
      <c:valAx>
        <c:axId val="96079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8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930215</c:v>
                </c:pt>
                <c:pt idx="1">
                  <c:v>320771</c:v>
                </c:pt>
                <c:pt idx="2">
                  <c:v>195800</c:v>
                </c:pt>
                <c:pt idx="3">
                  <c:v>140092</c:v>
                </c:pt>
                <c:pt idx="4">
                  <c:v>73944</c:v>
                </c:pt>
                <c:pt idx="5">
                  <c:v>64348</c:v>
                </c:pt>
                <c:pt idx="6">
                  <c:v>34893</c:v>
                </c:pt>
                <c:pt idx="7">
                  <c:v>5853</c:v>
                </c:pt>
                <c:pt idx="8">
                  <c:v>5782</c:v>
                </c:pt>
                <c:pt idx="9">
                  <c:v>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5-4E72-A02D-E12989FA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982024"/>
        <c:axId val="961004552"/>
      </c:barChart>
      <c:catAx>
        <c:axId val="960982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04552"/>
        <c:crosses val="autoZero"/>
        <c:auto val="1"/>
        <c:lblAlgn val="ctr"/>
        <c:lblOffset val="100"/>
        <c:noMultiLvlLbl val="0"/>
      </c:catAx>
      <c:valAx>
        <c:axId val="96100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8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A-48D7-ABE7-1BB054A9C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1282568"/>
        <c:axId val="964059144"/>
      </c:barChart>
      <c:catAx>
        <c:axId val="96128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059144"/>
        <c:crosses val="autoZero"/>
        <c:auto val="1"/>
        <c:lblAlgn val="ctr"/>
        <c:lblOffset val="100"/>
        <c:noMultiLvlLbl val="0"/>
      </c:catAx>
      <c:valAx>
        <c:axId val="96405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8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LON-NQ_ED2P_CC_BORV</c:v>
                </c:pt>
                <c:pt idx="7">
                  <c:v>MERCHANT BNI_A</c:v>
                </c:pt>
                <c:pt idx="8">
                  <c:v>MERCHANT BNI_C</c:v>
                </c:pt>
                <c:pt idx="9">
                  <c:v>MERCHANT BNI_J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182623</c:v>
                </c:pt>
                <c:pt idx="1">
                  <c:v>2615</c:v>
                </c:pt>
                <c:pt idx="2">
                  <c:v>1345</c:v>
                </c:pt>
                <c:pt idx="3">
                  <c:v>137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0-4BCF-AF14-84F8A7C33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1322504"/>
        <c:axId val="961330184"/>
      </c:barChart>
      <c:catAx>
        <c:axId val="961322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30184"/>
        <c:crosses val="autoZero"/>
        <c:auto val="1"/>
        <c:lblAlgn val="ctr"/>
        <c:lblOffset val="100"/>
        <c:noMultiLvlLbl val="0"/>
      </c:catAx>
      <c:valAx>
        <c:axId val="96133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2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1B5FB-FD76-23AE-CE49-BBE684E02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17B8A-1629-A1F0-BD92-CF3C8423D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5112C-9372-9E27-63FB-93606B6B2042}"/>
            </a:ext>
            <a:ext uri="{147F2762-F138-4A5C-976F-8EAC2B608ADB}">
              <a16:predDERef xmlns:a16="http://schemas.microsoft.com/office/drawing/2014/main" pred="{CD717B8A-1629-A1F0-BD92-CF3C8423D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E89A8-BDDD-0745-2D1D-A22EC332C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4AC30-D060-A08A-D42A-3F5C3849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2ADA9-709E-8B42-3DAB-905072E90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BFEC2-3E22-A13F-1755-91401AE3F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6B623-2DBC-7AFE-6D9D-251487202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8EFD7-C38B-E7D2-D0CA-CDCDDA152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3B97A-39D3-1D3E-6983-2D6D418F3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FBEFA-B6C1-C298-D5F4-B42457081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D59E1-501C-3B83-9950-69DB7498B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C8750-D970-9349-36A7-E99511A0C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5AEF6-2849-7317-7B31-E2946D24A1A0}"/>
            </a:ext>
            <a:ext uri="{147F2762-F138-4A5C-976F-8EAC2B608ADB}">
              <a16:predDERef xmlns:a16="http://schemas.microsoft.com/office/drawing/2014/main" pred="{D19C8750-D970-9349-36A7-E99511A0C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CBB61-BF87-A73B-0715-EDF56A60F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469DD8-244A-ED09-770E-A15FDDA2F9CD}"/>
            </a:ext>
            <a:ext uri="{147F2762-F138-4A5C-976F-8EAC2B608ADB}">
              <a16:predDERef xmlns:a16="http://schemas.microsoft.com/office/drawing/2014/main" pred="{654CBB61-BF87-A73B-0715-EDF56A60F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7E891D-ABCE-A9ED-50E5-23B8B10A33B2}"/>
            </a:ext>
            <a:ext uri="{147F2762-F138-4A5C-976F-8EAC2B608ADB}">
              <a16:predDERef xmlns:a16="http://schemas.microsoft.com/office/drawing/2014/main" pred="{31469DD8-244A-ED09-770E-A15FDDA2F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1787834</v>
      </c>
      <c r="D6" t="s">
        <v>8</v>
      </c>
      <c r="E6" s="4">
        <v>0</v>
      </c>
    </row>
    <row r="7" spans="1:5">
      <c r="A7" t="s">
        <v>9</v>
      </c>
      <c r="B7" s="4">
        <v>127183</v>
      </c>
      <c r="D7" t="s">
        <v>10</v>
      </c>
      <c r="E7" s="4">
        <v>186728</v>
      </c>
    </row>
    <row r="8" spans="1:5">
      <c r="A8" t="s">
        <v>11</v>
      </c>
      <c r="B8" s="4">
        <v>1503069</v>
      </c>
      <c r="D8" t="s">
        <v>12</v>
      </c>
      <c r="E8" s="4">
        <v>1503069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186728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84.07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10.44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315435771739676.44</v>
      </c>
    </row>
    <row r="22" spans="1:2">
      <c r="A22" t="s">
        <v>30</v>
      </c>
      <c r="B22" s="5">
        <v>318157836087249.06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186728</v>
      </c>
      <c r="C3" t="s">
        <v>37</v>
      </c>
      <c r="D3" s="5">
        <v>10.44</v>
      </c>
    </row>
    <row r="4" spans="1:4">
      <c r="A4" t="s">
        <v>38</v>
      </c>
      <c r="B4" s="4">
        <v>1503069</v>
      </c>
      <c r="C4" t="s">
        <v>39</v>
      </c>
      <c r="D4" s="5">
        <v>84.07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1507660</v>
      </c>
      <c r="C11" t="s">
        <v>50</v>
      </c>
      <c r="D11" s="5">
        <v>88.21</v>
      </c>
    </row>
    <row r="12" spans="1:4">
      <c r="A12" t="s">
        <v>42</v>
      </c>
      <c r="B12" s="4">
        <v>19346</v>
      </c>
      <c r="C12" t="s">
        <v>43</v>
      </c>
      <c r="D12" s="5">
        <v>1.1299999999999999</v>
      </c>
    </row>
    <row r="13" spans="1:4">
      <c r="A13" t="s">
        <v>51</v>
      </c>
      <c r="B13" s="4">
        <v>182137</v>
      </c>
      <c r="C13" t="s">
        <v>52</v>
      </c>
      <c r="D13" s="5">
        <v>10.66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210283</v>
      </c>
      <c r="C2" s="4">
        <v>28120</v>
      </c>
      <c r="D2" s="4">
        <v>0</v>
      </c>
      <c r="E2" s="4">
        <v>182163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9</v>
      </c>
      <c r="C4" s="4">
        <v>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65557</v>
      </c>
      <c r="C5" s="4">
        <v>65475</v>
      </c>
      <c r="D5" s="4">
        <v>0</v>
      </c>
      <c r="E5" s="4">
        <v>82</v>
      </c>
      <c r="F5" s="4">
        <v>0</v>
      </c>
    </row>
    <row r="6" spans="1:6">
      <c r="A6" t="s">
        <v>60</v>
      </c>
      <c r="B6" s="4">
        <v>31417</v>
      </c>
      <c r="C6" s="4">
        <v>31417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7</v>
      </c>
      <c r="C7" s="4">
        <v>0</v>
      </c>
      <c r="D7" s="4">
        <v>0</v>
      </c>
      <c r="E7" s="4">
        <v>7</v>
      </c>
      <c r="F7" s="4">
        <v>0</v>
      </c>
    </row>
    <row r="8" spans="1:6">
      <c r="A8" t="s">
        <v>62</v>
      </c>
      <c r="B8" s="4">
        <v>250475</v>
      </c>
      <c r="C8" s="4">
        <v>250475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96690</v>
      </c>
      <c r="C9" s="4">
        <v>96662</v>
      </c>
      <c r="D9" s="4">
        <v>0</v>
      </c>
      <c r="E9" s="4">
        <v>28</v>
      </c>
      <c r="F9" s="4">
        <v>0</v>
      </c>
    </row>
    <row r="10" spans="1:6">
      <c r="A10" t="s">
        <v>64</v>
      </c>
      <c r="B10" s="4">
        <v>51125</v>
      </c>
      <c r="C10" s="4">
        <v>31778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19</v>
      </c>
      <c r="C11" s="4">
        <v>19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20</v>
      </c>
      <c r="C12" s="4">
        <v>20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69325</v>
      </c>
      <c r="C13" s="4">
        <v>69314</v>
      </c>
      <c r="D13" s="4">
        <v>0</v>
      </c>
      <c r="E13" s="4">
        <v>11</v>
      </c>
      <c r="F13" s="4">
        <v>0</v>
      </c>
    </row>
    <row r="14" spans="1:6">
      <c r="A14" t="s">
        <v>68</v>
      </c>
      <c r="B14" s="4">
        <v>175958</v>
      </c>
      <c r="C14" s="4">
        <v>175831</v>
      </c>
      <c r="D14" s="4">
        <v>0</v>
      </c>
      <c r="E14" s="4">
        <v>127</v>
      </c>
      <c r="F14" s="4">
        <v>0</v>
      </c>
    </row>
    <row r="15" spans="1:6">
      <c r="A15" t="s">
        <v>69</v>
      </c>
      <c r="B15" s="4">
        <v>187881</v>
      </c>
      <c r="C15" s="4">
        <v>186947</v>
      </c>
      <c r="D15" s="4">
        <v>0</v>
      </c>
      <c r="E15" s="4">
        <v>934</v>
      </c>
      <c r="F15" s="4">
        <v>0</v>
      </c>
    </row>
    <row r="16" spans="1:6">
      <c r="A16" t="s">
        <v>70</v>
      </c>
      <c r="B16" s="4">
        <v>1513</v>
      </c>
      <c r="C16" s="4">
        <v>1041</v>
      </c>
      <c r="D16" s="4">
        <v>0</v>
      </c>
      <c r="E16" s="4">
        <v>472</v>
      </c>
      <c r="F16" s="4">
        <v>0</v>
      </c>
    </row>
    <row r="17" spans="1:6">
      <c r="A17" t="s">
        <v>71</v>
      </c>
      <c r="B17" s="4">
        <v>10</v>
      </c>
      <c r="C17" s="4">
        <v>10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44373</v>
      </c>
      <c r="C18" s="4">
        <v>44273</v>
      </c>
      <c r="D18" s="4">
        <v>0</v>
      </c>
      <c r="E18" s="4">
        <v>100</v>
      </c>
      <c r="F18" s="4">
        <v>0</v>
      </c>
    </row>
    <row r="19" spans="1:6">
      <c r="A19" t="s">
        <v>73</v>
      </c>
      <c r="B19" s="4">
        <v>425772</v>
      </c>
      <c r="C19" s="4">
        <v>425523</v>
      </c>
      <c r="D19" s="4">
        <v>0</v>
      </c>
      <c r="E19" s="4">
        <v>249</v>
      </c>
      <c r="F19" s="4">
        <v>0</v>
      </c>
    </row>
    <row r="20" spans="1:6">
      <c r="A20" t="s">
        <v>74</v>
      </c>
      <c r="B20" s="4">
        <v>98705</v>
      </c>
      <c r="C20" s="4">
        <v>96151</v>
      </c>
      <c r="D20" s="4">
        <v>0</v>
      </c>
      <c r="E20" s="4">
        <v>2554</v>
      </c>
      <c r="F20" s="4">
        <v>0</v>
      </c>
    </row>
    <row r="21" spans="1:6">
      <c r="A21" t="s">
        <v>75</v>
      </c>
      <c r="B21" s="4">
        <v>78691</v>
      </c>
      <c r="C21" s="4">
        <v>0</v>
      </c>
      <c r="D21" s="4">
        <v>0</v>
      </c>
      <c r="E21" s="4">
        <v>0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930215</v>
      </c>
      <c r="C2" s="4">
        <v>747592</v>
      </c>
      <c r="D2" s="4">
        <v>0</v>
      </c>
      <c r="E2" s="4">
        <v>0</v>
      </c>
      <c r="F2" s="4">
        <v>0</v>
      </c>
      <c r="G2" s="4">
        <v>0</v>
      </c>
      <c r="H2" s="4">
        <v>182623</v>
      </c>
      <c r="I2" s="4">
        <v>0</v>
      </c>
      <c r="J2" s="4">
        <v>0</v>
      </c>
      <c r="K2" s="5">
        <v>80.37</v>
      </c>
      <c r="L2" s="4">
        <v>0</v>
      </c>
      <c r="M2" s="5">
        <v>19.63</v>
      </c>
      <c r="N2" s="5">
        <v>156862571344499.59</v>
      </c>
      <c r="O2" s="5">
        <v>156862571344499.59</v>
      </c>
      <c r="P2" s="4">
        <v>0</v>
      </c>
    </row>
    <row r="3" spans="1:16">
      <c r="A3" t="s">
        <v>86</v>
      </c>
      <c r="B3" s="4">
        <v>320771</v>
      </c>
      <c r="C3" s="4">
        <v>257632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80.319999999999993</v>
      </c>
      <c r="L3" s="4">
        <v>0</v>
      </c>
      <c r="M3" s="4">
        <v>0</v>
      </c>
      <c r="N3" s="4">
        <v>13791905465741</v>
      </c>
      <c r="O3" s="4">
        <v>13791905465741</v>
      </c>
      <c r="P3" s="4">
        <v>0</v>
      </c>
    </row>
    <row r="4" spans="1:16">
      <c r="A4" t="s">
        <v>87</v>
      </c>
      <c r="B4" s="4">
        <v>195800</v>
      </c>
      <c r="C4" s="4">
        <v>176744</v>
      </c>
      <c r="D4" s="4">
        <v>0</v>
      </c>
      <c r="E4" s="4">
        <v>19056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19056</v>
      </c>
    </row>
    <row r="5" spans="1:16">
      <c r="A5" t="s">
        <v>88</v>
      </c>
      <c r="B5" s="4">
        <v>140092</v>
      </c>
      <c r="C5" s="4">
        <v>140092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36367244697024.43</v>
      </c>
      <c r="O5" s="5">
        <v>36367244697024.43</v>
      </c>
      <c r="P5" s="4">
        <v>0</v>
      </c>
    </row>
    <row r="6" spans="1:16">
      <c r="A6" t="s">
        <v>89</v>
      </c>
      <c r="B6" s="4">
        <v>73944</v>
      </c>
      <c r="C6" s="4">
        <v>73654</v>
      </c>
      <c r="D6" s="4">
        <v>0</v>
      </c>
      <c r="E6" s="4">
        <v>290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290</v>
      </c>
    </row>
    <row r="7" spans="1:16">
      <c r="A7" t="s">
        <v>90</v>
      </c>
      <c r="B7" s="4">
        <v>64348</v>
      </c>
      <c r="C7" s="4">
        <v>50334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78.22</v>
      </c>
      <c r="L7" s="4">
        <v>0</v>
      </c>
      <c r="M7" s="4">
        <v>0</v>
      </c>
      <c r="N7" s="4">
        <v>1388607101</v>
      </c>
      <c r="O7" s="4">
        <v>1388607101</v>
      </c>
      <c r="P7" s="4">
        <v>0</v>
      </c>
    </row>
    <row r="8" spans="1:16">
      <c r="A8" t="s">
        <v>91</v>
      </c>
      <c r="B8" s="4">
        <v>34893</v>
      </c>
      <c r="C8" s="4">
        <v>34230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98.1</v>
      </c>
      <c r="L8" s="4">
        <v>0</v>
      </c>
      <c r="M8" s="4">
        <v>0</v>
      </c>
      <c r="N8" s="5">
        <v>55275858941149.063</v>
      </c>
      <c r="O8" s="5">
        <v>55275858941149.063</v>
      </c>
      <c r="P8" s="4">
        <v>0</v>
      </c>
    </row>
    <row r="9" spans="1:16">
      <c r="A9" t="s">
        <v>92</v>
      </c>
      <c r="B9" s="4">
        <v>5853</v>
      </c>
      <c r="C9" s="4">
        <v>5853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-43033894838202.289</v>
      </c>
      <c r="O9" s="5">
        <v>-43033894838202.289</v>
      </c>
      <c r="P9" s="4">
        <v>0</v>
      </c>
    </row>
    <row r="10" spans="1:16">
      <c r="A10" t="s">
        <v>93</v>
      </c>
      <c r="B10" s="4">
        <v>5782</v>
      </c>
      <c r="C10" s="4">
        <v>5782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58922671585262.617</v>
      </c>
      <c r="O10" s="5">
        <v>59694878189286.617</v>
      </c>
      <c r="P10" s="4">
        <v>0</v>
      </c>
    </row>
    <row r="11" spans="1:16">
      <c r="A11" t="s">
        <v>94</v>
      </c>
      <c r="B11" s="4">
        <v>4829</v>
      </c>
      <c r="C11" s="4">
        <v>1765</v>
      </c>
      <c r="D11" s="4">
        <v>0</v>
      </c>
      <c r="E11" s="4">
        <v>0</v>
      </c>
      <c r="F11" s="4">
        <v>0</v>
      </c>
      <c r="G11" s="4">
        <v>0</v>
      </c>
      <c r="H11" s="4">
        <v>2615</v>
      </c>
      <c r="I11" s="4">
        <v>0</v>
      </c>
      <c r="J11" s="4">
        <v>0</v>
      </c>
      <c r="K11" s="5">
        <v>36.549999999999997</v>
      </c>
      <c r="L11" s="4">
        <v>0</v>
      </c>
      <c r="M11" s="5">
        <v>54.15</v>
      </c>
      <c r="N11" s="5">
        <v>14504102376630.16</v>
      </c>
      <c r="O11" s="5">
        <v>14504102376630.16</v>
      </c>
      <c r="P11" s="4">
        <v>0</v>
      </c>
    </row>
    <row r="12" spans="1:16">
      <c r="A12" t="s">
        <v>95</v>
      </c>
      <c r="B12" s="4">
        <v>4676</v>
      </c>
      <c r="C12" s="4">
        <v>4676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1650649012013.22</v>
      </c>
      <c r="O12" s="5">
        <v>3334675608235.6201</v>
      </c>
      <c r="P12" s="4">
        <v>0</v>
      </c>
    </row>
    <row r="13" spans="1:16">
      <c r="A13" t="s">
        <v>96</v>
      </c>
      <c r="B13" s="4">
        <v>4658</v>
      </c>
      <c r="C13" s="4">
        <v>2889</v>
      </c>
      <c r="D13" s="4">
        <v>0</v>
      </c>
      <c r="E13" s="4">
        <v>0</v>
      </c>
      <c r="F13" s="4">
        <v>0</v>
      </c>
      <c r="G13" s="4">
        <v>0</v>
      </c>
      <c r="H13" s="4">
        <v>1345</v>
      </c>
      <c r="I13" s="4">
        <v>0</v>
      </c>
      <c r="J13" s="4">
        <v>0</v>
      </c>
      <c r="K13" s="5">
        <v>62.02</v>
      </c>
      <c r="L13" s="4">
        <v>0</v>
      </c>
      <c r="M13" s="5">
        <v>28.88</v>
      </c>
      <c r="N13" s="5">
        <v>3989602377962.1001</v>
      </c>
      <c r="O13" s="5">
        <v>3989602377962.1001</v>
      </c>
      <c r="P13" s="4">
        <v>0</v>
      </c>
    </row>
    <row r="14" spans="1:16">
      <c r="A14" t="s">
        <v>97</v>
      </c>
      <c r="B14" s="4">
        <v>498</v>
      </c>
      <c r="C14" s="4">
        <v>496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99.6</v>
      </c>
      <c r="L14" s="4">
        <v>0</v>
      </c>
      <c r="M14" s="4">
        <v>0</v>
      </c>
      <c r="N14" s="5">
        <v>656056868919.28003</v>
      </c>
      <c r="O14" s="5">
        <v>656056868919.28003</v>
      </c>
      <c r="P14" s="4">
        <v>0</v>
      </c>
    </row>
    <row r="15" spans="1:16">
      <c r="A15" t="s">
        <v>98</v>
      </c>
      <c r="B15" s="4">
        <v>494</v>
      </c>
      <c r="C15" s="4">
        <v>494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335940645631</v>
      </c>
      <c r="O15" s="4">
        <v>335940645631</v>
      </c>
      <c r="P15" s="4">
        <v>0</v>
      </c>
    </row>
    <row r="16" spans="1:16">
      <c r="A16" t="s">
        <v>99</v>
      </c>
      <c r="B16" s="4">
        <v>458</v>
      </c>
      <c r="C16" s="4">
        <v>321</v>
      </c>
      <c r="D16" s="4">
        <v>0</v>
      </c>
      <c r="E16" s="4">
        <v>0</v>
      </c>
      <c r="F16" s="4">
        <v>0</v>
      </c>
      <c r="G16" s="4">
        <v>0</v>
      </c>
      <c r="H16" s="4">
        <v>137</v>
      </c>
      <c r="I16" s="4">
        <v>0</v>
      </c>
      <c r="J16" s="4">
        <v>0</v>
      </c>
      <c r="K16" s="5">
        <v>70.09</v>
      </c>
      <c r="L16" s="4">
        <v>0</v>
      </c>
      <c r="M16" s="5">
        <v>29.91</v>
      </c>
      <c r="N16" s="5">
        <v>1327467067448.6101</v>
      </c>
      <c r="O16" s="5">
        <v>1327467067448.6101</v>
      </c>
      <c r="P16" s="4">
        <v>0</v>
      </c>
    </row>
    <row r="17" spans="1:16">
      <c r="A17" t="s">
        <v>100</v>
      </c>
      <c r="B17" s="4">
        <v>421</v>
      </c>
      <c r="C17" s="4">
        <v>421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613544416292</v>
      </c>
      <c r="O17" s="5">
        <v>879275569192.68005</v>
      </c>
      <c r="P17" s="4">
        <v>0</v>
      </c>
    </row>
    <row r="18" spans="1:16">
      <c r="A18" t="s">
        <v>101</v>
      </c>
      <c r="B18" s="4">
        <v>59</v>
      </c>
      <c r="C18" s="4">
        <v>59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14159912744702</v>
      </c>
      <c r="O18" s="4">
        <v>14159912744702</v>
      </c>
      <c r="P18" s="4">
        <v>0</v>
      </c>
    </row>
    <row r="19" spans="1:16">
      <c r="A19" t="s">
        <v>102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1772601963</v>
      </c>
      <c r="O19" s="4">
        <v>1772601963</v>
      </c>
      <c r="P19" s="4">
        <v>0</v>
      </c>
    </row>
    <row r="20" spans="1:16">
      <c r="A20" t="s">
        <v>103</v>
      </c>
      <c r="B20" s="4">
        <v>8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87.5</v>
      </c>
      <c r="L20" s="4">
        <v>0</v>
      </c>
      <c r="M20" s="5">
        <v>12.5</v>
      </c>
      <c r="N20" s="5">
        <v>8317789553.1400003</v>
      </c>
      <c r="O20" s="5">
        <v>8417783978.6899996</v>
      </c>
      <c r="P20" s="4">
        <v>0</v>
      </c>
    </row>
    <row r="21" spans="1:16">
      <c r="A21" t="s">
        <v>104</v>
      </c>
      <c r="B21" s="4">
        <v>5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303396495.52999997</v>
      </c>
      <c r="O21" s="5">
        <v>303396495.52999997</v>
      </c>
      <c r="P21" s="4">
        <v>0</v>
      </c>
    </row>
    <row r="22" spans="1:16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106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149297512</v>
      </c>
      <c r="O23" s="4">
        <v>149297512</v>
      </c>
      <c r="P23" s="4">
        <v>0</v>
      </c>
    </row>
    <row r="24" spans="1:16">
      <c r="A24" t="s">
        <v>107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189759007</v>
      </c>
      <c r="O24" s="4">
        <v>189759007</v>
      </c>
      <c r="P24" s="4">
        <v>0</v>
      </c>
    </row>
    <row r="25" spans="1:16">
      <c r="A25" t="s">
        <v>108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16110465</v>
      </c>
      <c r="O25" s="4">
        <v>16110465</v>
      </c>
      <c r="P25" s="4">
        <v>0</v>
      </c>
    </row>
    <row r="26" spans="1:16">
      <c r="A26" t="s">
        <v>109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887315</v>
      </c>
      <c r="O26" s="4">
        <v>887315</v>
      </c>
      <c r="P26" s="4">
        <v>0</v>
      </c>
    </row>
    <row r="27" spans="1:16">
      <c r="A27" t="s">
        <v>110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585192</v>
      </c>
      <c r="O27" s="4">
        <v>585192</v>
      </c>
      <c r="P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111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112</v>
      </c>
      <c r="B2" s="4">
        <v>1787799</v>
      </c>
      <c r="C2" s="4">
        <v>1503041</v>
      </c>
      <c r="D2" s="4">
        <v>0</v>
      </c>
      <c r="E2" s="4">
        <v>19346</v>
      </c>
      <c r="F2" s="4">
        <v>0</v>
      </c>
      <c r="G2" s="4">
        <v>0</v>
      </c>
      <c r="H2" s="4">
        <v>186721</v>
      </c>
      <c r="I2" s="4">
        <v>0</v>
      </c>
      <c r="J2" s="4">
        <v>0</v>
      </c>
      <c r="K2" s="5">
        <v>84.07</v>
      </c>
      <c r="L2" s="4">
        <v>0</v>
      </c>
      <c r="M2" s="5">
        <v>10.44</v>
      </c>
      <c r="N2" s="5">
        <v>315433339101726.94</v>
      </c>
      <c r="O2" s="5">
        <v>318155403449299.56</v>
      </c>
      <c r="P2" s="4">
        <v>19346</v>
      </c>
    </row>
    <row r="3" spans="1:16">
      <c r="A3" t="s">
        <v>113</v>
      </c>
      <c r="B3" s="4">
        <v>24</v>
      </c>
      <c r="C3" s="4">
        <v>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2075998458.53</v>
      </c>
      <c r="O3" s="5">
        <v>2075998458.53</v>
      </c>
      <c r="P3" s="4">
        <v>0</v>
      </c>
    </row>
    <row r="4" spans="1:16">
      <c r="A4" t="s">
        <v>114</v>
      </c>
      <c r="B4" s="4">
        <v>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7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356639491</v>
      </c>
      <c r="O4" s="4">
        <v>356639491</v>
      </c>
      <c r="P4" s="4">
        <v>0</v>
      </c>
    </row>
    <row r="5" spans="1:16">
      <c r="A5" t="s">
        <v>115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117</v>
      </c>
      <c r="B2" s="4">
        <v>1550703</v>
      </c>
      <c r="C2" s="4">
        <v>1271208</v>
      </c>
      <c r="D2" s="4">
        <v>0</v>
      </c>
      <c r="E2" s="4">
        <v>19056</v>
      </c>
      <c r="F2" s="4">
        <v>0</v>
      </c>
      <c r="G2" s="4">
        <v>0</v>
      </c>
      <c r="H2" s="4">
        <v>182623</v>
      </c>
      <c r="I2" s="4">
        <v>0</v>
      </c>
      <c r="J2" s="4">
        <v>0</v>
      </c>
      <c r="K2" s="5">
        <v>81.98</v>
      </c>
      <c r="L2" s="4">
        <v>0</v>
      </c>
      <c r="M2" s="5">
        <v>11.78</v>
      </c>
      <c r="N2" s="5">
        <v>227582373370503.88</v>
      </c>
      <c r="O2" s="5">
        <v>229266399966726.25</v>
      </c>
      <c r="P2" s="4">
        <v>19056</v>
      </c>
    </row>
    <row r="3" spans="1:16">
      <c r="A3" t="s">
        <v>118</v>
      </c>
      <c r="B3" s="4">
        <v>146848</v>
      </c>
      <c r="C3" s="4">
        <v>146848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110399314088912.05</v>
      </c>
      <c r="O3" s="5">
        <v>111437251845836.73</v>
      </c>
      <c r="P3" s="4">
        <v>0</v>
      </c>
    </row>
    <row r="4" spans="1:16">
      <c r="A4" t="s">
        <v>119</v>
      </c>
      <c r="B4" s="4">
        <v>89790</v>
      </c>
      <c r="C4" s="4">
        <v>84664</v>
      </c>
      <c r="D4" s="4">
        <v>0</v>
      </c>
      <c r="E4" s="4">
        <v>290</v>
      </c>
      <c r="F4" s="4">
        <v>0</v>
      </c>
      <c r="G4" s="4">
        <v>0</v>
      </c>
      <c r="H4" s="4">
        <v>3961</v>
      </c>
      <c r="I4" s="4">
        <v>0</v>
      </c>
      <c r="J4" s="4">
        <v>0</v>
      </c>
      <c r="K4" s="5">
        <v>94.29</v>
      </c>
      <c r="L4" s="4">
        <v>0</v>
      </c>
      <c r="M4" s="5">
        <v>4.41</v>
      </c>
      <c r="N4" s="5">
        <v>-23875815425137.621</v>
      </c>
      <c r="O4" s="5">
        <v>-23875715430712.059</v>
      </c>
      <c r="P4" s="4">
        <v>290</v>
      </c>
    </row>
    <row r="5" spans="1:16">
      <c r="A5" t="s">
        <v>120</v>
      </c>
      <c r="B5" s="4">
        <v>458</v>
      </c>
      <c r="C5" s="4">
        <v>321</v>
      </c>
      <c r="D5" s="4">
        <v>0</v>
      </c>
      <c r="E5" s="4">
        <v>0</v>
      </c>
      <c r="F5" s="4">
        <v>0</v>
      </c>
      <c r="G5" s="4">
        <v>0</v>
      </c>
      <c r="H5" s="4">
        <v>137</v>
      </c>
      <c r="I5" s="4">
        <v>0</v>
      </c>
      <c r="J5" s="4">
        <v>0</v>
      </c>
      <c r="K5" s="5">
        <v>70.09</v>
      </c>
      <c r="L5" s="4">
        <v>0</v>
      </c>
      <c r="M5" s="5">
        <v>29.91</v>
      </c>
      <c r="N5" s="5">
        <v>1327467067448.6101</v>
      </c>
      <c r="O5" s="5">
        <v>1327467067448.6101</v>
      </c>
      <c r="P5" s="4">
        <v>0</v>
      </c>
    </row>
    <row r="6" spans="1:16">
      <c r="A6" t="s">
        <v>121</v>
      </c>
      <c r="B6" s="4">
        <v>24</v>
      </c>
      <c r="C6" s="4">
        <v>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2075998458.53</v>
      </c>
      <c r="O6" s="5">
        <v>2075998458.53</v>
      </c>
      <c r="P6" s="4">
        <v>0</v>
      </c>
    </row>
    <row r="7" spans="1:16">
      <c r="A7" t="s">
        <v>122</v>
      </c>
      <c r="B7" s="4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7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356639491</v>
      </c>
      <c r="O7" s="4">
        <v>356639491</v>
      </c>
      <c r="P7" s="4">
        <v>0</v>
      </c>
    </row>
    <row r="8" spans="1:16">
      <c r="A8" t="s">
        <v>105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123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930215</v>
      </c>
      <c r="C2" s="4">
        <v>747592</v>
      </c>
      <c r="D2" s="4">
        <v>0</v>
      </c>
      <c r="E2" s="4">
        <v>0</v>
      </c>
      <c r="F2" s="4">
        <v>0</v>
      </c>
      <c r="G2" s="4">
        <v>0</v>
      </c>
      <c r="H2" s="4">
        <v>182623</v>
      </c>
      <c r="I2" s="4">
        <v>0</v>
      </c>
      <c r="J2" s="4">
        <v>0</v>
      </c>
      <c r="K2" s="5">
        <v>80.37</v>
      </c>
      <c r="L2" s="4">
        <v>0</v>
      </c>
      <c r="M2" s="5">
        <v>19.63</v>
      </c>
      <c r="N2" s="5">
        <v>156862571344499.59</v>
      </c>
      <c r="O2" s="5">
        <v>156862571344499.59</v>
      </c>
      <c r="P2" s="4">
        <v>0</v>
      </c>
    </row>
    <row r="3" spans="1:16">
      <c r="A3" t="s">
        <v>86</v>
      </c>
      <c r="B3" s="4">
        <v>320771</v>
      </c>
      <c r="C3" s="4">
        <v>257632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80.319999999999993</v>
      </c>
      <c r="L3" s="4">
        <v>0</v>
      </c>
      <c r="M3" s="4">
        <v>0</v>
      </c>
      <c r="N3" s="4">
        <v>13791905465741</v>
      </c>
      <c r="O3" s="4">
        <v>13791905465741</v>
      </c>
      <c r="P3" s="4">
        <v>0</v>
      </c>
    </row>
    <row r="4" spans="1:16">
      <c r="A4" t="s">
        <v>87</v>
      </c>
      <c r="B4" s="4">
        <v>195800</v>
      </c>
      <c r="C4" s="4">
        <v>176744</v>
      </c>
      <c r="D4" s="4">
        <v>0</v>
      </c>
      <c r="E4" s="4">
        <v>19056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19056</v>
      </c>
    </row>
    <row r="5" spans="1:16">
      <c r="A5" t="s">
        <v>88</v>
      </c>
      <c r="B5" s="4">
        <v>140092</v>
      </c>
      <c r="C5" s="4">
        <v>140092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36367244697024.43</v>
      </c>
      <c r="O5" s="5">
        <v>36367244697024.43</v>
      </c>
      <c r="P5" s="4">
        <v>0</v>
      </c>
    </row>
    <row r="6" spans="1:16">
      <c r="A6" t="s">
        <v>89</v>
      </c>
      <c r="B6" s="4">
        <v>73944</v>
      </c>
      <c r="C6" s="4">
        <v>73654</v>
      </c>
      <c r="D6" s="4">
        <v>0</v>
      </c>
      <c r="E6" s="4">
        <v>290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290</v>
      </c>
    </row>
    <row r="7" spans="1:16">
      <c r="A7" t="s">
        <v>90</v>
      </c>
      <c r="B7" s="4">
        <v>64348</v>
      </c>
      <c r="C7" s="4">
        <v>50334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78.22</v>
      </c>
      <c r="L7" s="4">
        <v>0</v>
      </c>
      <c r="M7" s="4">
        <v>0</v>
      </c>
      <c r="N7" s="4">
        <v>1388607101</v>
      </c>
      <c r="O7" s="4">
        <v>1388607101</v>
      </c>
      <c r="P7" s="4">
        <v>0</v>
      </c>
    </row>
    <row r="8" spans="1:16">
      <c r="A8" t="s">
        <v>91</v>
      </c>
      <c r="B8" s="4">
        <v>34893</v>
      </c>
      <c r="C8" s="4">
        <v>34230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98.1</v>
      </c>
      <c r="L8" s="4">
        <v>0</v>
      </c>
      <c r="M8" s="4">
        <v>0</v>
      </c>
      <c r="N8" s="5">
        <v>55275858941149.063</v>
      </c>
      <c r="O8" s="5">
        <v>55275858941149.063</v>
      </c>
      <c r="P8" s="4">
        <v>0</v>
      </c>
    </row>
    <row r="9" spans="1:16">
      <c r="A9" t="s">
        <v>92</v>
      </c>
      <c r="B9" s="4">
        <v>5853</v>
      </c>
      <c r="C9" s="4">
        <v>5853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-43033894838202.289</v>
      </c>
      <c r="O9" s="5">
        <v>-43033894838202.289</v>
      </c>
      <c r="P9" s="4">
        <v>0</v>
      </c>
    </row>
    <row r="10" spans="1:16">
      <c r="A10" t="s">
        <v>93</v>
      </c>
      <c r="B10" s="4">
        <v>5782</v>
      </c>
      <c r="C10" s="4">
        <v>5782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58922671585262.617</v>
      </c>
      <c r="O10" s="5">
        <v>59694878189286.617</v>
      </c>
      <c r="P10" s="4">
        <v>0</v>
      </c>
    </row>
    <row r="11" spans="1:16">
      <c r="A11" t="s">
        <v>94</v>
      </c>
      <c r="B11" s="4">
        <v>4829</v>
      </c>
      <c r="C11" s="4">
        <v>1765</v>
      </c>
      <c r="D11" s="4">
        <v>0</v>
      </c>
      <c r="E11" s="4">
        <v>0</v>
      </c>
      <c r="F11" s="4">
        <v>0</v>
      </c>
      <c r="G11" s="4">
        <v>0</v>
      </c>
      <c r="H11" s="4">
        <v>2615</v>
      </c>
      <c r="I11" s="4">
        <v>0</v>
      </c>
      <c r="J11" s="4">
        <v>0</v>
      </c>
      <c r="K11" s="5">
        <v>36.549999999999997</v>
      </c>
      <c r="L11" s="4">
        <v>0</v>
      </c>
      <c r="M11" s="5">
        <v>54.15</v>
      </c>
      <c r="N11" s="5">
        <v>14504102376630.16</v>
      </c>
      <c r="O11" s="5">
        <v>14504102376630.16</v>
      </c>
      <c r="P11" s="4">
        <v>0</v>
      </c>
    </row>
    <row r="12" spans="1:16">
      <c r="A12" t="s">
        <v>95</v>
      </c>
      <c r="B12" s="4">
        <v>4676</v>
      </c>
      <c r="C12" s="4">
        <v>4676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1650649012013.22</v>
      </c>
      <c r="O12" s="5">
        <v>3334675608235.6201</v>
      </c>
      <c r="P12" s="4">
        <v>0</v>
      </c>
    </row>
    <row r="13" spans="1:16">
      <c r="A13" t="s">
        <v>96</v>
      </c>
      <c r="B13" s="4">
        <v>4658</v>
      </c>
      <c r="C13" s="4">
        <v>2889</v>
      </c>
      <c r="D13" s="4">
        <v>0</v>
      </c>
      <c r="E13" s="4">
        <v>0</v>
      </c>
      <c r="F13" s="4">
        <v>0</v>
      </c>
      <c r="G13" s="4">
        <v>0</v>
      </c>
      <c r="H13" s="4">
        <v>1345</v>
      </c>
      <c r="I13" s="4">
        <v>0</v>
      </c>
      <c r="J13" s="4">
        <v>0</v>
      </c>
      <c r="K13" s="5">
        <v>62.02</v>
      </c>
      <c r="L13" s="4">
        <v>0</v>
      </c>
      <c r="M13" s="5">
        <v>28.88</v>
      </c>
      <c r="N13" s="5">
        <v>3989602377962.1001</v>
      </c>
      <c r="O13" s="5">
        <v>3989602377962.1001</v>
      </c>
      <c r="P13" s="4">
        <v>0</v>
      </c>
    </row>
    <row r="14" spans="1:16">
      <c r="A14" t="s">
        <v>97</v>
      </c>
      <c r="B14" s="4">
        <v>498</v>
      </c>
      <c r="C14" s="4">
        <v>496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99.6</v>
      </c>
      <c r="L14" s="4">
        <v>0</v>
      </c>
      <c r="M14" s="4">
        <v>0</v>
      </c>
      <c r="N14" s="5">
        <v>656056868919.28003</v>
      </c>
      <c r="O14" s="5">
        <v>656056868919.28003</v>
      </c>
      <c r="P14" s="4">
        <v>0</v>
      </c>
    </row>
    <row r="15" spans="1:16">
      <c r="A15" t="s">
        <v>98</v>
      </c>
      <c r="B15" s="4">
        <v>494</v>
      </c>
      <c r="C15" s="4">
        <v>494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335940645631</v>
      </c>
      <c r="O15" s="4">
        <v>335940645631</v>
      </c>
      <c r="P15" s="4">
        <v>0</v>
      </c>
    </row>
    <row r="16" spans="1:16">
      <c r="A16" t="s">
        <v>99</v>
      </c>
      <c r="B16" s="4">
        <v>458</v>
      </c>
      <c r="C16" s="4">
        <v>321</v>
      </c>
      <c r="D16" s="4">
        <v>0</v>
      </c>
      <c r="E16" s="4">
        <v>0</v>
      </c>
      <c r="F16" s="4">
        <v>0</v>
      </c>
      <c r="G16" s="4">
        <v>0</v>
      </c>
      <c r="H16" s="4">
        <v>137</v>
      </c>
      <c r="I16" s="4">
        <v>0</v>
      </c>
      <c r="J16" s="4">
        <v>0</v>
      </c>
      <c r="K16" s="5">
        <v>70.09</v>
      </c>
      <c r="L16" s="4">
        <v>0</v>
      </c>
      <c r="M16" s="5">
        <v>29.91</v>
      </c>
      <c r="N16" s="5">
        <v>1327467067448.6101</v>
      </c>
      <c r="O16" s="5">
        <v>1327467067448.6101</v>
      </c>
      <c r="P16" s="4">
        <v>0</v>
      </c>
    </row>
    <row r="17" spans="1:16">
      <c r="A17" t="s">
        <v>100</v>
      </c>
      <c r="B17" s="4">
        <v>421</v>
      </c>
      <c r="C17" s="4">
        <v>421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613544416292</v>
      </c>
      <c r="O17" s="5">
        <v>879275569192.68005</v>
      </c>
      <c r="P17" s="4">
        <v>0</v>
      </c>
    </row>
    <row r="18" spans="1:16">
      <c r="A18" t="s">
        <v>101</v>
      </c>
      <c r="B18" s="4">
        <v>59</v>
      </c>
      <c r="C18" s="4">
        <v>59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14159912744702</v>
      </c>
      <c r="O18" s="4">
        <v>14159912744702</v>
      </c>
      <c r="P18" s="4">
        <v>0</v>
      </c>
    </row>
    <row r="19" spans="1:16">
      <c r="A19" t="s">
        <v>102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1772601963</v>
      </c>
      <c r="O19" s="4">
        <v>1772601963</v>
      </c>
      <c r="P19" s="4">
        <v>0</v>
      </c>
    </row>
    <row r="20" spans="1:16">
      <c r="A20" t="s">
        <v>103</v>
      </c>
      <c r="B20" s="4">
        <v>8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87.5</v>
      </c>
      <c r="L20" s="4">
        <v>0</v>
      </c>
      <c r="M20" s="5">
        <v>12.5</v>
      </c>
      <c r="N20" s="5">
        <v>8317789553.1400003</v>
      </c>
      <c r="O20" s="5">
        <v>8417783978.6899996</v>
      </c>
      <c r="P20" s="4">
        <v>0</v>
      </c>
    </row>
    <row r="21" spans="1:16">
      <c r="A21" t="s">
        <v>104</v>
      </c>
      <c r="B21" s="4">
        <v>5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303396495.52999997</v>
      </c>
      <c r="O21" s="5">
        <v>303396495.52999997</v>
      </c>
      <c r="P21" s="4">
        <v>0</v>
      </c>
    </row>
    <row r="22" spans="1:16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107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189759007</v>
      </c>
      <c r="O23" s="4">
        <v>189759007</v>
      </c>
      <c r="P23" s="4">
        <v>0</v>
      </c>
    </row>
    <row r="24" spans="1:16">
      <c r="A24" t="s">
        <v>106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149297512</v>
      </c>
      <c r="O24" s="4">
        <v>149297512</v>
      </c>
      <c r="P24" s="4">
        <v>0</v>
      </c>
    </row>
    <row r="25" spans="1:16">
      <c r="A25" t="s">
        <v>109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887315</v>
      </c>
      <c r="O25" s="4">
        <v>887315</v>
      </c>
      <c r="P25" s="4">
        <v>0</v>
      </c>
    </row>
    <row r="26" spans="1:16">
      <c r="A26" t="s">
        <v>108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16110465</v>
      </c>
      <c r="O26" s="4">
        <v>16110465</v>
      </c>
      <c r="P26" s="4">
        <v>0</v>
      </c>
    </row>
    <row r="27" spans="1:16">
      <c r="A27" t="s">
        <v>110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585192</v>
      </c>
      <c r="O27" s="4">
        <v>585192</v>
      </c>
      <c r="P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15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124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125</v>
      </c>
      <c r="B2" s="4">
        <v>329089</v>
      </c>
      <c r="C2" s="4">
        <v>260714</v>
      </c>
      <c r="D2" s="4">
        <v>0</v>
      </c>
      <c r="E2" s="4">
        <v>0</v>
      </c>
      <c r="F2" s="4">
        <v>0</v>
      </c>
      <c r="G2" s="4">
        <v>0</v>
      </c>
      <c r="H2" s="4">
        <v>46954</v>
      </c>
      <c r="I2" s="4">
        <v>0</v>
      </c>
      <c r="J2" s="4">
        <v>0</v>
      </c>
      <c r="K2" s="5">
        <v>79.22</v>
      </c>
      <c r="L2" s="4">
        <v>0</v>
      </c>
      <c r="M2" s="5">
        <v>14.27</v>
      </c>
      <c r="N2" s="4">
        <v>7967962052503</v>
      </c>
      <c r="O2" s="4">
        <v>7967962052503</v>
      </c>
      <c r="P2" s="4">
        <v>0</v>
      </c>
    </row>
    <row r="3" spans="1:16">
      <c r="A3" t="s">
        <v>126</v>
      </c>
      <c r="B3" s="4">
        <v>266229</v>
      </c>
      <c r="C3" s="4">
        <v>215896</v>
      </c>
      <c r="D3" s="4">
        <v>0</v>
      </c>
      <c r="E3" s="4">
        <v>0</v>
      </c>
      <c r="F3" s="4">
        <v>0</v>
      </c>
      <c r="G3" s="4">
        <v>0</v>
      </c>
      <c r="H3" s="4">
        <v>50333</v>
      </c>
      <c r="I3" s="4">
        <v>0</v>
      </c>
      <c r="J3" s="4">
        <v>0</v>
      </c>
      <c r="K3" s="5">
        <v>81.09</v>
      </c>
      <c r="L3" s="4">
        <v>0</v>
      </c>
      <c r="M3" s="5">
        <v>18.91</v>
      </c>
      <c r="N3" s="5">
        <v>58021656674410.508</v>
      </c>
      <c r="O3" s="5">
        <v>58475045643485.891</v>
      </c>
      <c r="P3" s="4">
        <v>0</v>
      </c>
    </row>
    <row r="4" spans="1:16">
      <c r="A4" t="s">
        <v>127</v>
      </c>
      <c r="B4" s="4">
        <v>195798</v>
      </c>
      <c r="C4" s="4">
        <v>176744</v>
      </c>
      <c r="D4" s="4">
        <v>0</v>
      </c>
      <c r="E4" s="4">
        <v>19054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19054</v>
      </c>
    </row>
    <row r="5" spans="1:16">
      <c r="A5" t="s">
        <v>128</v>
      </c>
      <c r="B5" s="4">
        <v>191916</v>
      </c>
      <c r="C5" s="4">
        <v>155652</v>
      </c>
      <c r="D5" s="4">
        <v>0</v>
      </c>
      <c r="E5" s="4">
        <v>0</v>
      </c>
      <c r="F5" s="4">
        <v>0</v>
      </c>
      <c r="G5" s="4">
        <v>0</v>
      </c>
      <c r="H5" s="4">
        <v>36264</v>
      </c>
      <c r="I5" s="4">
        <v>0</v>
      </c>
      <c r="J5" s="4">
        <v>0</v>
      </c>
      <c r="K5" s="5">
        <v>81.099999999999994</v>
      </c>
      <c r="L5" s="4">
        <v>0</v>
      </c>
      <c r="M5" s="5">
        <v>18.899999999999999</v>
      </c>
      <c r="N5" s="5">
        <v>37128836548854.977</v>
      </c>
      <c r="O5" s="5">
        <v>38352897914381.523</v>
      </c>
      <c r="P5" s="4">
        <v>0</v>
      </c>
    </row>
    <row r="6" spans="1:16">
      <c r="A6" t="s">
        <v>129</v>
      </c>
      <c r="B6" s="4">
        <v>148832</v>
      </c>
      <c r="C6" s="4">
        <v>120546</v>
      </c>
      <c r="D6" s="4">
        <v>0</v>
      </c>
      <c r="E6" s="4">
        <v>0</v>
      </c>
      <c r="F6" s="4">
        <v>0</v>
      </c>
      <c r="G6" s="4">
        <v>0</v>
      </c>
      <c r="H6" s="4">
        <v>8565</v>
      </c>
      <c r="I6" s="4">
        <v>0</v>
      </c>
      <c r="J6" s="4">
        <v>0</v>
      </c>
      <c r="K6" s="5">
        <v>80.989999999999995</v>
      </c>
      <c r="L6" s="4">
        <v>0</v>
      </c>
      <c r="M6" s="5">
        <v>5.75</v>
      </c>
      <c r="N6" s="4">
        <v>7709408482140</v>
      </c>
      <c r="O6" s="4">
        <v>7709408482140</v>
      </c>
      <c r="P6" s="4">
        <v>0</v>
      </c>
    </row>
    <row r="7" spans="1:16">
      <c r="A7" t="s">
        <v>130</v>
      </c>
      <c r="B7" s="4">
        <v>106416</v>
      </c>
      <c r="C7" s="4">
        <v>84996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79.87</v>
      </c>
      <c r="L7" s="4">
        <v>0</v>
      </c>
      <c r="M7" s="4">
        <v>0</v>
      </c>
      <c r="N7" s="4">
        <v>2937685000</v>
      </c>
      <c r="O7" s="4">
        <v>2937685000</v>
      </c>
      <c r="P7" s="4">
        <v>0</v>
      </c>
    </row>
    <row r="8" spans="1:16">
      <c r="A8" t="s">
        <v>131</v>
      </c>
      <c r="B8" s="4">
        <v>94822</v>
      </c>
      <c r="C8" s="4">
        <v>94822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8504650812710</v>
      </c>
      <c r="O8" s="5">
        <v>8504723273277.7002</v>
      </c>
      <c r="P8" s="4">
        <v>0</v>
      </c>
    </row>
    <row r="9" spans="1:16">
      <c r="A9" t="s">
        <v>132</v>
      </c>
      <c r="B9" s="4">
        <v>74968</v>
      </c>
      <c r="C9" s="4">
        <v>59134</v>
      </c>
      <c r="D9" s="4">
        <v>0</v>
      </c>
      <c r="E9" s="4">
        <v>0</v>
      </c>
      <c r="F9" s="4">
        <v>0</v>
      </c>
      <c r="G9" s="4">
        <v>0</v>
      </c>
      <c r="H9" s="4">
        <v>15834</v>
      </c>
      <c r="I9" s="4">
        <v>0</v>
      </c>
      <c r="J9" s="4">
        <v>0</v>
      </c>
      <c r="K9" s="5">
        <v>78.88</v>
      </c>
      <c r="L9" s="4">
        <v>0</v>
      </c>
      <c r="M9" s="5">
        <v>21.12</v>
      </c>
      <c r="N9" s="5">
        <v>521796143207.84003</v>
      </c>
      <c r="O9" s="5">
        <v>521871497424.14001</v>
      </c>
      <c r="P9" s="4">
        <v>0</v>
      </c>
    </row>
    <row r="10" spans="1:16">
      <c r="A10" t="s">
        <v>133</v>
      </c>
      <c r="B10" s="4">
        <v>45520</v>
      </c>
      <c r="C10" s="4">
        <v>45290</v>
      </c>
      <c r="D10" s="4">
        <v>0</v>
      </c>
      <c r="E10" s="4">
        <v>230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99.49</v>
      </c>
      <c r="L10" s="4">
        <v>0</v>
      </c>
      <c r="M10" s="4">
        <v>0</v>
      </c>
      <c r="N10" s="4">
        <v>0</v>
      </c>
      <c r="O10" s="4">
        <v>0</v>
      </c>
      <c r="P10" s="4">
        <v>230</v>
      </c>
    </row>
    <row r="11" spans="1:16">
      <c r="A11" t="s">
        <v>134</v>
      </c>
      <c r="B11" s="4">
        <v>30550</v>
      </c>
      <c r="C11" s="4">
        <v>23342</v>
      </c>
      <c r="D11" s="4">
        <v>0</v>
      </c>
      <c r="E11" s="4">
        <v>0</v>
      </c>
      <c r="F11" s="4">
        <v>0</v>
      </c>
      <c r="G11" s="4">
        <v>0</v>
      </c>
      <c r="H11" s="4">
        <v>7208</v>
      </c>
      <c r="I11" s="4">
        <v>0</v>
      </c>
      <c r="J11" s="4">
        <v>0</v>
      </c>
      <c r="K11" s="5">
        <v>76.41</v>
      </c>
      <c r="L11" s="4">
        <v>0</v>
      </c>
      <c r="M11" s="5">
        <v>23.59</v>
      </c>
      <c r="N11" s="5">
        <v>47781964359.349998</v>
      </c>
      <c r="O11" s="5">
        <v>47781964359.349998</v>
      </c>
      <c r="P11" s="4">
        <v>0</v>
      </c>
    </row>
    <row r="12" spans="1:16">
      <c r="A12" t="s">
        <v>135</v>
      </c>
      <c r="B12" s="4">
        <v>28424</v>
      </c>
      <c r="C12" s="4">
        <v>28364</v>
      </c>
      <c r="D12" s="4">
        <v>0</v>
      </c>
      <c r="E12" s="4">
        <v>60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99.79</v>
      </c>
      <c r="L12" s="4">
        <v>0</v>
      </c>
      <c r="M12" s="4">
        <v>0</v>
      </c>
      <c r="N12" s="4">
        <v>0</v>
      </c>
      <c r="O12" s="4">
        <v>0</v>
      </c>
      <c r="P12" s="4">
        <v>60</v>
      </c>
    </row>
    <row r="13" spans="1:16">
      <c r="A13" t="s">
        <v>136</v>
      </c>
      <c r="B13" s="4">
        <v>27330</v>
      </c>
      <c r="C13" s="4">
        <v>27330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7975462196799</v>
      </c>
      <c r="O13" s="4">
        <v>7975462196799</v>
      </c>
      <c r="P13" s="4">
        <v>0</v>
      </c>
    </row>
    <row r="14" spans="1:16">
      <c r="A14" t="s">
        <v>137</v>
      </c>
      <c r="B14" s="4">
        <v>25912</v>
      </c>
      <c r="C14" s="4">
        <v>19565</v>
      </c>
      <c r="D14" s="4">
        <v>0</v>
      </c>
      <c r="E14" s="4">
        <v>0</v>
      </c>
      <c r="F14" s="4">
        <v>0</v>
      </c>
      <c r="G14" s="4">
        <v>0</v>
      </c>
      <c r="H14" s="4">
        <v>6347</v>
      </c>
      <c r="I14" s="4">
        <v>0</v>
      </c>
      <c r="J14" s="4">
        <v>0</v>
      </c>
      <c r="K14" s="5">
        <v>75.510000000000005</v>
      </c>
      <c r="L14" s="4">
        <v>0</v>
      </c>
      <c r="M14" s="5">
        <v>24.49</v>
      </c>
      <c r="N14" s="4">
        <v>223248833000</v>
      </c>
      <c r="O14" s="4">
        <v>223248833000</v>
      </c>
      <c r="P14" s="4">
        <v>0</v>
      </c>
    </row>
    <row r="15" spans="1:16">
      <c r="A15" t="s">
        <v>138</v>
      </c>
      <c r="B15" s="4">
        <v>21527</v>
      </c>
      <c r="C15" s="4">
        <v>21523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99.98</v>
      </c>
      <c r="L15" s="4">
        <v>0</v>
      </c>
      <c r="M15" s="4">
        <v>0</v>
      </c>
      <c r="N15" s="5">
        <v>1975684562717.4299</v>
      </c>
      <c r="O15" s="5">
        <v>1979840452261.52</v>
      </c>
      <c r="P15" s="4">
        <v>0</v>
      </c>
    </row>
    <row r="16" spans="1:16">
      <c r="A16" t="s">
        <v>139</v>
      </c>
      <c r="B16" s="4">
        <v>18239</v>
      </c>
      <c r="C16" s="4">
        <v>14196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77.83</v>
      </c>
      <c r="L16" s="4">
        <v>0</v>
      </c>
      <c r="M16" s="4">
        <v>0</v>
      </c>
      <c r="N16" s="4">
        <v>423708000</v>
      </c>
      <c r="O16" s="4">
        <v>423708000</v>
      </c>
      <c r="P16" s="4">
        <v>0</v>
      </c>
    </row>
    <row r="17" spans="1:16">
      <c r="A17" t="s">
        <v>140</v>
      </c>
      <c r="B17" s="4">
        <v>17668</v>
      </c>
      <c r="C17" s="4">
        <v>14149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80.08</v>
      </c>
      <c r="L17" s="4">
        <v>0</v>
      </c>
      <c r="M17" s="4">
        <v>0</v>
      </c>
      <c r="N17" s="4">
        <v>503445500</v>
      </c>
      <c r="O17" s="4">
        <v>503445500</v>
      </c>
      <c r="P17" s="4">
        <v>0</v>
      </c>
    </row>
    <row r="18" spans="1:16">
      <c r="A18" t="s">
        <v>141</v>
      </c>
      <c r="B18" s="4">
        <v>13994</v>
      </c>
      <c r="C18" s="4">
        <v>11098</v>
      </c>
      <c r="D18" s="4">
        <v>0</v>
      </c>
      <c r="E18" s="4">
        <v>0</v>
      </c>
      <c r="F18" s="4">
        <v>0</v>
      </c>
      <c r="G18" s="4">
        <v>0</v>
      </c>
      <c r="H18" s="4">
        <v>2608</v>
      </c>
      <c r="I18" s="4">
        <v>0</v>
      </c>
      <c r="J18" s="4">
        <v>0</v>
      </c>
      <c r="K18" s="5">
        <v>79.31</v>
      </c>
      <c r="L18" s="4">
        <v>0</v>
      </c>
      <c r="M18" s="5">
        <v>18.64</v>
      </c>
      <c r="N18" s="4">
        <v>22112301930</v>
      </c>
      <c r="O18" s="4">
        <v>22112301930</v>
      </c>
      <c r="P18" s="4">
        <v>0</v>
      </c>
    </row>
    <row r="19" spans="1:16">
      <c r="A19" t="s">
        <v>142</v>
      </c>
      <c r="B19" s="4">
        <v>13141</v>
      </c>
      <c r="C19" s="4">
        <v>10291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78.31</v>
      </c>
      <c r="L19" s="4">
        <v>0</v>
      </c>
      <c r="M19" s="4">
        <v>0</v>
      </c>
      <c r="N19" s="4">
        <v>207304500</v>
      </c>
      <c r="O19" s="4">
        <v>207304500</v>
      </c>
      <c r="P19" s="4">
        <v>0</v>
      </c>
    </row>
    <row r="20" spans="1:16">
      <c r="A20" t="s">
        <v>143</v>
      </c>
      <c r="B20" s="4">
        <v>11311</v>
      </c>
      <c r="C20" s="4">
        <v>8547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5">
        <v>75.56</v>
      </c>
      <c r="L20" s="4">
        <v>0</v>
      </c>
      <c r="M20" s="4">
        <v>0</v>
      </c>
      <c r="N20" s="4">
        <v>202062500</v>
      </c>
      <c r="O20" s="4">
        <v>202062500</v>
      </c>
      <c r="P20" s="4">
        <v>0</v>
      </c>
    </row>
    <row r="21" spans="1:16">
      <c r="A21" t="s">
        <v>144</v>
      </c>
      <c r="B21" s="4">
        <v>10800</v>
      </c>
      <c r="C21" s="4">
        <v>10800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968194229666</v>
      </c>
      <c r="O21" s="4">
        <v>968194229666</v>
      </c>
      <c r="P21" s="4">
        <v>0</v>
      </c>
    </row>
    <row r="22" spans="1:16">
      <c r="A22" t="s">
        <v>145</v>
      </c>
      <c r="B22" s="4">
        <v>9981</v>
      </c>
      <c r="C22" s="4">
        <v>7946</v>
      </c>
      <c r="D22" s="4">
        <v>0</v>
      </c>
      <c r="E22" s="4">
        <v>0</v>
      </c>
      <c r="F22" s="4">
        <v>0</v>
      </c>
      <c r="G22" s="4">
        <v>0</v>
      </c>
      <c r="H22" s="4">
        <v>2035</v>
      </c>
      <c r="I22" s="4">
        <v>0</v>
      </c>
      <c r="J22" s="4">
        <v>0</v>
      </c>
      <c r="K22" s="5">
        <v>79.61</v>
      </c>
      <c r="L22" s="4">
        <v>0</v>
      </c>
      <c r="M22" s="5">
        <v>20.39</v>
      </c>
      <c r="N22" s="4">
        <v>51195000</v>
      </c>
      <c r="O22" s="4">
        <v>51195000</v>
      </c>
      <c r="P22" s="4">
        <v>0</v>
      </c>
    </row>
    <row r="23" spans="1:16">
      <c r="A23" t="s">
        <v>146</v>
      </c>
      <c r="B23" s="4">
        <v>7472</v>
      </c>
      <c r="C23" s="4">
        <v>5873</v>
      </c>
      <c r="D23" s="4">
        <v>0</v>
      </c>
      <c r="E23" s="4">
        <v>0</v>
      </c>
      <c r="F23" s="4">
        <v>0</v>
      </c>
      <c r="G23" s="4">
        <v>0</v>
      </c>
      <c r="H23" s="4">
        <v>1599</v>
      </c>
      <c r="I23" s="4">
        <v>0</v>
      </c>
      <c r="J23" s="4">
        <v>0</v>
      </c>
      <c r="K23" s="5">
        <v>78.599999999999994</v>
      </c>
      <c r="L23" s="4">
        <v>0</v>
      </c>
      <c r="M23" s="5">
        <v>21.4</v>
      </c>
      <c r="N23" s="4">
        <v>63476000</v>
      </c>
      <c r="O23" s="4">
        <v>63476000</v>
      </c>
      <c r="P23" s="4">
        <v>0</v>
      </c>
    </row>
    <row r="24" spans="1:16">
      <c r="A24" t="s">
        <v>147</v>
      </c>
      <c r="B24" s="4">
        <v>7379</v>
      </c>
      <c r="C24" s="4">
        <v>5756</v>
      </c>
      <c r="D24" s="4">
        <v>0</v>
      </c>
      <c r="E24" s="4">
        <v>0</v>
      </c>
      <c r="F24" s="4">
        <v>0</v>
      </c>
      <c r="G24" s="4">
        <v>0</v>
      </c>
      <c r="H24" s="4">
        <v>1623</v>
      </c>
      <c r="I24" s="4">
        <v>0</v>
      </c>
      <c r="J24" s="4">
        <v>0</v>
      </c>
      <c r="K24" s="5">
        <v>78.010000000000005</v>
      </c>
      <c r="L24" s="4">
        <v>0</v>
      </c>
      <c r="M24" s="5">
        <v>21.99</v>
      </c>
      <c r="N24" s="5">
        <v>10551982139.6</v>
      </c>
      <c r="O24" s="4">
        <v>10555944197</v>
      </c>
      <c r="P24" s="4">
        <v>0</v>
      </c>
    </row>
    <row r="25" spans="1:16">
      <c r="A25" t="s">
        <v>148</v>
      </c>
      <c r="B25" s="4">
        <v>5853</v>
      </c>
      <c r="C25" s="4">
        <v>5853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-43033894838202.289</v>
      </c>
      <c r="O25" s="5">
        <v>-43033894838202.289</v>
      </c>
      <c r="P25" s="4">
        <v>0</v>
      </c>
    </row>
    <row r="26" spans="1:16">
      <c r="A26" t="s">
        <v>149</v>
      </c>
      <c r="B26" s="4">
        <v>5393</v>
      </c>
      <c r="C26" s="4">
        <v>5393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19231097964.540001</v>
      </c>
      <c r="O26" s="5">
        <v>19235361493.220001</v>
      </c>
      <c r="P26" s="4">
        <v>0</v>
      </c>
    </row>
    <row r="27" spans="1:16">
      <c r="A27" t="s">
        <v>150</v>
      </c>
      <c r="B27" s="4">
        <v>4319</v>
      </c>
      <c r="C27" s="4">
        <v>4319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19139229143.240002</v>
      </c>
      <c r="O27" s="5">
        <v>19139229143.240002</v>
      </c>
      <c r="P27" s="4">
        <v>0</v>
      </c>
    </row>
    <row r="28" spans="1:16">
      <c r="A28" t="s">
        <v>151</v>
      </c>
      <c r="B28" s="4">
        <v>4306</v>
      </c>
      <c r="C28" s="4">
        <v>4306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4428394046173.1504</v>
      </c>
      <c r="O28" s="5">
        <v>4638673569885.7197</v>
      </c>
      <c r="P28" s="4">
        <v>0</v>
      </c>
    </row>
    <row r="29" spans="1:16">
      <c r="A29" t="s">
        <v>152</v>
      </c>
      <c r="B29" s="4">
        <v>4253</v>
      </c>
      <c r="C29" s="4">
        <v>4253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2584149146673.9102</v>
      </c>
      <c r="O29" s="5">
        <v>2584152323532.4102</v>
      </c>
      <c r="P29" s="4">
        <v>0</v>
      </c>
    </row>
    <row r="30" spans="1:16">
      <c r="A30" t="s">
        <v>153</v>
      </c>
      <c r="B30" s="4">
        <v>4161</v>
      </c>
      <c r="C30" s="4">
        <v>4161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2994658626546.4102</v>
      </c>
      <c r="O30" s="5">
        <v>3309232721376.2002</v>
      </c>
      <c r="P30" s="4">
        <v>0</v>
      </c>
    </row>
    <row r="31" spans="1:16">
      <c r="A31" t="s">
        <v>154</v>
      </c>
      <c r="B31" s="4">
        <v>4103</v>
      </c>
      <c r="C31" s="4">
        <v>4102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99.98</v>
      </c>
      <c r="L31" s="4">
        <v>0</v>
      </c>
      <c r="M31" s="4">
        <v>0</v>
      </c>
      <c r="N31" s="5">
        <v>608447910562.41003</v>
      </c>
      <c r="O31" s="5">
        <v>608889949323.30005</v>
      </c>
      <c r="P31" s="4">
        <v>0</v>
      </c>
    </row>
    <row r="32" spans="1:16">
      <c r="A32" t="s">
        <v>155</v>
      </c>
      <c r="B32" s="4">
        <v>3765</v>
      </c>
      <c r="C32" s="4">
        <v>3765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4635412613944.6104</v>
      </c>
      <c r="O32" s="5">
        <v>4688952666087.1396</v>
      </c>
      <c r="P32" s="4">
        <v>0</v>
      </c>
    </row>
    <row r="33" spans="1:16">
      <c r="A33" t="s">
        <v>156</v>
      </c>
      <c r="B33" s="4">
        <v>3602</v>
      </c>
      <c r="C33" s="4">
        <v>3602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31888882359</v>
      </c>
      <c r="O33" s="4">
        <v>31888882359</v>
      </c>
      <c r="P33" s="4">
        <v>0</v>
      </c>
    </row>
    <row r="34" spans="1:16">
      <c r="A34" t="s">
        <v>157</v>
      </c>
      <c r="B34" s="4">
        <v>3205</v>
      </c>
      <c r="C34" s="4">
        <v>2473</v>
      </c>
      <c r="D34" s="4">
        <v>0</v>
      </c>
      <c r="E34" s="4">
        <v>0</v>
      </c>
      <c r="F34" s="4">
        <v>0</v>
      </c>
      <c r="G34" s="4">
        <v>0</v>
      </c>
      <c r="H34" s="4">
        <v>732</v>
      </c>
      <c r="I34" s="4">
        <v>0</v>
      </c>
      <c r="J34" s="4">
        <v>0</v>
      </c>
      <c r="K34" s="5">
        <v>77.16</v>
      </c>
      <c r="L34" s="4">
        <v>0</v>
      </c>
      <c r="M34" s="5">
        <v>22.84</v>
      </c>
      <c r="N34" s="4">
        <v>21792000</v>
      </c>
      <c r="O34" s="4">
        <v>21792000</v>
      </c>
      <c r="P34" s="4">
        <v>0</v>
      </c>
    </row>
    <row r="35" spans="1:16">
      <c r="A35" t="s">
        <v>158</v>
      </c>
      <c r="B35" s="4">
        <v>3140</v>
      </c>
      <c r="C35" s="4">
        <v>2589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82.45</v>
      </c>
      <c r="L35" s="4">
        <v>0</v>
      </c>
      <c r="M35" s="4">
        <v>0</v>
      </c>
      <c r="N35" s="5">
        <v>25436092425272.031</v>
      </c>
      <c r="O35" s="5">
        <v>25436092425272.031</v>
      </c>
      <c r="P35" s="4">
        <v>0</v>
      </c>
    </row>
    <row r="36" spans="1:16">
      <c r="A36" t="s">
        <v>159</v>
      </c>
      <c r="B36" s="4">
        <v>2675</v>
      </c>
      <c r="C36" s="4">
        <v>2674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99.96</v>
      </c>
      <c r="L36" s="4">
        <v>0</v>
      </c>
      <c r="M36" s="4">
        <v>0</v>
      </c>
      <c r="N36" s="4">
        <v>311060666288</v>
      </c>
      <c r="O36" s="4">
        <v>311287113644</v>
      </c>
      <c r="P36" s="4">
        <v>0</v>
      </c>
    </row>
    <row r="37" spans="1:16">
      <c r="A37" t="s">
        <v>160</v>
      </c>
      <c r="B37" s="4">
        <v>2588</v>
      </c>
      <c r="C37" s="4">
        <v>1992</v>
      </c>
      <c r="D37" s="4">
        <v>0</v>
      </c>
      <c r="E37" s="4">
        <v>0</v>
      </c>
      <c r="F37" s="4">
        <v>0</v>
      </c>
      <c r="G37" s="4">
        <v>0</v>
      </c>
      <c r="H37" s="4">
        <v>596</v>
      </c>
      <c r="I37" s="4">
        <v>0</v>
      </c>
      <c r="J37" s="4">
        <v>0</v>
      </c>
      <c r="K37" s="5">
        <v>76.97</v>
      </c>
      <c r="L37" s="4">
        <v>0</v>
      </c>
      <c r="M37" s="5">
        <v>23.03</v>
      </c>
      <c r="N37" s="4">
        <v>13812000</v>
      </c>
      <c r="O37" s="4">
        <v>13812000</v>
      </c>
      <c r="P37" s="4">
        <v>0</v>
      </c>
    </row>
    <row r="38" spans="1:16">
      <c r="A38" t="s">
        <v>161</v>
      </c>
      <c r="B38" s="4">
        <v>2419</v>
      </c>
      <c r="C38" s="4">
        <v>1810</v>
      </c>
      <c r="D38" s="4">
        <v>0</v>
      </c>
      <c r="E38" s="4">
        <v>0</v>
      </c>
      <c r="F38" s="4">
        <v>0</v>
      </c>
      <c r="G38" s="4">
        <v>0</v>
      </c>
      <c r="H38" s="4">
        <v>609</v>
      </c>
      <c r="I38" s="4">
        <v>0</v>
      </c>
      <c r="J38" s="4">
        <v>0</v>
      </c>
      <c r="K38" s="5">
        <v>74.819999999999993</v>
      </c>
      <c r="L38" s="4">
        <v>0</v>
      </c>
      <c r="M38" s="5">
        <v>25.18</v>
      </c>
      <c r="N38" s="4">
        <v>140773948</v>
      </c>
      <c r="O38" s="4">
        <v>140773948</v>
      </c>
      <c r="P38" s="4">
        <v>0</v>
      </c>
    </row>
    <row r="39" spans="1:16">
      <c r="A39" t="s">
        <v>162</v>
      </c>
      <c r="B39" s="4">
        <v>2274</v>
      </c>
      <c r="C39" s="4">
        <v>2274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2354917352815</v>
      </c>
      <c r="O39" s="4">
        <v>2354917352815</v>
      </c>
      <c r="P39" s="4">
        <v>0</v>
      </c>
    </row>
    <row r="40" spans="1:16">
      <c r="A40" t="s">
        <v>163</v>
      </c>
      <c r="B40" s="4">
        <v>1823</v>
      </c>
      <c r="C40" s="4">
        <v>1823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5">
        <v>11532620935535.551</v>
      </c>
      <c r="O40" s="5">
        <v>11532639314786.439</v>
      </c>
      <c r="P40" s="4">
        <v>0</v>
      </c>
    </row>
    <row r="41" spans="1:16">
      <c r="A41" t="s">
        <v>164</v>
      </c>
      <c r="B41" s="4">
        <v>1554</v>
      </c>
      <c r="C41" s="4">
        <v>1410</v>
      </c>
      <c r="D41" s="4">
        <v>0</v>
      </c>
      <c r="E41" s="4">
        <v>0</v>
      </c>
      <c r="F41" s="4">
        <v>0</v>
      </c>
      <c r="G41" s="4">
        <v>0</v>
      </c>
      <c r="H41" s="4">
        <v>144</v>
      </c>
      <c r="I41" s="4">
        <v>0</v>
      </c>
      <c r="J41" s="4">
        <v>0</v>
      </c>
      <c r="K41" s="5">
        <v>90.73</v>
      </c>
      <c r="L41" s="4">
        <v>0</v>
      </c>
      <c r="M41" s="5">
        <v>9.27</v>
      </c>
      <c r="N41" s="5">
        <v>1827935183783.3601</v>
      </c>
      <c r="O41" s="5">
        <v>1827935183783.3601</v>
      </c>
      <c r="P41" s="4">
        <v>0</v>
      </c>
    </row>
    <row r="42" spans="1:16">
      <c r="A42" t="s">
        <v>165</v>
      </c>
      <c r="B42" s="4">
        <v>1513</v>
      </c>
      <c r="C42" s="4">
        <v>1225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>
        <v>80.959999999999994</v>
      </c>
      <c r="L42" s="4">
        <v>0</v>
      </c>
      <c r="M42" s="4">
        <v>0</v>
      </c>
      <c r="N42" s="4">
        <v>5200000</v>
      </c>
      <c r="O42" s="4">
        <v>5200000</v>
      </c>
      <c r="P42" s="4">
        <v>0</v>
      </c>
    </row>
    <row r="43" spans="1:16">
      <c r="A43" t="s">
        <v>166</v>
      </c>
      <c r="B43" s="4">
        <v>1497</v>
      </c>
      <c r="C43" s="4">
        <v>1497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5">
        <v>18794425734572.34</v>
      </c>
      <c r="O43" s="5">
        <v>18794425734572.34</v>
      </c>
      <c r="P43" s="4">
        <v>0</v>
      </c>
    </row>
    <row r="44" spans="1:16">
      <c r="A44" t="s">
        <v>167</v>
      </c>
      <c r="B44" s="4">
        <v>1272</v>
      </c>
      <c r="C44" s="4">
        <v>1166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>
        <v>91.67</v>
      </c>
      <c r="L44" s="4">
        <v>0</v>
      </c>
      <c r="M44" s="4">
        <v>0</v>
      </c>
      <c r="N44" s="5">
        <v>24657197979757.09</v>
      </c>
      <c r="O44" s="5">
        <v>24657197979757.09</v>
      </c>
      <c r="P44" s="4">
        <v>0</v>
      </c>
    </row>
    <row r="45" spans="1:16">
      <c r="A45" t="s">
        <v>168</v>
      </c>
      <c r="B45" s="4">
        <v>1159</v>
      </c>
      <c r="C45" s="4">
        <v>1159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2497370</v>
      </c>
      <c r="O45" s="4">
        <v>2497370</v>
      </c>
      <c r="P45" s="4">
        <v>0</v>
      </c>
    </row>
    <row r="46" spans="1:16">
      <c r="A46" t="s">
        <v>169</v>
      </c>
      <c r="B46" s="4">
        <v>1139</v>
      </c>
      <c r="C46" s="4">
        <v>1139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2147372269458</v>
      </c>
      <c r="O46" s="4">
        <v>2605014175843</v>
      </c>
      <c r="P46" s="4">
        <v>0</v>
      </c>
    </row>
    <row r="47" spans="1:16">
      <c r="A47" t="s">
        <v>170</v>
      </c>
      <c r="B47" s="4">
        <v>1048</v>
      </c>
      <c r="C47" s="4">
        <v>1047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5">
        <v>99.9</v>
      </c>
      <c r="L47" s="4">
        <v>0</v>
      </c>
      <c r="M47" s="5">
        <v>0.1</v>
      </c>
      <c r="N47" s="4">
        <v>16876593135759</v>
      </c>
      <c r="O47" s="4">
        <v>16876593135759</v>
      </c>
      <c r="P47" s="4">
        <v>0</v>
      </c>
    </row>
    <row r="48" spans="1:16">
      <c r="A48" t="s">
        <v>171</v>
      </c>
      <c r="B48" s="4">
        <v>1040</v>
      </c>
      <c r="C48" s="4">
        <v>773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74.33</v>
      </c>
      <c r="L48" s="4">
        <v>0</v>
      </c>
      <c r="M48" s="4">
        <v>0</v>
      </c>
      <c r="N48" s="4">
        <v>32559601</v>
      </c>
      <c r="O48" s="4">
        <v>32559601</v>
      </c>
      <c r="P48" s="4">
        <v>0</v>
      </c>
    </row>
    <row r="49" spans="1:16">
      <c r="A49" t="s">
        <v>172</v>
      </c>
      <c r="B49" s="4">
        <v>939</v>
      </c>
      <c r="C49" s="4">
        <v>779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>
        <v>82.96</v>
      </c>
      <c r="L49" s="4">
        <v>0</v>
      </c>
      <c r="M49" s="4">
        <v>0</v>
      </c>
      <c r="N49" s="4">
        <v>4368000</v>
      </c>
      <c r="O49" s="4">
        <v>4368000</v>
      </c>
      <c r="P49" s="4">
        <v>0</v>
      </c>
    </row>
    <row r="50" spans="1:16">
      <c r="A50" t="s">
        <v>173</v>
      </c>
      <c r="B50" s="4">
        <v>839</v>
      </c>
      <c r="C50" s="4">
        <v>680</v>
      </c>
      <c r="D50" s="4">
        <v>0</v>
      </c>
      <c r="E50" s="4">
        <v>0</v>
      </c>
      <c r="F50" s="4">
        <v>0</v>
      </c>
      <c r="G50" s="4">
        <v>0</v>
      </c>
      <c r="H50" s="4">
        <v>159</v>
      </c>
      <c r="I50" s="4">
        <v>0</v>
      </c>
      <c r="J50" s="4">
        <v>0</v>
      </c>
      <c r="K50" s="5">
        <v>81.05</v>
      </c>
      <c r="L50" s="4">
        <v>0</v>
      </c>
      <c r="M50" s="5">
        <v>18.95</v>
      </c>
      <c r="N50" s="4">
        <v>3860000</v>
      </c>
      <c r="O50" s="4">
        <v>3860000</v>
      </c>
      <c r="P50" s="4">
        <v>0</v>
      </c>
    </row>
    <row r="51" spans="1:16">
      <c r="A51" t="s">
        <v>174</v>
      </c>
      <c r="B51" s="4">
        <v>809</v>
      </c>
      <c r="C51" s="4">
        <v>730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>
        <v>90.23</v>
      </c>
      <c r="L51" s="4">
        <v>0</v>
      </c>
      <c r="M51" s="4">
        <v>0</v>
      </c>
      <c r="N51" s="5">
        <v>1432037348050.26</v>
      </c>
      <c r="O51" s="5">
        <v>1432037348050.26</v>
      </c>
      <c r="P51" s="4">
        <v>0</v>
      </c>
    </row>
    <row r="52" spans="1:16">
      <c r="A52" t="s">
        <v>175</v>
      </c>
      <c r="B52" s="4">
        <v>661</v>
      </c>
      <c r="C52" s="4">
        <v>536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81.09</v>
      </c>
      <c r="L52" s="4">
        <v>0</v>
      </c>
      <c r="M52" s="4">
        <v>0</v>
      </c>
      <c r="N52" s="4">
        <v>6110000</v>
      </c>
      <c r="O52" s="4">
        <v>6110000</v>
      </c>
      <c r="P52" s="4">
        <v>0</v>
      </c>
    </row>
    <row r="53" spans="1:16">
      <c r="A53" t="s">
        <v>176</v>
      </c>
      <c r="B53" s="4">
        <v>634</v>
      </c>
      <c r="C53" s="4">
        <v>634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68990830157</v>
      </c>
      <c r="O53" s="4">
        <v>68990830157</v>
      </c>
      <c r="P53" s="4">
        <v>0</v>
      </c>
    </row>
    <row r="54" spans="1:16">
      <c r="A54" t="s">
        <v>177</v>
      </c>
      <c r="B54" s="4">
        <v>622</v>
      </c>
      <c r="C54" s="4">
        <v>622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1076452295761</v>
      </c>
      <c r="O54" s="4">
        <v>1076452295761</v>
      </c>
      <c r="P54" s="4">
        <v>0</v>
      </c>
    </row>
    <row r="55" spans="1:16">
      <c r="A55" t="s">
        <v>178</v>
      </c>
      <c r="B55" s="4">
        <v>604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567</v>
      </c>
      <c r="I55" s="4">
        <v>0</v>
      </c>
      <c r="J55" s="4">
        <v>0</v>
      </c>
      <c r="K55" s="4">
        <v>0</v>
      </c>
      <c r="L55" s="4">
        <v>0</v>
      </c>
      <c r="M55" s="5">
        <v>93.87</v>
      </c>
      <c r="N55" s="4">
        <v>493208460166</v>
      </c>
      <c r="O55" s="4">
        <v>493208460166</v>
      </c>
      <c r="P55" s="4">
        <v>0</v>
      </c>
    </row>
    <row r="56" spans="1:16">
      <c r="A56" t="s">
        <v>179</v>
      </c>
      <c r="B56" s="4">
        <v>601</v>
      </c>
      <c r="C56" s="4">
        <v>554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92.18</v>
      </c>
      <c r="L56" s="4">
        <v>0</v>
      </c>
      <c r="M56" s="4">
        <v>0</v>
      </c>
      <c r="N56" s="4">
        <v>9335155640</v>
      </c>
      <c r="O56" s="4">
        <v>9335155640</v>
      </c>
      <c r="P56" s="4">
        <v>0</v>
      </c>
    </row>
    <row r="57" spans="1:16">
      <c r="A57" t="s">
        <v>180</v>
      </c>
      <c r="B57" s="4">
        <v>590</v>
      </c>
      <c r="C57" s="4">
        <v>590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1076452295761</v>
      </c>
      <c r="O57" s="4">
        <v>1076452295761</v>
      </c>
      <c r="P57" s="4">
        <v>0</v>
      </c>
    </row>
    <row r="58" spans="1:16">
      <c r="A58" t="s">
        <v>181</v>
      </c>
      <c r="B58" s="4">
        <v>580</v>
      </c>
      <c r="C58" s="4">
        <v>534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92.07</v>
      </c>
      <c r="L58" s="4">
        <v>0</v>
      </c>
      <c r="M58" s="4">
        <v>0</v>
      </c>
      <c r="N58" s="4">
        <v>2243175860</v>
      </c>
      <c r="O58" s="4">
        <v>2243175860</v>
      </c>
      <c r="P58" s="4">
        <v>0</v>
      </c>
    </row>
    <row r="59" spans="1:16">
      <c r="A59" t="s">
        <v>182</v>
      </c>
      <c r="B59" s="4">
        <v>566</v>
      </c>
      <c r="C59" s="4">
        <v>468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82.69</v>
      </c>
      <c r="L59" s="4">
        <v>0</v>
      </c>
      <c r="M59" s="4">
        <v>0</v>
      </c>
      <c r="N59" s="5">
        <v>1018604386282.0699</v>
      </c>
      <c r="O59" s="5">
        <v>1018654383494.85</v>
      </c>
      <c r="P59" s="4">
        <v>0</v>
      </c>
    </row>
    <row r="60" spans="1:16">
      <c r="A60" t="s">
        <v>183</v>
      </c>
      <c r="B60" s="4">
        <v>562</v>
      </c>
      <c r="C60" s="4">
        <v>488</v>
      </c>
      <c r="D60" s="4">
        <v>0</v>
      </c>
      <c r="E60" s="4">
        <v>0</v>
      </c>
      <c r="F60" s="4">
        <v>0</v>
      </c>
      <c r="G60" s="4">
        <v>0</v>
      </c>
      <c r="H60" s="4">
        <v>74</v>
      </c>
      <c r="I60" s="4">
        <v>0</v>
      </c>
      <c r="J60" s="4">
        <v>0</v>
      </c>
      <c r="K60" s="5">
        <v>86.83</v>
      </c>
      <c r="L60" s="4">
        <v>0</v>
      </c>
      <c r="M60" s="5">
        <v>13.17</v>
      </c>
      <c r="N60" s="4">
        <v>3544500</v>
      </c>
      <c r="O60" s="4">
        <v>3544500</v>
      </c>
      <c r="P60" s="4">
        <v>0</v>
      </c>
    </row>
    <row r="61" spans="1:16">
      <c r="A61" t="s">
        <v>184</v>
      </c>
      <c r="B61" s="4">
        <v>556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520</v>
      </c>
      <c r="I61" s="4">
        <v>0</v>
      </c>
      <c r="J61" s="4">
        <v>0</v>
      </c>
      <c r="K61" s="4">
        <v>0</v>
      </c>
      <c r="L61" s="4">
        <v>0</v>
      </c>
      <c r="M61" s="5">
        <v>93.53</v>
      </c>
      <c r="N61" s="4">
        <v>753752000</v>
      </c>
      <c r="O61" s="4">
        <v>753752000</v>
      </c>
      <c r="P61" s="4">
        <v>0</v>
      </c>
    </row>
    <row r="62" spans="1:16">
      <c r="A62" t="s">
        <v>185</v>
      </c>
      <c r="B62" s="4">
        <v>539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506</v>
      </c>
      <c r="I62" s="4">
        <v>0</v>
      </c>
      <c r="J62" s="4">
        <v>0</v>
      </c>
      <c r="K62" s="4">
        <v>0</v>
      </c>
      <c r="L62" s="4">
        <v>0</v>
      </c>
      <c r="M62" s="5">
        <v>93.88</v>
      </c>
      <c r="N62" s="4">
        <v>1758354558</v>
      </c>
      <c r="O62" s="4">
        <v>1758354558</v>
      </c>
      <c r="P62" s="4">
        <v>0</v>
      </c>
    </row>
    <row r="63" spans="1:16">
      <c r="A63" t="s">
        <v>186</v>
      </c>
      <c r="B63" s="4">
        <v>516</v>
      </c>
      <c r="C63" s="4">
        <v>432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5">
        <v>83.72</v>
      </c>
      <c r="L63" s="4">
        <v>0</v>
      </c>
      <c r="M63" s="4">
        <v>0</v>
      </c>
      <c r="N63" s="4">
        <v>2312000</v>
      </c>
      <c r="O63" s="4">
        <v>2312000</v>
      </c>
      <c r="P63" s="4">
        <v>0</v>
      </c>
    </row>
    <row r="64" spans="1:16">
      <c r="A64" t="s">
        <v>187</v>
      </c>
      <c r="B64" s="4">
        <v>489</v>
      </c>
      <c r="C64" s="4">
        <v>442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>
        <v>90.39</v>
      </c>
      <c r="L64" s="4">
        <v>0</v>
      </c>
      <c r="M64" s="4">
        <v>0</v>
      </c>
      <c r="N64" s="5">
        <v>2130903825004.9199</v>
      </c>
      <c r="O64" s="5">
        <v>2130903825004.9199</v>
      </c>
      <c r="P64" s="4">
        <v>0</v>
      </c>
    </row>
    <row r="65" spans="1:16">
      <c r="A65" t="s">
        <v>188</v>
      </c>
      <c r="B65" s="4">
        <v>483</v>
      </c>
      <c r="C65" s="4">
        <v>422</v>
      </c>
      <c r="D65" s="4">
        <v>0</v>
      </c>
      <c r="E65" s="4">
        <v>0</v>
      </c>
      <c r="F65" s="4">
        <v>0</v>
      </c>
      <c r="G65" s="4">
        <v>0</v>
      </c>
      <c r="H65" s="4">
        <v>61</v>
      </c>
      <c r="I65" s="4">
        <v>0</v>
      </c>
      <c r="J65" s="4">
        <v>0</v>
      </c>
      <c r="K65" s="5">
        <v>87.37</v>
      </c>
      <c r="L65" s="4">
        <v>0</v>
      </c>
      <c r="M65" s="5">
        <v>12.63</v>
      </c>
      <c r="N65" s="4">
        <v>157774569</v>
      </c>
      <c r="O65" s="4">
        <v>157774569</v>
      </c>
      <c r="P65" s="4">
        <v>0</v>
      </c>
    </row>
    <row r="66" spans="1:16">
      <c r="A66" t="s">
        <v>189</v>
      </c>
      <c r="B66" s="4">
        <v>459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414</v>
      </c>
      <c r="I66" s="4">
        <v>0</v>
      </c>
      <c r="J66" s="4">
        <v>0</v>
      </c>
      <c r="K66" s="4">
        <v>0</v>
      </c>
      <c r="L66" s="4">
        <v>0</v>
      </c>
      <c r="M66" s="5">
        <v>90.2</v>
      </c>
      <c r="N66" s="4">
        <v>79557857</v>
      </c>
      <c r="O66" s="4">
        <v>79557857</v>
      </c>
      <c r="P66" s="4">
        <v>0</v>
      </c>
    </row>
    <row r="67" spans="1:16">
      <c r="A67" t="s">
        <v>190</v>
      </c>
      <c r="B67" s="4">
        <v>424</v>
      </c>
      <c r="C67" s="4">
        <v>387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5">
        <v>91.27</v>
      </c>
      <c r="L67" s="4">
        <v>0</v>
      </c>
      <c r="M67" s="4">
        <v>0</v>
      </c>
      <c r="N67" s="4">
        <v>8505000</v>
      </c>
      <c r="O67" s="4">
        <v>8505000</v>
      </c>
      <c r="P67" s="4">
        <v>0</v>
      </c>
    </row>
    <row r="68" spans="1:16">
      <c r="A68" t="s">
        <v>191</v>
      </c>
      <c r="B68" s="4">
        <v>400</v>
      </c>
      <c r="C68" s="4">
        <v>400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6181009759009</v>
      </c>
      <c r="O68" s="4">
        <v>6181009759009</v>
      </c>
      <c r="P68" s="4">
        <v>0</v>
      </c>
    </row>
    <row r="69" spans="1:16">
      <c r="A69" t="s">
        <v>192</v>
      </c>
      <c r="B69" s="4">
        <v>390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349</v>
      </c>
      <c r="I69" s="4">
        <v>0</v>
      </c>
      <c r="J69" s="4">
        <v>0</v>
      </c>
      <c r="K69" s="4">
        <v>0</v>
      </c>
      <c r="L69" s="4">
        <v>0</v>
      </c>
      <c r="M69" s="5">
        <v>89.49</v>
      </c>
      <c r="N69" s="5">
        <v>18956621167.799999</v>
      </c>
      <c r="O69" s="5">
        <v>18956621167.799999</v>
      </c>
      <c r="P69" s="4">
        <v>0</v>
      </c>
    </row>
    <row r="70" spans="1:16">
      <c r="A70" t="s">
        <v>193</v>
      </c>
      <c r="B70" s="4">
        <v>368</v>
      </c>
      <c r="C70" s="4">
        <v>335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5">
        <v>91.03</v>
      </c>
      <c r="L70" s="4">
        <v>0</v>
      </c>
      <c r="M70" s="4">
        <v>0</v>
      </c>
      <c r="N70" s="4">
        <v>868325140615</v>
      </c>
      <c r="O70" s="4">
        <v>868325140615</v>
      </c>
      <c r="P70" s="4">
        <v>0</v>
      </c>
    </row>
    <row r="71" spans="1:16">
      <c r="A71" t="s">
        <v>194</v>
      </c>
      <c r="B71" s="4">
        <v>360</v>
      </c>
      <c r="C71" s="4">
        <v>272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75.56</v>
      </c>
      <c r="L71" s="4">
        <v>0</v>
      </c>
      <c r="M71" s="4">
        <v>0</v>
      </c>
      <c r="N71" s="4">
        <v>2632500</v>
      </c>
      <c r="O71" s="4">
        <v>2632500</v>
      </c>
      <c r="P71" s="4">
        <v>0</v>
      </c>
    </row>
    <row r="72" spans="1:16">
      <c r="A72" t="s">
        <v>195</v>
      </c>
      <c r="B72" s="4">
        <v>353</v>
      </c>
      <c r="C72" s="4">
        <v>319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5">
        <v>90.37</v>
      </c>
      <c r="L72" s="4">
        <v>0</v>
      </c>
      <c r="M72" s="4">
        <v>0</v>
      </c>
      <c r="N72" s="5">
        <v>18864192031.799999</v>
      </c>
      <c r="O72" s="5">
        <v>18864192031.799999</v>
      </c>
      <c r="P72" s="4">
        <v>0</v>
      </c>
    </row>
    <row r="73" spans="1:16">
      <c r="A73" t="s">
        <v>196</v>
      </c>
      <c r="B73" s="4">
        <v>351</v>
      </c>
      <c r="C73" s="4">
        <v>269</v>
      </c>
      <c r="D73" s="4">
        <v>0</v>
      </c>
      <c r="E73" s="4">
        <v>0</v>
      </c>
      <c r="F73" s="4">
        <v>0</v>
      </c>
      <c r="G73" s="4">
        <v>0</v>
      </c>
      <c r="H73" s="4">
        <v>82</v>
      </c>
      <c r="I73" s="4">
        <v>0</v>
      </c>
      <c r="J73" s="4">
        <v>0</v>
      </c>
      <c r="K73" s="5">
        <v>76.64</v>
      </c>
      <c r="L73" s="4">
        <v>0</v>
      </c>
      <c r="M73" s="5">
        <v>23.36</v>
      </c>
      <c r="N73" s="5">
        <v>3929023525.23</v>
      </c>
      <c r="O73" s="5">
        <v>3946666582.9000001</v>
      </c>
      <c r="P73" s="4">
        <v>0</v>
      </c>
    </row>
    <row r="74" spans="1:16">
      <c r="A74" t="s">
        <v>197</v>
      </c>
      <c r="B74" s="4">
        <v>349</v>
      </c>
      <c r="C74" s="4">
        <v>345</v>
      </c>
      <c r="D74" s="4">
        <v>0</v>
      </c>
      <c r="E74" s="4">
        <v>0</v>
      </c>
      <c r="F74" s="4">
        <v>0</v>
      </c>
      <c r="G74" s="4">
        <v>0</v>
      </c>
      <c r="H74" s="4">
        <v>4</v>
      </c>
      <c r="I74" s="4">
        <v>0</v>
      </c>
      <c r="J74" s="4">
        <v>0</v>
      </c>
      <c r="K74" s="5">
        <v>98.85</v>
      </c>
      <c r="L74" s="4">
        <v>0</v>
      </c>
      <c r="M74" s="5">
        <v>1.1499999999999999</v>
      </c>
      <c r="N74" s="4">
        <v>69616507443</v>
      </c>
      <c r="O74" s="4">
        <v>69616507443</v>
      </c>
      <c r="P74" s="4">
        <v>0</v>
      </c>
    </row>
    <row r="75" spans="1:16">
      <c r="A75" t="s">
        <v>198</v>
      </c>
      <c r="B75" s="4">
        <v>335</v>
      </c>
      <c r="C75" s="4">
        <v>335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95326916647</v>
      </c>
      <c r="O75" s="4">
        <v>95326916647</v>
      </c>
      <c r="P75" s="4">
        <v>0</v>
      </c>
    </row>
    <row r="76" spans="1:16">
      <c r="A76" t="s">
        <v>199</v>
      </c>
      <c r="B76" s="4">
        <v>334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334</v>
      </c>
      <c r="I76" s="4">
        <v>0</v>
      </c>
      <c r="J76" s="4">
        <v>0</v>
      </c>
      <c r="K76" s="4">
        <v>0</v>
      </c>
      <c r="L76" s="4">
        <v>0</v>
      </c>
      <c r="M76" s="4">
        <v>100</v>
      </c>
      <c r="N76" s="4">
        <v>47175170</v>
      </c>
      <c r="O76" s="4">
        <v>47175170</v>
      </c>
      <c r="P76" s="4">
        <v>0</v>
      </c>
    </row>
    <row r="77" spans="1:16">
      <c r="A77" t="s">
        <v>200</v>
      </c>
      <c r="B77" s="4">
        <v>248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240</v>
      </c>
      <c r="I77" s="4">
        <v>0</v>
      </c>
      <c r="J77" s="4">
        <v>0</v>
      </c>
      <c r="K77" s="4">
        <v>0</v>
      </c>
      <c r="L77" s="4">
        <v>0</v>
      </c>
      <c r="M77" s="5">
        <v>96.77</v>
      </c>
      <c r="N77" s="4">
        <v>66060000</v>
      </c>
      <c r="O77" s="4">
        <v>66060000</v>
      </c>
      <c r="P77" s="4">
        <v>0</v>
      </c>
    </row>
    <row r="78" spans="1:16">
      <c r="A78" t="s">
        <v>201</v>
      </c>
      <c r="B78" s="4">
        <v>238</v>
      </c>
      <c r="C78" s="4">
        <v>238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5">
        <v>26472741919158.391</v>
      </c>
      <c r="O78" s="5">
        <v>26472741919158.391</v>
      </c>
      <c r="P78" s="4">
        <v>0</v>
      </c>
    </row>
    <row r="79" spans="1:16">
      <c r="A79" t="s">
        <v>202</v>
      </c>
      <c r="B79" s="4">
        <v>235</v>
      </c>
      <c r="C79" s="4">
        <v>235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64592397567</v>
      </c>
      <c r="O79" s="4">
        <v>64592397567</v>
      </c>
      <c r="P79" s="4">
        <v>0</v>
      </c>
    </row>
    <row r="80" spans="1:16">
      <c r="A80" t="s">
        <v>203</v>
      </c>
      <c r="B80" s="4">
        <v>233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233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64577197567</v>
      </c>
      <c r="O80" s="4">
        <v>64577197567</v>
      </c>
      <c r="P80" s="4">
        <v>0</v>
      </c>
    </row>
    <row r="81" spans="1:16">
      <c r="A81" t="s">
        <v>204</v>
      </c>
      <c r="B81" s="4">
        <v>232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232</v>
      </c>
      <c r="I81" s="4">
        <v>0</v>
      </c>
      <c r="J81" s="4">
        <v>0</v>
      </c>
      <c r="K81" s="4">
        <v>0</v>
      </c>
      <c r="L81" s="4">
        <v>0</v>
      </c>
      <c r="M81" s="4">
        <v>100</v>
      </c>
      <c r="N81" s="5">
        <v>5172493.82</v>
      </c>
      <c r="O81" s="5">
        <v>5172493.82</v>
      </c>
      <c r="P81" s="4">
        <v>0</v>
      </c>
    </row>
    <row r="82" spans="1:16">
      <c r="A82" t="s">
        <v>205</v>
      </c>
      <c r="B82" s="4">
        <v>226</v>
      </c>
      <c r="C82" s="4">
        <v>226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4">
        <v>18834441687</v>
      </c>
      <c r="O82" s="4">
        <v>18834441687</v>
      </c>
      <c r="P82" s="4">
        <v>0</v>
      </c>
    </row>
    <row r="83" spans="1:16">
      <c r="A83" t="s">
        <v>206</v>
      </c>
      <c r="B83" s="4">
        <v>222</v>
      </c>
      <c r="C83" s="4">
        <v>222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5">
        <v>27288477109919.23</v>
      </c>
      <c r="O83" s="5">
        <v>27288477109919.23</v>
      </c>
      <c r="P83" s="4">
        <v>0</v>
      </c>
    </row>
    <row r="84" spans="1:16">
      <c r="A84" t="s">
        <v>207</v>
      </c>
      <c r="B84" s="4">
        <v>222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204</v>
      </c>
      <c r="I84" s="4">
        <v>0</v>
      </c>
      <c r="J84" s="4">
        <v>0</v>
      </c>
      <c r="K84" s="4">
        <v>0</v>
      </c>
      <c r="L84" s="4">
        <v>0</v>
      </c>
      <c r="M84" s="5">
        <v>91.89</v>
      </c>
      <c r="N84" s="4">
        <v>165770000</v>
      </c>
      <c r="O84" s="4">
        <v>165770000</v>
      </c>
      <c r="P84" s="4">
        <v>0</v>
      </c>
    </row>
    <row r="85" spans="1:16">
      <c r="A85" t="s">
        <v>208</v>
      </c>
      <c r="B85" s="4">
        <v>210</v>
      </c>
      <c r="C85" s="4">
        <v>164</v>
      </c>
      <c r="D85" s="4">
        <v>0</v>
      </c>
      <c r="E85" s="4">
        <v>0</v>
      </c>
      <c r="F85" s="4">
        <v>0</v>
      </c>
      <c r="G85" s="4">
        <v>0</v>
      </c>
      <c r="H85" s="4">
        <v>46</v>
      </c>
      <c r="I85" s="4">
        <v>0</v>
      </c>
      <c r="J85" s="4">
        <v>0</v>
      </c>
      <c r="K85" s="5">
        <v>78.099999999999994</v>
      </c>
      <c r="L85" s="4">
        <v>0</v>
      </c>
      <c r="M85" s="5">
        <v>21.9</v>
      </c>
      <c r="N85" s="4">
        <v>43149865</v>
      </c>
      <c r="O85" s="4">
        <v>43149865</v>
      </c>
      <c r="P85" s="4">
        <v>0</v>
      </c>
    </row>
    <row r="86" spans="1:16">
      <c r="A86" t="s">
        <v>209</v>
      </c>
      <c r="B86" s="4">
        <v>205</v>
      </c>
      <c r="C86" s="4">
        <v>205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1221000</v>
      </c>
      <c r="O86" s="4">
        <v>1221000</v>
      </c>
      <c r="P86" s="4">
        <v>0</v>
      </c>
    </row>
    <row r="87" spans="1:16">
      <c r="A87" t="s">
        <v>210</v>
      </c>
      <c r="B87" s="4">
        <v>191</v>
      </c>
      <c r="C87" s="4">
        <v>150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5">
        <v>78.53</v>
      </c>
      <c r="L87" s="4">
        <v>0</v>
      </c>
      <c r="M87" s="4">
        <v>0</v>
      </c>
      <c r="N87" s="4">
        <v>1668500</v>
      </c>
      <c r="O87" s="4">
        <v>1668500</v>
      </c>
      <c r="P87" s="4">
        <v>0</v>
      </c>
    </row>
    <row r="88" spans="1:16">
      <c r="A88" t="s">
        <v>211</v>
      </c>
      <c r="B88" s="4">
        <v>184</v>
      </c>
      <c r="C88" s="4">
        <v>139</v>
      </c>
      <c r="D88" s="4">
        <v>0</v>
      </c>
      <c r="E88" s="4">
        <v>0</v>
      </c>
      <c r="F88" s="4">
        <v>0</v>
      </c>
      <c r="G88" s="4">
        <v>0</v>
      </c>
      <c r="H88" s="4">
        <v>45</v>
      </c>
      <c r="I88" s="4">
        <v>0</v>
      </c>
      <c r="J88" s="4">
        <v>0</v>
      </c>
      <c r="K88" s="5">
        <v>75.540000000000006</v>
      </c>
      <c r="L88" s="4">
        <v>0</v>
      </c>
      <c r="M88" s="5">
        <v>24.46</v>
      </c>
      <c r="N88" s="4">
        <v>910000</v>
      </c>
      <c r="O88" s="4">
        <v>910000</v>
      </c>
      <c r="P88" s="4">
        <v>0</v>
      </c>
    </row>
    <row r="89" spans="1:16">
      <c r="A89" t="s">
        <v>212</v>
      </c>
      <c r="B89" s="4">
        <v>178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160</v>
      </c>
      <c r="I89" s="4">
        <v>0</v>
      </c>
      <c r="J89" s="4">
        <v>0</v>
      </c>
      <c r="K89" s="4">
        <v>0</v>
      </c>
      <c r="L89" s="4">
        <v>0</v>
      </c>
      <c r="M89" s="5">
        <v>89.89</v>
      </c>
      <c r="N89" s="4">
        <v>436412621</v>
      </c>
      <c r="O89" s="4">
        <v>436412621</v>
      </c>
      <c r="P89" s="4">
        <v>0</v>
      </c>
    </row>
    <row r="90" spans="1:16">
      <c r="A90" t="s">
        <v>213</v>
      </c>
      <c r="B90" s="4">
        <v>165</v>
      </c>
      <c r="C90" s="4">
        <v>135</v>
      </c>
      <c r="D90" s="4">
        <v>0</v>
      </c>
      <c r="E90" s="4">
        <v>0</v>
      </c>
      <c r="F90" s="4">
        <v>0</v>
      </c>
      <c r="G90" s="4">
        <v>0</v>
      </c>
      <c r="H90" s="4">
        <v>29</v>
      </c>
      <c r="I90" s="4">
        <v>0</v>
      </c>
      <c r="J90" s="4">
        <v>0</v>
      </c>
      <c r="K90" s="5">
        <v>81.819999999999993</v>
      </c>
      <c r="L90" s="4">
        <v>0</v>
      </c>
      <c r="M90" s="5">
        <v>17.579999999999998</v>
      </c>
      <c r="N90" s="4">
        <v>793143834</v>
      </c>
      <c r="O90" s="4">
        <v>793143834</v>
      </c>
      <c r="P90" s="4">
        <v>0</v>
      </c>
    </row>
    <row r="91" spans="1:16">
      <c r="A91" t="s">
        <v>214</v>
      </c>
      <c r="B91" s="4">
        <v>164</v>
      </c>
      <c r="C91" s="4">
        <v>164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4">
        <v>9385349742</v>
      </c>
      <c r="O91" s="4">
        <v>9385349742</v>
      </c>
      <c r="P91" s="4">
        <v>0</v>
      </c>
    </row>
    <row r="92" spans="1:16">
      <c r="A92" t="s">
        <v>215</v>
      </c>
      <c r="B92" s="4">
        <v>158</v>
      </c>
      <c r="C92" s="4">
        <v>130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5">
        <v>82.28</v>
      </c>
      <c r="L92" s="4">
        <v>0</v>
      </c>
      <c r="M92" s="4">
        <v>0</v>
      </c>
      <c r="N92" s="4">
        <v>1327500</v>
      </c>
      <c r="O92" s="4">
        <v>1327500</v>
      </c>
      <c r="P92" s="4">
        <v>0</v>
      </c>
    </row>
    <row r="93" spans="1:16">
      <c r="A93" t="s">
        <v>216</v>
      </c>
      <c r="B93" s="4">
        <v>156</v>
      </c>
      <c r="C93" s="4">
        <v>156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5">
        <v>403574286109.91998</v>
      </c>
      <c r="O93" s="5">
        <v>403574286109.91998</v>
      </c>
      <c r="P93" s="4">
        <v>0</v>
      </c>
    </row>
    <row r="94" spans="1:16">
      <c r="A94" t="s">
        <v>217</v>
      </c>
      <c r="B94" s="4">
        <v>153</v>
      </c>
      <c r="C94" s="4">
        <v>119</v>
      </c>
      <c r="D94" s="4">
        <v>0</v>
      </c>
      <c r="E94" s="4">
        <v>0</v>
      </c>
      <c r="F94" s="4">
        <v>0</v>
      </c>
      <c r="G94" s="4">
        <v>0</v>
      </c>
      <c r="H94" s="4">
        <v>34</v>
      </c>
      <c r="I94" s="4">
        <v>0</v>
      </c>
      <c r="J94" s="4">
        <v>0</v>
      </c>
      <c r="K94" s="5">
        <v>77.78</v>
      </c>
      <c r="L94" s="4">
        <v>0</v>
      </c>
      <c r="M94" s="5">
        <v>22.22</v>
      </c>
      <c r="N94" s="4">
        <v>962200</v>
      </c>
      <c r="O94" s="4">
        <v>962200</v>
      </c>
      <c r="P94" s="4">
        <v>0</v>
      </c>
    </row>
    <row r="95" spans="1:16">
      <c r="A95" t="s">
        <v>218</v>
      </c>
      <c r="B95" s="4">
        <v>137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137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5">
        <v>220023235509.17999</v>
      </c>
      <c r="O95" s="5">
        <v>220023235509.17999</v>
      </c>
      <c r="P95" s="4">
        <v>0</v>
      </c>
    </row>
    <row r="96" spans="1:16">
      <c r="A96" t="s">
        <v>219</v>
      </c>
      <c r="B96" s="4">
        <v>134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114</v>
      </c>
      <c r="I96" s="4">
        <v>0</v>
      </c>
      <c r="J96" s="4">
        <v>0</v>
      </c>
      <c r="K96" s="4">
        <v>0</v>
      </c>
      <c r="L96" s="4">
        <v>0</v>
      </c>
      <c r="M96" s="5">
        <v>85.07</v>
      </c>
      <c r="N96" s="5">
        <v>979679678687.70996</v>
      </c>
      <c r="O96" s="5">
        <v>979679678687.70996</v>
      </c>
      <c r="P96" s="4">
        <v>0</v>
      </c>
    </row>
    <row r="97" spans="1:16">
      <c r="A97" t="s">
        <v>220</v>
      </c>
      <c r="B97" s="4">
        <v>128</v>
      </c>
      <c r="C97" s="4">
        <v>128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5">
        <v>353506937987.29999</v>
      </c>
      <c r="O97" s="4">
        <v>355315101165</v>
      </c>
      <c r="P97" s="4">
        <v>0</v>
      </c>
    </row>
    <row r="98" spans="1:16">
      <c r="A98" t="s">
        <v>221</v>
      </c>
      <c r="B98" s="4">
        <v>124</v>
      </c>
      <c r="C98" s="4">
        <v>122</v>
      </c>
      <c r="D98" s="4">
        <v>0</v>
      </c>
      <c r="E98" s="4">
        <v>0</v>
      </c>
      <c r="F98" s="4">
        <v>0</v>
      </c>
      <c r="G98" s="4">
        <v>0</v>
      </c>
      <c r="H98" s="4">
        <v>2</v>
      </c>
      <c r="I98" s="4">
        <v>0</v>
      </c>
      <c r="J98" s="4">
        <v>0</v>
      </c>
      <c r="K98" s="5">
        <v>98.39</v>
      </c>
      <c r="L98" s="4">
        <v>0</v>
      </c>
      <c r="M98" s="5">
        <v>1.61</v>
      </c>
      <c r="N98" s="4">
        <v>1244630</v>
      </c>
      <c r="O98" s="4">
        <v>1244630</v>
      </c>
      <c r="P98" s="4">
        <v>0</v>
      </c>
    </row>
    <row r="99" spans="1:16">
      <c r="A99" t="s">
        <v>222</v>
      </c>
      <c r="B99" s="4">
        <v>119</v>
      </c>
      <c r="C99" s="4">
        <v>119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658476250813</v>
      </c>
      <c r="O99" s="4">
        <v>658476250813</v>
      </c>
      <c r="P99" s="4">
        <v>0</v>
      </c>
    </row>
    <row r="100" spans="1:16">
      <c r="A100" t="s">
        <v>223</v>
      </c>
      <c r="B100" s="4">
        <v>116</v>
      </c>
      <c r="C100" s="4">
        <v>87</v>
      </c>
      <c r="D100" s="4">
        <v>0</v>
      </c>
      <c r="E100" s="4">
        <v>0</v>
      </c>
      <c r="F100" s="4">
        <v>0</v>
      </c>
      <c r="G100" s="4">
        <v>0</v>
      </c>
      <c r="H100" s="4">
        <v>29</v>
      </c>
      <c r="I100" s="4">
        <v>0</v>
      </c>
      <c r="J100" s="4">
        <v>0</v>
      </c>
      <c r="K100" s="4">
        <v>75</v>
      </c>
      <c r="L100" s="4">
        <v>0</v>
      </c>
      <c r="M100" s="4">
        <v>25</v>
      </c>
      <c r="N100" s="4">
        <v>4282843477</v>
      </c>
      <c r="O100" s="4">
        <v>4282843477</v>
      </c>
      <c r="P100" s="4">
        <v>0</v>
      </c>
    </row>
    <row r="101" spans="1:16">
      <c r="A101" t="s">
        <v>224</v>
      </c>
      <c r="B101" s="4">
        <v>111</v>
      </c>
      <c r="C101" s="4">
        <v>111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5">
        <v>5375785364.3199997</v>
      </c>
      <c r="O101" s="5">
        <v>5375785364.3199997</v>
      </c>
      <c r="P101" s="4">
        <v>0</v>
      </c>
    </row>
    <row r="102" spans="1:16">
      <c r="A102" t="s">
        <v>225</v>
      </c>
      <c r="B102" s="4">
        <v>110</v>
      </c>
      <c r="C102" s="4">
        <v>110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2623422625699</v>
      </c>
      <c r="O102" s="4">
        <v>2623422625699</v>
      </c>
      <c r="P102" s="4">
        <v>0</v>
      </c>
    </row>
    <row r="103" spans="1:16">
      <c r="A103" t="s">
        <v>226</v>
      </c>
      <c r="B103" s="4">
        <v>106</v>
      </c>
      <c r="C103" s="4">
        <v>106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5">
        <v>1837208586.5</v>
      </c>
      <c r="O103" s="5">
        <v>1837208586.5</v>
      </c>
      <c r="P103" s="4">
        <v>0</v>
      </c>
    </row>
    <row r="104" spans="1:16">
      <c r="A104" t="s">
        <v>227</v>
      </c>
      <c r="B104" s="4">
        <v>106</v>
      </c>
      <c r="C104" s="4">
        <v>106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4">
        <v>2602781284751</v>
      </c>
      <c r="O104" s="4">
        <v>2602781284751</v>
      </c>
      <c r="P104" s="4">
        <v>0</v>
      </c>
    </row>
    <row r="105" spans="1:16">
      <c r="A105" t="s">
        <v>228</v>
      </c>
      <c r="B105" s="4">
        <v>103</v>
      </c>
      <c r="C105" s="4">
        <v>95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5">
        <v>92.23</v>
      </c>
      <c r="L105" s="4">
        <v>0</v>
      </c>
      <c r="M105" s="4">
        <v>0</v>
      </c>
      <c r="N105" s="4">
        <v>230558651</v>
      </c>
      <c r="O105" s="4">
        <v>230558651</v>
      </c>
      <c r="P105" s="4">
        <v>0</v>
      </c>
    </row>
    <row r="106" spans="1:16">
      <c r="A106" t="s">
        <v>229</v>
      </c>
      <c r="B106" s="4">
        <v>96</v>
      </c>
      <c r="C106" s="4">
        <v>96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5">
        <v>703869545829.51001</v>
      </c>
      <c r="O106" s="5">
        <v>703869545829.51001</v>
      </c>
      <c r="P106" s="4">
        <v>0</v>
      </c>
    </row>
    <row r="107" spans="1:16">
      <c r="A107" t="s">
        <v>230</v>
      </c>
      <c r="B107" s="4">
        <v>94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80</v>
      </c>
      <c r="I107" s="4">
        <v>0</v>
      </c>
      <c r="J107" s="4">
        <v>0</v>
      </c>
      <c r="K107" s="4">
        <v>0</v>
      </c>
      <c r="L107" s="4">
        <v>0</v>
      </c>
      <c r="M107" s="5">
        <v>85.11</v>
      </c>
      <c r="N107" s="5">
        <v>5653380356.0699997</v>
      </c>
      <c r="O107" s="5">
        <v>5703377568.8500004</v>
      </c>
      <c r="P107" s="4">
        <v>0</v>
      </c>
    </row>
    <row r="108" spans="1:16">
      <c r="A108" t="s">
        <v>231</v>
      </c>
      <c r="B108" s="4">
        <v>86</v>
      </c>
      <c r="C108" s="4">
        <v>86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5">
        <v>4182733585.5</v>
      </c>
      <c r="O108" s="4">
        <v>4981656783</v>
      </c>
      <c r="P108" s="4">
        <v>0</v>
      </c>
    </row>
    <row r="109" spans="1:16">
      <c r="A109" t="s">
        <v>232</v>
      </c>
      <c r="B109" s="4">
        <v>81</v>
      </c>
      <c r="C109" s="4">
        <v>81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20297726953</v>
      </c>
      <c r="O109" s="4">
        <v>20297726953</v>
      </c>
      <c r="P109" s="4">
        <v>0</v>
      </c>
    </row>
    <row r="110" spans="1:16">
      <c r="A110" t="s">
        <v>233</v>
      </c>
      <c r="B110" s="4">
        <v>79</v>
      </c>
      <c r="C110" s="4">
        <v>79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20297726953</v>
      </c>
      <c r="O110" s="4">
        <v>20297726953</v>
      </c>
      <c r="P110" s="4">
        <v>0</v>
      </c>
    </row>
    <row r="111" spans="1:16">
      <c r="A111" t="s">
        <v>234</v>
      </c>
      <c r="B111" s="4">
        <v>74</v>
      </c>
      <c r="C111" s="4">
        <v>41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>
        <v>55.41</v>
      </c>
      <c r="L111" s="4">
        <v>0</v>
      </c>
      <c r="M111" s="4">
        <v>0</v>
      </c>
      <c r="N111" s="4">
        <v>659500</v>
      </c>
      <c r="O111" s="4">
        <v>659500</v>
      </c>
      <c r="P111" s="4">
        <v>0</v>
      </c>
    </row>
    <row r="112" spans="1:16">
      <c r="A112" t="s">
        <v>235</v>
      </c>
      <c r="B112" s="4">
        <v>69</v>
      </c>
      <c r="C112" s="4">
        <v>69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>
      <c r="A113" t="s">
        <v>236</v>
      </c>
      <c r="B113" s="4">
        <v>66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62</v>
      </c>
      <c r="I113" s="4">
        <v>0</v>
      </c>
      <c r="J113" s="4">
        <v>0</v>
      </c>
      <c r="K113" s="4">
        <v>0</v>
      </c>
      <c r="L113" s="4">
        <v>0</v>
      </c>
      <c r="M113" s="5">
        <v>93.94</v>
      </c>
      <c r="N113" s="4">
        <v>4709756692635</v>
      </c>
      <c r="O113" s="4">
        <v>4709756692635</v>
      </c>
      <c r="P113" s="4">
        <v>0</v>
      </c>
    </row>
    <row r="114" spans="1:16">
      <c r="A114" t="s">
        <v>237</v>
      </c>
      <c r="B114" s="4">
        <v>66</v>
      </c>
      <c r="C114" s="4">
        <v>46</v>
      </c>
      <c r="D114" s="4">
        <v>0</v>
      </c>
      <c r="E114" s="4">
        <v>0</v>
      </c>
      <c r="F114" s="4">
        <v>0</v>
      </c>
      <c r="G114" s="4">
        <v>0</v>
      </c>
      <c r="H114" s="4">
        <v>20</v>
      </c>
      <c r="I114" s="4">
        <v>0</v>
      </c>
      <c r="J114" s="4">
        <v>0</v>
      </c>
      <c r="K114" s="5">
        <v>69.7</v>
      </c>
      <c r="L114" s="4">
        <v>0</v>
      </c>
      <c r="M114" s="5">
        <v>30.3</v>
      </c>
      <c r="N114" s="4">
        <v>158000</v>
      </c>
      <c r="O114" s="4">
        <v>158000</v>
      </c>
      <c r="P114" s="4">
        <v>0</v>
      </c>
    </row>
    <row r="115" spans="1:16">
      <c r="A115" t="s">
        <v>238</v>
      </c>
      <c r="B115" s="4">
        <v>61</v>
      </c>
      <c r="C115" s="4">
        <v>61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96132350</v>
      </c>
      <c r="O115" s="4">
        <v>96132350</v>
      </c>
      <c r="P115" s="4">
        <v>0</v>
      </c>
    </row>
    <row r="116" spans="1:16">
      <c r="A116" t="s">
        <v>239</v>
      </c>
      <c r="B116" s="4">
        <v>60</v>
      </c>
      <c r="C116" s="4">
        <v>60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76022650</v>
      </c>
      <c r="O116" s="4">
        <v>146813300</v>
      </c>
      <c r="P116" s="4">
        <v>0</v>
      </c>
    </row>
    <row r="117" spans="1:16">
      <c r="A117" t="s">
        <v>240</v>
      </c>
      <c r="B117" s="4">
        <v>59</v>
      </c>
      <c r="C117" s="4">
        <v>59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16200341016</v>
      </c>
      <c r="O117" s="4">
        <v>16200341016</v>
      </c>
      <c r="P117" s="4">
        <v>0</v>
      </c>
    </row>
    <row r="118" spans="1:16">
      <c r="A118" t="s">
        <v>241</v>
      </c>
      <c r="B118" s="4">
        <v>57</v>
      </c>
      <c r="C118" s="4">
        <v>57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100</v>
      </c>
      <c r="L118" s="4">
        <v>0</v>
      </c>
      <c r="M118" s="4">
        <v>0</v>
      </c>
      <c r="N118" s="4">
        <v>105159750</v>
      </c>
      <c r="O118" s="4">
        <v>105159750</v>
      </c>
      <c r="P118" s="4">
        <v>0</v>
      </c>
    </row>
    <row r="119" spans="1:16">
      <c r="A119" t="s">
        <v>242</v>
      </c>
      <c r="B119" s="4">
        <v>53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47</v>
      </c>
      <c r="I119" s="4">
        <v>0</v>
      </c>
      <c r="J119" s="4">
        <v>0</v>
      </c>
      <c r="K119" s="4">
        <v>0</v>
      </c>
      <c r="L119" s="4">
        <v>0</v>
      </c>
      <c r="M119" s="5">
        <v>88.68</v>
      </c>
      <c r="N119" s="4">
        <v>5606925916146</v>
      </c>
      <c r="O119" s="4">
        <v>5606925916146</v>
      </c>
      <c r="P119" s="4">
        <v>0</v>
      </c>
    </row>
    <row r="120" spans="1:16">
      <c r="A120" t="s">
        <v>243</v>
      </c>
      <c r="B120" s="4">
        <v>53</v>
      </c>
      <c r="C120" s="4">
        <v>34</v>
      </c>
      <c r="D120" s="4">
        <v>0</v>
      </c>
      <c r="E120" s="4">
        <v>0</v>
      </c>
      <c r="F120" s="4">
        <v>0</v>
      </c>
      <c r="G120" s="4">
        <v>0</v>
      </c>
      <c r="H120" s="4">
        <v>19</v>
      </c>
      <c r="I120" s="4">
        <v>0</v>
      </c>
      <c r="J120" s="4">
        <v>0</v>
      </c>
      <c r="K120" s="5">
        <v>64.150000000000006</v>
      </c>
      <c r="L120" s="4">
        <v>0</v>
      </c>
      <c r="M120" s="5">
        <v>35.85</v>
      </c>
      <c r="N120" s="4">
        <v>51447000</v>
      </c>
      <c r="O120" s="4">
        <v>51447000</v>
      </c>
      <c r="P120" s="4">
        <v>0</v>
      </c>
    </row>
    <row r="121" spans="1:16">
      <c r="A121" t="s">
        <v>244</v>
      </c>
      <c r="B121" s="4">
        <v>52</v>
      </c>
      <c r="C121" s="4">
        <v>38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5">
        <v>73.08</v>
      </c>
      <c r="L121" s="4">
        <v>0</v>
      </c>
      <c r="M121" s="4">
        <v>0</v>
      </c>
      <c r="N121" s="4">
        <v>706789242</v>
      </c>
      <c r="O121" s="4">
        <v>706789242</v>
      </c>
      <c r="P121" s="4">
        <v>0</v>
      </c>
    </row>
    <row r="122" spans="1:16">
      <c r="A122" t="s">
        <v>245</v>
      </c>
      <c r="B122" s="4">
        <v>51</v>
      </c>
      <c r="C122" s="4">
        <v>50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5">
        <v>98.04</v>
      </c>
      <c r="L122" s="4">
        <v>0</v>
      </c>
      <c r="M122" s="4">
        <v>0</v>
      </c>
      <c r="N122" s="4">
        <v>394400594</v>
      </c>
      <c r="O122" s="4">
        <v>394400594</v>
      </c>
      <c r="P122" s="4">
        <v>0</v>
      </c>
    </row>
    <row r="123" spans="1:16">
      <c r="A123" t="s">
        <v>246</v>
      </c>
      <c r="B123" s="4">
        <v>48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43</v>
      </c>
      <c r="I123" s="4">
        <v>0</v>
      </c>
      <c r="J123" s="4">
        <v>0</v>
      </c>
      <c r="K123" s="4">
        <v>0</v>
      </c>
      <c r="L123" s="4">
        <v>0</v>
      </c>
      <c r="M123" s="5">
        <v>89.58</v>
      </c>
      <c r="N123" s="4">
        <v>12569278</v>
      </c>
      <c r="O123" s="4">
        <v>12569278</v>
      </c>
      <c r="P123" s="4">
        <v>0</v>
      </c>
    </row>
    <row r="124" spans="1:16">
      <c r="A124" t="s">
        <v>247</v>
      </c>
      <c r="B124" s="4">
        <v>46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39</v>
      </c>
      <c r="I124" s="4">
        <v>0</v>
      </c>
      <c r="J124" s="4">
        <v>0</v>
      </c>
      <c r="K124" s="4">
        <v>0</v>
      </c>
      <c r="L124" s="4">
        <v>0</v>
      </c>
      <c r="M124" s="5">
        <v>84.78</v>
      </c>
      <c r="N124" s="4">
        <v>7607919586</v>
      </c>
      <c r="O124" s="4">
        <v>7607919586</v>
      </c>
      <c r="P124" s="4">
        <v>0</v>
      </c>
    </row>
    <row r="125" spans="1:16">
      <c r="A125" t="s">
        <v>248</v>
      </c>
      <c r="B125" s="4">
        <v>45</v>
      </c>
      <c r="C125" s="4">
        <v>35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77.78</v>
      </c>
      <c r="L125" s="4">
        <v>0</v>
      </c>
      <c r="M125" s="4">
        <v>0</v>
      </c>
      <c r="N125" s="4">
        <v>299000</v>
      </c>
      <c r="O125" s="4">
        <v>299000</v>
      </c>
      <c r="P125" s="4">
        <v>0</v>
      </c>
    </row>
    <row r="126" spans="1:16">
      <c r="A126" t="s">
        <v>249</v>
      </c>
      <c r="B126" s="4">
        <v>42</v>
      </c>
      <c r="C126" s="4">
        <v>42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100</v>
      </c>
      <c r="L126" s="4">
        <v>0</v>
      </c>
      <c r="M126" s="4">
        <v>0</v>
      </c>
      <c r="N126" s="4">
        <v>420000</v>
      </c>
      <c r="O126" s="4">
        <v>420000</v>
      </c>
      <c r="P126" s="4">
        <v>0</v>
      </c>
    </row>
    <row r="127" spans="1:16">
      <c r="A127" t="s">
        <v>250</v>
      </c>
      <c r="B127" s="4">
        <v>42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28</v>
      </c>
      <c r="I127" s="4">
        <v>0</v>
      </c>
      <c r="J127" s="4">
        <v>0</v>
      </c>
      <c r="K127" s="4">
        <v>0</v>
      </c>
      <c r="L127" s="4">
        <v>0</v>
      </c>
      <c r="M127" s="5">
        <v>66.67</v>
      </c>
      <c r="N127" s="4">
        <v>137187154</v>
      </c>
      <c r="O127" s="4">
        <v>137187154</v>
      </c>
      <c r="P127" s="4">
        <v>0</v>
      </c>
    </row>
    <row r="128" spans="1:16">
      <c r="A128" t="s">
        <v>251</v>
      </c>
      <c r="B128" s="4">
        <v>42</v>
      </c>
      <c r="C128" s="4">
        <v>42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100</v>
      </c>
      <c r="L128" s="4">
        <v>0</v>
      </c>
      <c r="M128" s="4">
        <v>0</v>
      </c>
      <c r="N128" s="4">
        <v>6117227</v>
      </c>
      <c r="O128" s="4">
        <v>6117227</v>
      </c>
      <c r="P128" s="4">
        <v>0</v>
      </c>
    </row>
    <row r="129" spans="1:16">
      <c r="A129" t="s">
        <v>252</v>
      </c>
      <c r="B129" s="4">
        <v>42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28</v>
      </c>
      <c r="I129" s="4">
        <v>0</v>
      </c>
      <c r="J129" s="4">
        <v>0</v>
      </c>
      <c r="K129" s="4">
        <v>0</v>
      </c>
      <c r="L129" s="4">
        <v>0</v>
      </c>
      <c r="M129" s="5">
        <v>66.67</v>
      </c>
      <c r="N129" s="4">
        <v>476560956</v>
      </c>
      <c r="O129" s="4">
        <v>476560956</v>
      </c>
      <c r="P129" s="4">
        <v>0</v>
      </c>
    </row>
    <row r="130" spans="1:16">
      <c r="A130" t="s">
        <v>253</v>
      </c>
      <c r="B130" s="4">
        <v>41</v>
      </c>
      <c r="C130" s="4">
        <v>38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5">
        <v>92.68</v>
      </c>
      <c r="L130" s="4">
        <v>0</v>
      </c>
      <c r="M130" s="4">
        <v>0</v>
      </c>
      <c r="N130" s="4">
        <v>10203227804</v>
      </c>
      <c r="O130" s="4">
        <v>10203227804</v>
      </c>
      <c r="P130" s="4">
        <v>0</v>
      </c>
    </row>
    <row r="131" spans="1:16">
      <c r="A131" t="s">
        <v>254</v>
      </c>
      <c r="B131" s="4">
        <v>41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38</v>
      </c>
      <c r="I131" s="4">
        <v>0</v>
      </c>
      <c r="J131" s="4">
        <v>0</v>
      </c>
      <c r="K131" s="4">
        <v>0</v>
      </c>
      <c r="L131" s="4">
        <v>0</v>
      </c>
      <c r="M131" s="5">
        <v>92.68</v>
      </c>
      <c r="N131" s="4">
        <v>159773899877</v>
      </c>
      <c r="O131" s="4">
        <v>159773899877</v>
      </c>
      <c r="P131" s="4">
        <v>0</v>
      </c>
    </row>
    <row r="132" spans="1:16">
      <c r="A132" t="s">
        <v>255</v>
      </c>
      <c r="B132" s="4">
        <v>39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39</v>
      </c>
      <c r="I132" s="4">
        <v>0</v>
      </c>
      <c r="J132" s="4">
        <v>0</v>
      </c>
      <c r="K132" s="4">
        <v>0</v>
      </c>
      <c r="L132" s="4">
        <v>0</v>
      </c>
      <c r="M132" s="4">
        <v>100</v>
      </c>
      <c r="N132" s="4">
        <v>17750000</v>
      </c>
      <c r="O132" s="4">
        <v>17750000</v>
      </c>
      <c r="P132" s="4">
        <v>0</v>
      </c>
    </row>
    <row r="133" spans="1:16">
      <c r="A133" t="s">
        <v>256</v>
      </c>
      <c r="B133" s="4">
        <v>38</v>
      </c>
      <c r="C133" s="4">
        <v>38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234186531</v>
      </c>
      <c r="O133" s="4">
        <v>234186531</v>
      </c>
      <c r="P133" s="4">
        <v>0</v>
      </c>
    </row>
    <row r="134" spans="1:16">
      <c r="A134" t="s">
        <v>257</v>
      </c>
      <c r="B134" s="4">
        <v>37</v>
      </c>
      <c r="C134" s="4">
        <v>36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5">
        <v>97.3</v>
      </c>
      <c r="L134" s="4">
        <v>0</v>
      </c>
      <c r="M134" s="4">
        <v>0</v>
      </c>
      <c r="N134" s="5">
        <v>218434193154.44</v>
      </c>
      <c r="O134" s="5">
        <v>218434193154.44</v>
      </c>
      <c r="P134" s="4">
        <v>0</v>
      </c>
    </row>
    <row r="135" spans="1:16">
      <c r="A135" t="s">
        <v>258</v>
      </c>
      <c r="B135" s="4">
        <v>36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35</v>
      </c>
      <c r="I135" s="4">
        <v>0</v>
      </c>
      <c r="J135" s="4">
        <v>0</v>
      </c>
      <c r="K135" s="4">
        <v>0</v>
      </c>
      <c r="L135" s="4">
        <v>0</v>
      </c>
      <c r="M135" s="5">
        <v>97.22</v>
      </c>
      <c r="N135" s="5">
        <v>211427622459.44</v>
      </c>
      <c r="O135" s="5">
        <v>211427622459.44</v>
      </c>
      <c r="P135" s="4">
        <v>0</v>
      </c>
    </row>
    <row r="136" spans="1:16">
      <c r="A136" t="s">
        <v>259</v>
      </c>
      <c r="B136" s="4">
        <v>34</v>
      </c>
      <c r="C136" s="4">
        <v>33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5">
        <v>97.06</v>
      </c>
      <c r="L136" s="4">
        <v>0</v>
      </c>
      <c r="M136" s="4">
        <v>0</v>
      </c>
      <c r="N136" s="5">
        <v>295608390623.84003</v>
      </c>
      <c r="O136" s="5">
        <v>295608390623.84003</v>
      </c>
      <c r="P136" s="4">
        <v>0</v>
      </c>
    </row>
    <row r="137" spans="1:16">
      <c r="A137" t="s">
        <v>260</v>
      </c>
      <c r="B137" s="4">
        <v>31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29</v>
      </c>
      <c r="I137" s="4">
        <v>0</v>
      </c>
      <c r="J137" s="4">
        <v>0</v>
      </c>
      <c r="K137" s="4">
        <v>0</v>
      </c>
      <c r="L137" s="4">
        <v>0</v>
      </c>
      <c r="M137" s="5">
        <v>93.55</v>
      </c>
      <c r="N137" s="4">
        <v>25330000</v>
      </c>
      <c r="O137" s="4">
        <v>25330000</v>
      </c>
      <c r="P137" s="4">
        <v>0</v>
      </c>
    </row>
    <row r="138" spans="1:16">
      <c r="A138" t="s">
        <v>261</v>
      </c>
      <c r="B138" s="4">
        <v>30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26</v>
      </c>
      <c r="I138" s="4">
        <v>0</v>
      </c>
      <c r="J138" s="4">
        <v>0</v>
      </c>
      <c r="K138" s="4">
        <v>0</v>
      </c>
      <c r="L138" s="4">
        <v>0</v>
      </c>
      <c r="M138" s="5">
        <v>86.67</v>
      </c>
      <c r="N138" s="4">
        <v>37325883</v>
      </c>
      <c r="O138" s="4">
        <v>37325883</v>
      </c>
      <c r="P138" s="4">
        <v>0</v>
      </c>
    </row>
    <row r="139" spans="1:16">
      <c r="A139" t="s">
        <v>262</v>
      </c>
      <c r="B139" s="4">
        <v>29</v>
      </c>
      <c r="C139" s="4">
        <v>29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5">
        <v>3668923720.0599999</v>
      </c>
      <c r="O139" s="4">
        <v>4359810772</v>
      </c>
      <c r="P139" s="4">
        <v>0</v>
      </c>
    </row>
    <row r="140" spans="1:16">
      <c r="A140" t="s">
        <v>263</v>
      </c>
      <c r="B140" s="4">
        <v>29</v>
      </c>
      <c r="C140" s="4">
        <v>29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752460</v>
      </c>
      <c r="O140" s="4">
        <v>752460</v>
      </c>
      <c r="P140" s="4">
        <v>0</v>
      </c>
    </row>
    <row r="141" spans="1:16">
      <c r="A141" t="s">
        <v>264</v>
      </c>
      <c r="B141" s="4">
        <v>25</v>
      </c>
      <c r="C141" s="4">
        <v>21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84</v>
      </c>
      <c r="L141" s="4">
        <v>0</v>
      </c>
      <c r="M141" s="4">
        <v>0</v>
      </c>
      <c r="N141" s="4">
        <v>390000</v>
      </c>
      <c r="O141" s="4">
        <v>390000</v>
      </c>
      <c r="P141" s="4">
        <v>0</v>
      </c>
    </row>
    <row r="142" spans="1:16">
      <c r="A142" t="s">
        <v>265</v>
      </c>
      <c r="B142" s="4">
        <v>25</v>
      </c>
      <c r="C142" s="4">
        <v>25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4">
        <v>2185731404</v>
      </c>
      <c r="O142" s="4">
        <v>2185731404</v>
      </c>
      <c r="P142" s="4">
        <v>0</v>
      </c>
    </row>
    <row r="143" spans="1:16">
      <c r="A143" t="s">
        <v>266</v>
      </c>
      <c r="B143" s="4">
        <v>24</v>
      </c>
      <c r="C143" s="4">
        <v>24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553670466</v>
      </c>
      <c r="O143" s="4">
        <v>553670466</v>
      </c>
      <c r="P143" s="4">
        <v>0</v>
      </c>
    </row>
    <row r="144" spans="1:16">
      <c r="A144" t="s">
        <v>267</v>
      </c>
      <c r="B144" s="4">
        <v>24</v>
      </c>
      <c r="C144" s="4">
        <v>21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5">
        <v>87.5</v>
      </c>
      <c r="L144" s="4">
        <v>0</v>
      </c>
      <c r="M144" s="4">
        <v>0</v>
      </c>
      <c r="N144" s="4">
        <v>15000000</v>
      </c>
      <c r="O144" s="4">
        <v>15000000</v>
      </c>
      <c r="P144" s="4">
        <v>0</v>
      </c>
    </row>
    <row r="145" spans="1:16">
      <c r="A145" t="s">
        <v>268</v>
      </c>
      <c r="B145" s="4">
        <v>23</v>
      </c>
      <c r="C145" s="4">
        <v>23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100</v>
      </c>
      <c r="L145" s="4">
        <v>0</v>
      </c>
      <c r="M145" s="4">
        <v>0</v>
      </c>
      <c r="N145" s="4">
        <v>410000</v>
      </c>
      <c r="O145" s="4">
        <v>410000</v>
      </c>
      <c r="P145" s="4">
        <v>0</v>
      </c>
    </row>
    <row r="146" spans="1:16">
      <c r="A146" t="s">
        <v>269</v>
      </c>
      <c r="B146" s="4">
        <v>23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23</v>
      </c>
      <c r="I146" s="4">
        <v>0</v>
      </c>
      <c r="J146" s="4">
        <v>0</v>
      </c>
      <c r="K146" s="4">
        <v>0</v>
      </c>
      <c r="L146" s="4">
        <v>0</v>
      </c>
      <c r="M146" s="4">
        <v>100</v>
      </c>
      <c r="N146" s="4">
        <v>213514762866</v>
      </c>
      <c r="O146" s="4">
        <v>213514762866</v>
      </c>
      <c r="P146" s="4">
        <v>0</v>
      </c>
    </row>
    <row r="147" spans="1:16">
      <c r="A147" t="s">
        <v>270</v>
      </c>
      <c r="B147" s="4">
        <v>22</v>
      </c>
      <c r="C147" s="4">
        <v>22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213339762866</v>
      </c>
      <c r="O147" s="4">
        <v>213339762866</v>
      </c>
      <c r="P147" s="4">
        <v>0</v>
      </c>
    </row>
    <row r="148" spans="1:16">
      <c r="A148" t="s">
        <v>271</v>
      </c>
      <c r="B148" s="4">
        <v>20</v>
      </c>
      <c r="C148" s="4">
        <v>15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75</v>
      </c>
      <c r="L148" s="4">
        <v>0</v>
      </c>
      <c r="M148" s="4">
        <v>0</v>
      </c>
      <c r="N148" s="4">
        <v>37750000</v>
      </c>
      <c r="O148" s="4">
        <v>37750000</v>
      </c>
      <c r="P148" s="4">
        <v>0</v>
      </c>
    </row>
    <row r="149" spans="1:16">
      <c r="A149" t="s">
        <v>272</v>
      </c>
      <c r="B149" s="4">
        <v>20</v>
      </c>
      <c r="C149" s="4">
        <v>15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75</v>
      </c>
      <c r="L149" s="4">
        <v>0</v>
      </c>
      <c r="M149" s="4">
        <v>0</v>
      </c>
      <c r="N149" s="4">
        <v>22000001</v>
      </c>
      <c r="O149" s="4">
        <v>22000001</v>
      </c>
      <c r="P149" s="4">
        <v>0</v>
      </c>
    </row>
    <row r="150" spans="1:16">
      <c r="A150" t="s">
        <v>273</v>
      </c>
      <c r="B150" s="4">
        <v>19</v>
      </c>
      <c r="C150" s="4">
        <v>19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514862444</v>
      </c>
      <c r="O150" s="4">
        <v>514862444</v>
      </c>
      <c r="P150" s="4">
        <v>0</v>
      </c>
    </row>
    <row r="151" spans="1:16">
      <c r="A151" t="s">
        <v>274</v>
      </c>
      <c r="B151" s="4">
        <v>19</v>
      </c>
      <c r="C151" s="4">
        <v>19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1039426200</v>
      </c>
      <c r="O151" s="4">
        <v>1039426200</v>
      </c>
      <c r="P151" s="4">
        <v>0</v>
      </c>
    </row>
    <row r="152" spans="1:16">
      <c r="A152" t="s">
        <v>275</v>
      </c>
      <c r="B152" s="4">
        <v>19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13</v>
      </c>
      <c r="I152" s="4">
        <v>0</v>
      </c>
      <c r="J152" s="4">
        <v>0</v>
      </c>
      <c r="K152" s="4">
        <v>0</v>
      </c>
      <c r="L152" s="4">
        <v>0</v>
      </c>
      <c r="M152" s="5">
        <v>68.42</v>
      </c>
      <c r="N152" s="4">
        <v>51495168330</v>
      </c>
      <c r="O152" s="4">
        <v>51495168330</v>
      </c>
      <c r="P152" s="4">
        <v>0</v>
      </c>
    </row>
    <row r="153" spans="1:16">
      <c r="A153" t="s">
        <v>276</v>
      </c>
      <c r="B153" s="4">
        <v>19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16</v>
      </c>
      <c r="I153" s="4">
        <v>0</v>
      </c>
      <c r="J153" s="4">
        <v>0</v>
      </c>
      <c r="K153" s="4">
        <v>0</v>
      </c>
      <c r="L153" s="4">
        <v>0</v>
      </c>
      <c r="M153" s="5">
        <v>84.21</v>
      </c>
      <c r="N153" s="4">
        <v>2698358858</v>
      </c>
      <c r="O153" s="4">
        <v>2698358858</v>
      </c>
      <c r="P153" s="4">
        <v>0</v>
      </c>
    </row>
    <row r="154" spans="1:16">
      <c r="A154" t="s">
        <v>277</v>
      </c>
      <c r="B154" s="4">
        <v>18</v>
      </c>
      <c r="C154" s="4">
        <v>18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4">
        <v>437550421</v>
      </c>
      <c r="O154" s="4">
        <v>527612621</v>
      </c>
      <c r="P154" s="4">
        <v>0</v>
      </c>
    </row>
    <row r="155" spans="1:16">
      <c r="A155" t="s">
        <v>278</v>
      </c>
      <c r="B155" s="4">
        <v>17</v>
      </c>
      <c r="C155" s="4">
        <v>17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4">
        <v>2935952</v>
      </c>
      <c r="O155" s="4">
        <v>2935952</v>
      </c>
      <c r="P155" s="4">
        <v>0</v>
      </c>
    </row>
    <row r="156" spans="1:16">
      <c r="A156" t="s">
        <v>279</v>
      </c>
      <c r="B156" s="4">
        <v>17</v>
      </c>
      <c r="C156" s="4">
        <v>17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4">
        <v>16864998081</v>
      </c>
      <c r="O156" s="4">
        <v>16864998081</v>
      </c>
      <c r="P156" s="4">
        <v>0</v>
      </c>
    </row>
    <row r="157" spans="1:16">
      <c r="A157" t="s">
        <v>280</v>
      </c>
      <c r="B157" s="4">
        <v>17</v>
      </c>
      <c r="C157" s="4">
        <v>17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86764168</v>
      </c>
      <c r="O157" s="4">
        <v>86764168</v>
      </c>
      <c r="P157" s="4">
        <v>0</v>
      </c>
    </row>
    <row r="158" spans="1:16">
      <c r="A158" t="s">
        <v>281</v>
      </c>
      <c r="B158" s="4">
        <v>17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16</v>
      </c>
      <c r="I158" s="4">
        <v>0</v>
      </c>
      <c r="J158" s="4">
        <v>0</v>
      </c>
      <c r="K158" s="4">
        <v>0</v>
      </c>
      <c r="L158" s="4">
        <v>0</v>
      </c>
      <c r="M158" s="5">
        <v>94.12</v>
      </c>
      <c r="N158" s="4">
        <v>106904442058</v>
      </c>
      <c r="O158" s="4">
        <v>106904442058</v>
      </c>
      <c r="P158" s="4">
        <v>0</v>
      </c>
    </row>
    <row r="159" spans="1:16">
      <c r="A159" t="s">
        <v>282</v>
      </c>
      <c r="B159" s="4">
        <v>16</v>
      </c>
      <c r="C159" s="4">
        <v>16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4">
        <v>20213522</v>
      </c>
      <c r="O159" s="4">
        <v>20213522</v>
      </c>
      <c r="P159" s="4">
        <v>0</v>
      </c>
    </row>
    <row r="160" spans="1:16">
      <c r="A160" t="s">
        <v>283</v>
      </c>
      <c r="B160" s="4">
        <v>15</v>
      </c>
      <c r="C160" s="4">
        <v>15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43050000</v>
      </c>
      <c r="O160" s="4">
        <v>43050000</v>
      </c>
      <c r="P160" s="4">
        <v>0</v>
      </c>
    </row>
    <row r="161" spans="1:16">
      <c r="A161" t="s">
        <v>284</v>
      </c>
      <c r="B161" s="4">
        <v>15</v>
      </c>
      <c r="C161" s="4">
        <v>15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5">
        <v>2047758632.53</v>
      </c>
      <c r="O161" s="5">
        <v>2047758632.53</v>
      </c>
      <c r="P161" s="4">
        <v>0</v>
      </c>
    </row>
    <row r="162" spans="1:16">
      <c r="A162" t="s">
        <v>285</v>
      </c>
      <c r="B162" s="4">
        <v>14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13</v>
      </c>
      <c r="I162" s="4">
        <v>0</v>
      </c>
      <c r="J162" s="4">
        <v>0</v>
      </c>
      <c r="K162" s="4">
        <v>0</v>
      </c>
      <c r="L162" s="4">
        <v>0</v>
      </c>
      <c r="M162" s="5">
        <v>92.86</v>
      </c>
      <c r="N162" s="4">
        <v>5500000</v>
      </c>
      <c r="O162" s="4">
        <v>5500000</v>
      </c>
      <c r="P162" s="4">
        <v>0</v>
      </c>
    </row>
    <row r="163" spans="1:16">
      <c r="A163" t="s">
        <v>286</v>
      </c>
      <c r="B163" s="4">
        <v>14</v>
      </c>
      <c r="C163" s="4">
        <v>14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2346490553</v>
      </c>
      <c r="O163" s="4">
        <v>2346490553</v>
      </c>
      <c r="P163" s="4">
        <v>0</v>
      </c>
    </row>
    <row r="164" spans="1:16">
      <c r="A164" t="s">
        <v>287</v>
      </c>
      <c r="B164" s="4">
        <v>13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9</v>
      </c>
      <c r="I164" s="4">
        <v>0</v>
      </c>
      <c r="J164" s="4">
        <v>0</v>
      </c>
      <c r="K164" s="4">
        <v>0</v>
      </c>
      <c r="L164" s="4">
        <v>0</v>
      </c>
      <c r="M164" s="5">
        <v>69.23</v>
      </c>
      <c r="N164" s="4">
        <v>23601780236</v>
      </c>
      <c r="O164" s="4">
        <v>23601780236</v>
      </c>
      <c r="P164" s="4">
        <v>0</v>
      </c>
    </row>
    <row r="165" spans="1:16">
      <c r="A165" t="s">
        <v>288</v>
      </c>
      <c r="B165" s="4">
        <v>13</v>
      </c>
      <c r="C165" s="4">
        <v>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5">
        <v>69.23</v>
      </c>
      <c r="L165" s="4">
        <v>0</v>
      </c>
      <c r="M165" s="4">
        <v>0</v>
      </c>
      <c r="N165" s="4">
        <v>13400000</v>
      </c>
      <c r="O165" s="4">
        <v>13400000</v>
      </c>
      <c r="P165" s="4">
        <v>0</v>
      </c>
    </row>
    <row r="166" spans="1:16">
      <c r="A166" t="s">
        <v>289</v>
      </c>
      <c r="B166" s="4">
        <v>13</v>
      </c>
      <c r="C166" s="4">
        <v>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5">
        <v>69.23</v>
      </c>
      <c r="L166" s="4">
        <v>0</v>
      </c>
      <c r="M166" s="4">
        <v>0</v>
      </c>
      <c r="N166" s="4">
        <v>44016378</v>
      </c>
      <c r="O166" s="4">
        <v>44016378</v>
      </c>
      <c r="P166" s="4">
        <v>0</v>
      </c>
    </row>
    <row r="167" spans="1:16">
      <c r="A167" t="s">
        <v>290</v>
      </c>
      <c r="B167" s="4">
        <v>12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6</v>
      </c>
      <c r="I167" s="4">
        <v>0</v>
      </c>
      <c r="J167" s="4">
        <v>0</v>
      </c>
      <c r="K167" s="4">
        <v>0</v>
      </c>
      <c r="L167" s="4">
        <v>0</v>
      </c>
      <c r="M167" s="4">
        <v>50</v>
      </c>
      <c r="N167" s="4">
        <v>93524576</v>
      </c>
      <c r="O167" s="4">
        <v>93524576</v>
      </c>
      <c r="P167" s="4">
        <v>0</v>
      </c>
    </row>
    <row r="168" spans="1:16">
      <c r="A168" t="s">
        <v>291</v>
      </c>
      <c r="B168" s="4">
        <v>11</v>
      </c>
      <c r="C168" s="4">
        <v>11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7576816</v>
      </c>
      <c r="O168" s="4">
        <v>7576816</v>
      </c>
      <c r="P168" s="4">
        <v>0</v>
      </c>
    </row>
    <row r="169" spans="1:16">
      <c r="A169" t="s">
        <v>292</v>
      </c>
      <c r="B169" s="4">
        <v>10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8</v>
      </c>
      <c r="I169" s="4">
        <v>0</v>
      </c>
      <c r="J169" s="4">
        <v>0</v>
      </c>
      <c r="K169" s="4">
        <v>0</v>
      </c>
      <c r="L169" s="4">
        <v>0</v>
      </c>
      <c r="M169" s="4">
        <v>80</v>
      </c>
      <c r="N169" s="4">
        <v>7250000</v>
      </c>
      <c r="O169" s="4">
        <v>7250000</v>
      </c>
      <c r="P169" s="4">
        <v>0</v>
      </c>
    </row>
    <row r="170" spans="1:16">
      <c r="A170" t="s">
        <v>293</v>
      </c>
      <c r="B170" s="4">
        <v>10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10</v>
      </c>
      <c r="I170" s="4">
        <v>0</v>
      </c>
      <c r="J170" s="4">
        <v>0</v>
      </c>
      <c r="K170" s="4">
        <v>0</v>
      </c>
      <c r="L170" s="4">
        <v>0</v>
      </c>
      <c r="M170" s="4">
        <v>100</v>
      </c>
      <c r="N170" s="4">
        <v>150000</v>
      </c>
      <c r="O170" s="4">
        <v>150000</v>
      </c>
      <c r="P170" s="4">
        <v>0</v>
      </c>
    </row>
    <row r="171" spans="1:16">
      <c r="A171" t="s">
        <v>294</v>
      </c>
      <c r="B171" s="4">
        <v>9</v>
      </c>
      <c r="C171" s="4">
        <v>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5">
        <v>77.78</v>
      </c>
      <c r="L171" s="4">
        <v>0</v>
      </c>
      <c r="M171" s="4">
        <v>0</v>
      </c>
      <c r="N171" s="4">
        <v>950000</v>
      </c>
      <c r="O171" s="4">
        <v>950000</v>
      </c>
      <c r="P171" s="4">
        <v>0</v>
      </c>
    </row>
    <row r="172" spans="1:16">
      <c r="A172" t="s">
        <v>295</v>
      </c>
      <c r="B172" s="4">
        <v>8</v>
      </c>
      <c r="C172" s="4">
        <v>8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4">
        <v>160000</v>
      </c>
      <c r="O172" s="4">
        <v>160000</v>
      </c>
      <c r="P172" s="4">
        <v>0</v>
      </c>
    </row>
    <row r="173" spans="1:16">
      <c r="A173" t="s">
        <v>296</v>
      </c>
      <c r="B173" s="4">
        <v>8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4</v>
      </c>
      <c r="I173" s="4">
        <v>0</v>
      </c>
      <c r="J173" s="4">
        <v>0</v>
      </c>
      <c r="K173" s="4">
        <v>0</v>
      </c>
      <c r="L173" s="4">
        <v>0</v>
      </c>
      <c r="M173" s="4">
        <v>50</v>
      </c>
      <c r="N173" s="4">
        <v>14190126</v>
      </c>
      <c r="O173" s="4">
        <v>14190126</v>
      </c>
      <c r="P173" s="4">
        <v>0</v>
      </c>
    </row>
    <row r="174" spans="1:16">
      <c r="A174" t="s">
        <v>297</v>
      </c>
      <c r="B174" s="4">
        <v>8</v>
      </c>
      <c r="C174" s="4">
        <v>8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4">
        <v>918140866</v>
      </c>
      <c r="O174" s="4">
        <v>918140866</v>
      </c>
      <c r="P174" s="4">
        <v>0</v>
      </c>
    </row>
    <row r="175" spans="1:16">
      <c r="A175" t="s">
        <v>298</v>
      </c>
      <c r="B175" s="4">
        <v>7</v>
      </c>
      <c r="C175" s="4">
        <v>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5">
        <v>13917507.75</v>
      </c>
      <c r="O175" s="5">
        <v>13917507.75</v>
      </c>
      <c r="P175" s="4">
        <v>0</v>
      </c>
    </row>
    <row r="176" spans="1:16">
      <c r="A176" t="s">
        <v>299</v>
      </c>
      <c r="B176" s="4">
        <v>7</v>
      </c>
      <c r="C176" s="4">
        <v>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5">
        <v>85.71</v>
      </c>
      <c r="L176" s="4">
        <v>0</v>
      </c>
      <c r="M176" s="4">
        <v>0</v>
      </c>
      <c r="N176" s="4">
        <v>443763751</v>
      </c>
      <c r="O176" s="4">
        <v>443763751</v>
      </c>
      <c r="P176" s="4">
        <v>0</v>
      </c>
    </row>
    <row r="177" spans="1:16">
      <c r="A177" t="s">
        <v>300</v>
      </c>
      <c r="B177" s="4">
        <v>7</v>
      </c>
      <c r="C177" s="4">
        <v>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100</v>
      </c>
      <c r="L177" s="4">
        <v>0</v>
      </c>
      <c r="M177" s="4">
        <v>0</v>
      </c>
      <c r="N177" s="5">
        <v>1795.38</v>
      </c>
      <c r="O177" s="5">
        <v>1795.38</v>
      </c>
      <c r="P177" s="4">
        <v>0</v>
      </c>
    </row>
    <row r="178" spans="1:16">
      <c r="A178" t="s">
        <v>301</v>
      </c>
      <c r="B178" s="4">
        <v>7</v>
      </c>
      <c r="C178" s="4">
        <v>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4">
        <v>609491709</v>
      </c>
      <c r="O178" s="4">
        <v>609491709</v>
      </c>
      <c r="P178" s="4">
        <v>0</v>
      </c>
    </row>
    <row r="179" spans="1:16">
      <c r="A179" t="s">
        <v>302</v>
      </c>
      <c r="B179" s="4">
        <v>6</v>
      </c>
      <c r="C179" s="4">
        <v>4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66.67</v>
      </c>
      <c r="L179" s="4">
        <v>0</v>
      </c>
      <c r="M179" s="4">
        <v>0</v>
      </c>
      <c r="N179" s="4">
        <v>5473244</v>
      </c>
      <c r="O179" s="4">
        <v>5473244</v>
      </c>
      <c r="P179" s="4">
        <v>0</v>
      </c>
    </row>
    <row r="180" spans="1:16">
      <c r="A180" t="s">
        <v>303</v>
      </c>
      <c r="B180" s="4">
        <v>6</v>
      </c>
      <c r="C180" s="4">
        <v>4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5">
        <v>66.67</v>
      </c>
      <c r="L180" s="4">
        <v>0</v>
      </c>
      <c r="M180" s="4">
        <v>0</v>
      </c>
      <c r="N180" s="4">
        <v>90000</v>
      </c>
      <c r="O180" s="4">
        <v>90000</v>
      </c>
      <c r="P180" s="4">
        <v>0</v>
      </c>
    </row>
    <row r="181" spans="1:16">
      <c r="A181" t="s">
        <v>304</v>
      </c>
      <c r="B181" s="4">
        <v>6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175000</v>
      </c>
      <c r="O181" s="4">
        <v>175000</v>
      </c>
      <c r="P181" s="4">
        <v>0</v>
      </c>
    </row>
    <row r="182" spans="1:16">
      <c r="A182" t="s">
        <v>305</v>
      </c>
      <c r="B182" s="4">
        <v>6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5">
        <v>83.33</v>
      </c>
      <c r="L182" s="4">
        <v>0</v>
      </c>
      <c r="M182" s="4">
        <v>0</v>
      </c>
      <c r="N182" s="4">
        <v>3950000</v>
      </c>
      <c r="O182" s="4">
        <v>3950000</v>
      </c>
      <c r="P182" s="4">
        <v>0</v>
      </c>
    </row>
    <row r="183" spans="1:16">
      <c r="A183" t="s">
        <v>306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30</v>
      </c>
      <c r="O183" s="4">
        <v>30</v>
      </c>
      <c r="P183" s="4">
        <v>0</v>
      </c>
    </row>
    <row r="184" spans="1:16">
      <c r="A184" t="s">
        <v>307</v>
      </c>
      <c r="B184" s="4">
        <v>6</v>
      </c>
      <c r="C184" s="4">
        <v>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34941556</v>
      </c>
      <c r="O184" s="4">
        <v>34941556</v>
      </c>
      <c r="P184" s="4">
        <v>0</v>
      </c>
    </row>
    <row r="185" spans="1:16">
      <c r="A185" t="s">
        <v>308</v>
      </c>
      <c r="B185" s="4">
        <v>6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5</v>
      </c>
      <c r="I185" s="4">
        <v>0</v>
      </c>
      <c r="J185" s="4">
        <v>0</v>
      </c>
      <c r="K185" s="4">
        <v>0</v>
      </c>
      <c r="L185" s="4">
        <v>0</v>
      </c>
      <c r="M185" s="5">
        <v>83.33</v>
      </c>
      <c r="N185" s="4">
        <v>6328998047</v>
      </c>
      <c r="O185" s="4">
        <v>6328998047</v>
      </c>
      <c r="P185" s="4">
        <v>0</v>
      </c>
    </row>
    <row r="186" spans="1:16">
      <c r="A186" t="s">
        <v>309</v>
      </c>
      <c r="B186" s="4">
        <v>6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4">
        <v>2652478459</v>
      </c>
      <c r="O186" s="4">
        <v>2652478459</v>
      </c>
      <c r="P186" s="4">
        <v>0</v>
      </c>
    </row>
    <row r="187" spans="1:16">
      <c r="A187" t="s">
        <v>310</v>
      </c>
      <c r="B187" s="4">
        <v>5</v>
      </c>
      <c r="C187" s="4">
        <v>3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60</v>
      </c>
      <c r="L187" s="4">
        <v>0</v>
      </c>
      <c r="M187" s="4">
        <v>0</v>
      </c>
      <c r="N187" s="5">
        <v>127753047.33</v>
      </c>
      <c r="O187" s="5">
        <v>127753047.33</v>
      </c>
      <c r="P187" s="4">
        <v>0</v>
      </c>
    </row>
    <row r="188" spans="1:16">
      <c r="A188" t="s">
        <v>311</v>
      </c>
      <c r="B188" s="4">
        <v>5</v>
      </c>
      <c r="C188" s="4">
        <v>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224238180</v>
      </c>
      <c r="O188" s="4">
        <v>224238180</v>
      </c>
      <c r="P188" s="4">
        <v>0</v>
      </c>
    </row>
    <row r="189" spans="1:16">
      <c r="A189" t="s">
        <v>312</v>
      </c>
      <c r="B189" s="4">
        <v>5</v>
      </c>
      <c r="C189" s="4">
        <v>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5">
        <v>13917507.75</v>
      </c>
      <c r="O189" s="5">
        <v>13917507.75</v>
      </c>
      <c r="P189" s="4">
        <v>0</v>
      </c>
    </row>
    <row r="190" spans="1:16">
      <c r="A190" t="s">
        <v>313</v>
      </c>
      <c r="B190" s="4">
        <v>5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80</v>
      </c>
      <c r="L190" s="4">
        <v>0</v>
      </c>
      <c r="M190" s="4">
        <v>0</v>
      </c>
      <c r="N190" s="4">
        <v>872600000</v>
      </c>
      <c r="O190" s="4">
        <v>872600000</v>
      </c>
      <c r="P190" s="4">
        <v>0</v>
      </c>
    </row>
    <row r="191" spans="1:16">
      <c r="A191" t="s">
        <v>314</v>
      </c>
      <c r="B191" s="4">
        <v>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3</v>
      </c>
      <c r="I191" s="4">
        <v>0</v>
      </c>
      <c r="J191" s="4">
        <v>0</v>
      </c>
      <c r="K191" s="4">
        <v>0</v>
      </c>
      <c r="L191" s="4">
        <v>0</v>
      </c>
      <c r="M191" s="4">
        <v>60</v>
      </c>
      <c r="N191" s="4">
        <v>382937</v>
      </c>
      <c r="O191" s="4">
        <v>382937</v>
      </c>
      <c r="P191" s="4">
        <v>0</v>
      </c>
    </row>
    <row r="192" spans="1:16">
      <c r="A192" t="s">
        <v>315</v>
      </c>
      <c r="B192" s="4">
        <v>5</v>
      </c>
      <c r="C192" s="4">
        <v>3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60</v>
      </c>
      <c r="L192" s="4">
        <v>0</v>
      </c>
      <c r="M192" s="4">
        <v>0</v>
      </c>
      <c r="N192" s="4">
        <v>150000</v>
      </c>
      <c r="O192" s="4">
        <v>150000</v>
      </c>
      <c r="P192" s="4">
        <v>0</v>
      </c>
    </row>
    <row r="193" spans="1:16">
      <c r="A193" t="s">
        <v>316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108041159</v>
      </c>
      <c r="O193" s="4">
        <v>108041159</v>
      </c>
      <c r="P193" s="4">
        <v>0</v>
      </c>
    </row>
    <row r="194" spans="1:16">
      <c r="A194" t="s">
        <v>317</v>
      </c>
      <c r="B194" s="4">
        <v>5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80</v>
      </c>
      <c r="L194" s="4">
        <v>0</v>
      </c>
      <c r="M194" s="4">
        <v>0</v>
      </c>
      <c r="N194" s="4">
        <v>3510000</v>
      </c>
      <c r="O194" s="4">
        <v>3510000</v>
      </c>
      <c r="P194" s="4">
        <v>0</v>
      </c>
    </row>
    <row r="195" spans="1:16">
      <c r="A195" t="s">
        <v>318</v>
      </c>
      <c r="B195" s="4">
        <v>5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80</v>
      </c>
      <c r="L195" s="4">
        <v>0</v>
      </c>
      <c r="M195" s="4">
        <v>0</v>
      </c>
      <c r="N195" s="4">
        <v>75000</v>
      </c>
      <c r="O195" s="4">
        <v>75000</v>
      </c>
      <c r="P195" s="4">
        <v>0</v>
      </c>
    </row>
    <row r="196" spans="1:16">
      <c r="A196" t="s">
        <v>319</v>
      </c>
      <c r="B196" s="4">
        <v>5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80</v>
      </c>
      <c r="L196" s="4">
        <v>0</v>
      </c>
      <c r="M196" s="4">
        <v>0</v>
      </c>
      <c r="N196" s="4">
        <v>491074802</v>
      </c>
      <c r="O196" s="4">
        <v>491074802</v>
      </c>
      <c r="P196" s="4">
        <v>0</v>
      </c>
    </row>
    <row r="197" spans="1:16">
      <c r="A197" t="s">
        <v>320</v>
      </c>
      <c r="B197" s="4">
        <v>5</v>
      </c>
      <c r="C197" s="4">
        <v>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100</v>
      </c>
      <c r="L197" s="4">
        <v>0</v>
      </c>
      <c r="M197" s="4">
        <v>0</v>
      </c>
      <c r="N197" s="4">
        <v>59000000</v>
      </c>
      <c r="O197" s="4">
        <v>59000000</v>
      </c>
      <c r="P197" s="4">
        <v>0</v>
      </c>
    </row>
    <row r="198" spans="1:16">
      <c r="A198" t="s">
        <v>321</v>
      </c>
      <c r="B198" s="4">
        <v>5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4</v>
      </c>
      <c r="I198" s="4">
        <v>0</v>
      </c>
      <c r="J198" s="4">
        <v>0</v>
      </c>
      <c r="K198" s="4">
        <v>0</v>
      </c>
      <c r="L198" s="4">
        <v>0</v>
      </c>
      <c r="M198" s="4">
        <v>80</v>
      </c>
      <c r="N198" s="4">
        <v>243693</v>
      </c>
      <c r="O198" s="4">
        <v>243693</v>
      </c>
      <c r="P198" s="4">
        <v>0</v>
      </c>
    </row>
    <row r="199" spans="1:16">
      <c r="A199" t="s">
        <v>322</v>
      </c>
      <c r="B199" s="4">
        <v>5</v>
      </c>
      <c r="C199" s="4">
        <v>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60</v>
      </c>
      <c r="L199" s="4">
        <v>0</v>
      </c>
      <c r="M199" s="4">
        <v>0</v>
      </c>
      <c r="N199" s="4">
        <v>30566077</v>
      </c>
      <c r="O199" s="4">
        <v>30566077</v>
      </c>
      <c r="P199" s="4">
        <v>0</v>
      </c>
    </row>
    <row r="200" spans="1:16">
      <c r="A200" t="s">
        <v>323</v>
      </c>
      <c r="B200" s="4">
        <v>4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4</v>
      </c>
      <c r="I200" s="4">
        <v>0</v>
      </c>
      <c r="J200" s="4">
        <v>0</v>
      </c>
      <c r="K200" s="4">
        <v>0</v>
      </c>
      <c r="L200" s="4">
        <v>0</v>
      </c>
      <c r="M200" s="4">
        <v>100</v>
      </c>
      <c r="N200" s="4">
        <v>232555432</v>
      </c>
      <c r="O200" s="4">
        <v>232555432</v>
      </c>
      <c r="P200" s="4">
        <v>0</v>
      </c>
    </row>
    <row r="201" spans="1:16">
      <c r="A201" t="s">
        <v>324</v>
      </c>
      <c r="B201" s="4">
        <v>4</v>
      </c>
      <c r="C201" s="4">
        <v>2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50</v>
      </c>
      <c r="L201" s="4">
        <v>0</v>
      </c>
      <c r="M201" s="4">
        <v>0</v>
      </c>
      <c r="N201" s="4">
        <v>2500000</v>
      </c>
      <c r="O201" s="4">
        <v>2500000</v>
      </c>
      <c r="P201" s="4">
        <v>0</v>
      </c>
    </row>
    <row r="202" spans="1:16">
      <c r="A202" t="s">
        <v>325</v>
      </c>
      <c r="B202" s="4">
        <v>4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4</v>
      </c>
      <c r="I202" s="4">
        <v>0</v>
      </c>
      <c r="J202" s="4">
        <v>0</v>
      </c>
      <c r="K202" s="4">
        <v>0</v>
      </c>
      <c r="L202" s="4">
        <v>0</v>
      </c>
      <c r="M202" s="4">
        <v>100</v>
      </c>
      <c r="N202" s="4">
        <v>27257</v>
      </c>
      <c r="O202" s="4">
        <v>27257</v>
      </c>
      <c r="P202" s="4">
        <v>0</v>
      </c>
    </row>
    <row r="203" spans="1:16">
      <c r="A203" t="s">
        <v>326</v>
      </c>
      <c r="B203" s="4">
        <v>4</v>
      </c>
      <c r="C203" s="4">
        <v>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50</v>
      </c>
      <c r="L203" s="4">
        <v>0</v>
      </c>
      <c r="M203" s="4">
        <v>0</v>
      </c>
      <c r="N203" s="4">
        <v>34500000</v>
      </c>
      <c r="O203" s="4">
        <v>34500000</v>
      </c>
      <c r="P203" s="4">
        <v>0</v>
      </c>
    </row>
    <row r="204" spans="1:16">
      <c r="A204" t="s">
        <v>327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4">
        <v>84260849</v>
      </c>
      <c r="O204" s="4">
        <v>84260849</v>
      </c>
      <c r="P204" s="4">
        <v>0</v>
      </c>
    </row>
    <row r="205" spans="1:16">
      <c r="A205" t="s">
        <v>328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11150839</v>
      </c>
      <c r="O205" s="4">
        <v>11150839</v>
      </c>
      <c r="P205" s="4">
        <v>0</v>
      </c>
    </row>
    <row r="206" spans="1:16">
      <c r="A206" t="s">
        <v>329</v>
      </c>
      <c r="B206" s="4">
        <v>4</v>
      </c>
      <c r="C206" s="4">
        <v>2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50</v>
      </c>
      <c r="L206" s="4">
        <v>0</v>
      </c>
      <c r="M206" s="4">
        <v>0</v>
      </c>
      <c r="N206" s="4">
        <v>36756760</v>
      </c>
      <c r="O206" s="4">
        <v>36756760</v>
      </c>
      <c r="P206" s="4">
        <v>0</v>
      </c>
    </row>
    <row r="207" spans="1:16">
      <c r="A207" t="s">
        <v>330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9045395</v>
      </c>
      <c r="O207" s="4">
        <v>9045395</v>
      </c>
      <c r="P207" s="4">
        <v>0</v>
      </c>
    </row>
    <row r="208" spans="1:16">
      <c r="A208" t="s">
        <v>331</v>
      </c>
      <c r="B208" s="4">
        <v>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4</v>
      </c>
      <c r="I208" s="4">
        <v>0</v>
      </c>
      <c r="J208" s="4">
        <v>0</v>
      </c>
      <c r="K208" s="4">
        <v>0</v>
      </c>
      <c r="L208" s="4">
        <v>0</v>
      </c>
      <c r="M208" s="4">
        <v>100</v>
      </c>
      <c r="N208" s="4">
        <v>1453842</v>
      </c>
      <c r="O208" s="4">
        <v>1453842</v>
      </c>
      <c r="P208" s="4">
        <v>0</v>
      </c>
    </row>
    <row r="209" spans="1:16">
      <c r="A209" t="s">
        <v>332</v>
      </c>
      <c r="B209" s="4">
        <v>4</v>
      </c>
      <c r="C209" s="4">
        <v>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50</v>
      </c>
      <c r="L209" s="4">
        <v>0</v>
      </c>
      <c r="M209" s="4">
        <v>0</v>
      </c>
      <c r="N209" s="4">
        <v>36816760</v>
      </c>
      <c r="O209" s="4">
        <v>36816760</v>
      </c>
      <c r="P209" s="4">
        <v>0</v>
      </c>
    </row>
    <row r="210" spans="1:16">
      <c r="A210" t="s">
        <v>333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</row>
    <row r="211" spans="1:16">
      <c r="A211" t="s">
        <v>334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4">
        <v>4000</v>
      </c>
      <c r="O211" s="4">
        <v>4000</v>
      </c>
      <c r="P211" s="4">
        <v>0</v>
      </c>
    </row>
    <row r="212" spans="1:16">
      <c r="A212" t="s">
        <v>335</v>
      </c>
      <c r="B212" s="4">
        <v>4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60850000</v>
      </c>
      <c r="O212" s="4">
        <v>60850000</v>
      </c>
      <c r="P212" s="4">
        <v>0</v>
      </c>
    </row>
    <row r="213" spans="1:16">
      <c r="A213" t="s">
        <v>336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15812500</v>
      </c>
      <c r="O213" s="4">
        <v>15812500</v>
      </c>
      <c r="P213" s="4">
        <v>0</v>
      </c>
    </row>
    <row r="214" spans="1:16">
      <c r="A214" t="s">
        <v>337</v>
      </c>
      <c r="B214" s="4">
        <v>4</v>
      </c>
      <c r="C214" s="4">
        <v>2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50</v>
      </c>
      <c r="L214" s="4">
        <v>0</v>
      </c>
      <c r="M214" s="4">
        <v>0</v>
      </c>
      <c r="N214" s="4">
        <v>4099999</v>
      </c>
      <c r="O214" s="4">
        <v>4099999</v>
      </c>
      <c r="P214" s="4">
        <v>0</v>
      </c>
    </row>
    <row r="215" spans="1:16">
      <c r="A215" t="s">
        <v>338</v>
      </c>
      <c r="B215" s="4">
        <v>4</v>
      </c>
      <c r="C215" s="4">
        <v>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132172148</v>
      </c>
      <c r="O215" s="4">
        <v>132172148</v>
      </c>
      <c r="P215" s="4">
        <v>0</v>
      </c>
    </row>
    <row r="216" spans="1:16">
      <c r="A216" t="s">
        <v>339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547160918</v>
      </c>
      <c r="O216" s="4">
        <v>547160918</v>
      </c>
      <c r="P216" s="4">
        <v>0</v>
      </c>
    </row>
    <row r="217" spans="1:16">
      <c r="A217" t="s">
        <v>340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609491709</v>
      </c>
      <c r="O217" s="4">
        <v>609491709</v>
      </c>
      <c r="P217" s="4">
        <v>0</v>
      </c>
    </row>
    <row r="218" spans="1:16">
      <c r="A218" t="s">
        <v>341</v>
      </c>
      <c r="B218" s="4">
        <v>3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5">
        <v>66.67</v>
      </c>
      <c r="L218" s="4">
        <v>0</v>
      </c>
      <c r="M218" s="4">
        <v>0</v>
      </c>
      <c r="N218" s="4">
        <v>10827581</v>
      </c>
      <c r="O218" s="4">
        <v>10827581</v>
      </c>
      <c r="P218" s="4">
        <v>0</v>
      </c>
    </row>
    <row r="219" spans="1:16">
      <c r="A219" t="s">
        <v>342</v>
      </c>
      <c r="B219" s="4">
        <v>3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3</v>
      </c>
      <c r="I219" s="4">
        <v>0</v>
      </c>
      <c r="J219" s="4">
        <v>0</v>
      </c>
      <c r="K219" s="4">
        <v>0</v>
      </c>
      <c r="L219" s="4">
        <v>0</v>
      </c>
      <c r="M219" s="4">
        <v>100</v>
      </c>
      <c r="N219" s="4">
        <v>54701539</v>
      </c>
      <c r="O219" s="4">
        <v>54701539</v>
      </c>
      <c r="P219" s="4">
        <v>0</v>
      </c>
    </row>
    <row r="220" spans="1:16">
      <c r="A220" t="s">
        <v>343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3500000</v>
      </c>
      <c r="O220" s="4">
        <v>3500000</v>
      </c>
      <c r="P220" s="4">
        <v>0</v>
      </c>
    </row>
    <row r="221" spans="1:16">
      <c r="A221" t="s">
        <v>344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100</v>
      </c>
      <c r="L221" s="4">
        <v>0</v>
      </c>
      <c r="M221" s="4">
        <v>0</v>
      </c>
      <c r="N221" s="4">
        <v>1997200586</v>
      </c>
      <c r="O221" s="4">
        <v>1997200586</v>
      </c>
      <c r="P221" s="4">
        <v>0</v>
      </c>
    </row>
    <row r="222" spans="1:16">
      <c r="A222" t="s">
        <v>345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5">
        <v>19118122628938.34</v>
      </c>
      <c r="O222" s="5">
        <v>19118122628938.34</v>
      </c>
      <c r="P222" s="4">
        <v>0</v>
      </c>
    </row>
    <row r="223" spans="1:16">
      <c r="A223" t="s">
        <v>346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145250000</v>
      </c>
      <c r="O223" s="4">
        <v>145250000</v>
      </c>
      <c r="P223" s="4">
        <v>0</v>
      </c>
    </row>
    <row r="224" spans="1:16">
      <c r="A224" t="s">
        <v>347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45000</v>
      </c>
      <c r="O224" s="4">
        <v>45000</v>
      </c>
      <c r="P224" s="4">
        <v>0</v>
      </c>
    </row>
    <row r="225" spans="1:16">
      <c r="A225" t="s">
        <v>348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45000</v>
      </c>
      <c r="O225" s="4">
        <v>45000</v>
      </c>
      <c r="P225" s="4">
        <v>0</v>
      </c>
    </row>
    <row r="226" spans="1:16">
      <c r="A226" t="s">
        <v>349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8468516</v>
      </c>
      <c r="O226" s="4">
        <v>8468516</v>
      </c>
      <c r="P226" s="4">
        <v>0</v>
      </c>
    </row>
    <row r="227" spans="1:16">
      <c r="A227" t="s">
        <v>350</v>
      </c>
      <c r="B227" s="4">
        <v>3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5">
        <v>66.67</v>
      </c>
      <c r="L227" s="4">
        <v>0</v>
      </c>
      <c r="M227" s="4">
        <v>0</v>
      </c>
      <c r="N227" s="4">
        <v>1334011</v>
      </c>
      <c r="O227" s="4">
        <v>1334011</v>
      </c>
      <c r="P227" s="4">
        <v>0</v>
      </c>
    </row>
    <row r="228" spans="1:16">
      <c r="A228" t="s">
        <v>351</v>
      </c>
      <c r="B228" s="4">
        <v>3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296756426</v>
      </c>
      <c r="O228" s="4">
        <v>296756426</v>
      </c>
      <c r="P228" s="4">
        <v>0</v>
      </c>
    </row>
    <row r="229" spans="1:16">
      <c r="A229" t="s">
        <v>352</v>
      </c>
      <c r="B229" s="4">
        <v>3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3</v>
      </c>
      <c r="I229" s="4">
        <v>0</v>
      </c>
      <c r="J229" s="4">
        <v>0</v>
      </c>
      <c r="K229" s="4">
        <v>0</v>
      </c>
      <c r="L229" s="4">
        <v>0</v>
      </c>
      <c r="M229" s="4">
        <v>100</v>
      </c>
      <c r="N229" s="4">
        <v>259104</v>
      </c>
      <c r="O229" s="4">
        <v>259104</v>
      </c>
      <c r="P229" s="4">
        <v>0</v>
      </c>
    </row>
    <row r="230" spans="1:16">
      <c r="A230" t="s">
        <v>353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1400010000</v>
      </c>
      <c r="O230" s="4">
        <v>1400010000</v>
      </c>
      <c r="P230" s="4">
        <v>0</v>
      </c>
    </row>
    <row r="231" spans="1:16">
      <c r="A231" t="s">
        <v>354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9001254325</v>
      </c>
      <c r="O231" s="4">
        <v>9001254325</v>
      </c>
      <c r="P231" s="4">
        <v>0</v>
      </c>
    </row>
    <row r="232" spans="1:16">
      <c r="A232" t="s">
        <v>355</v>
      </c>
      <c r="B232" s="4">
        <v>3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5">
        <v>66.67</v>
      </c>
      <c r="L232" s="4">
        <v>0</v>
      </c>
      <c r="M232" s="4">
        <v>0</v>
      </c>
      <c r="N232" s="4">
        <v>67678938</v>
      </c>
      <c r="O232" s="4">
        <v>67678938</v>
      </c>
      <c r="P232" s="4">
        <v>0</v>
      </c>
    </row>
    <row r="233" spans="1:16">
      <c r="A233" t="s">
        <v>356</v>
      </c>
      <c r="B233" s="4">
        <v>3</v>
      </c>
      <c r="C233" s="4">
        <v>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932316200</v>
      </c>
      <c r="O233" s="4">
        <v>932316200</v>
      </c>
      <c r="P233" s="4">
        <v>0</v>
      </c>
    </row>
    <row r="234" spans="1:16">
      <c r="A234" t="s">
        <v>357</v>
      </c>
      <c r="B234" s="4">
        <v>3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44525862</v>
      </c>
      <c r="O234" s="4">
        <v>44525862</v>
      </c>
      <c r="P234" s="4">
        <v>0</v>
      </c>
    </row>
    <row r="235" spans="1:16">
      <c r="A235" t="s">
        <v>358</v>
      </c>
      <c r="B235" s="4">
        <v>3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5">
        <v>66.67</v>
      </c>
      <c r="L235" s="4">
        <v>0</v>
      </c>
      <c r="M235" s="4">
        <v>0</v>
      </c>
      <c r="N235" s="4">
        <v>1500000</v>
      </c>
      <c r="O235" s="4">
        <v>1500000</v>
      </c>
      <c r="P235" s="4">
        <v>0</v>
      </c>
    </row>
    <row r="236" spans="1:16">
      <c r="A236" t="s">
        <v>359</v>
      </c>
      <c r="B236" s="4">
        <v>3</v>
      </c>
      <c r="C236" s="4">
        <v>3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233426750</v>
      </c>
      <c r="O236" s="4">
        <v>233426750</v>
      </c>
      <c r="P236" s="4">
        <v>0</v>
      </c>
    </row>
    <row r="237" spans="1:16">
      <c r="A237" t="s">
        <v>360</v>
      </c>
      <c r="B237" s="4">
        <v>3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2</v>
      </c>
      <c r="I237" s="4">
        <v>0</v>
      </c>
      <c r="J237" s="4">
        <v>0</v>
      </c>
      <c r="K237" s="4">
        <v>0</v>
      </c>
      <c r="L237" s="4">
        <v>0</v>
      </c>
      <c r="M237" s="5">
        <v>66.67</v>
      </c>
      <c r="N237" s="4">
        <v>1500000</v>
      </c>
      <c r="O237" s="4">
        <v>1500000</v>
      </c>
      <c r="P237" s="4">
        <v>0</v>
      </c>
    </row>
    <row r="238" spans="1:16">
      <c r="A238" t="s">
        <v>361</v>
      </c>
      <c r="B238" s="4">
        <v>3</v>
      </c>
      <c r="C238" s="4">
        <v>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4">
        <v>932316200</v>
      </c>
      <c r="O238" s="4">
        <v>932316200</v>
      </c>
      <c r="P238" s="4">
        <v>0</v>
      </c>
    </row>
    <row r="239" spans="1:16">
      <c r="A239" t="s">
        <v>362</v>
      </c>
      <c r="B239" s="4">
        <v>3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3</v>
      </c>
      <c r="I239" s="4">
        <v>0</v>
      </c>
      <c r="J239" s="4">
        <v>0</v>
      </c>
      <c r="K239" s="4">
        <v>0</v>
      </c>
      <c r="L239" s="4">
        <v>0</v>
      </c>
      <c r="M239" s="4">
        <v>100</v>
      </c>
      <c r="N239" s="4">
        <v>54701539</v>
      </c>
      <c r="O239" s="4">
        <v>54701539</v>
      </c>
      <c r="P239" s="4">
        <v>0</v>
      </c>
    </row>
    <row r="240" spans="1:16">
      <c r="A240" t="s">
        <v>363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2690511</v>
      </c>
      <c r="O240" s="4">
        <v>2690511</v>
      </c>
      <c r="P240" s="4">
        <v>0</v>
      </c>
    </row>
    <row r="241" spans="1:16">
      <c r="A241" t="s">
        <v>364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775</v>
      </c>
      <c r="O241" s="4">
        <v>775</v>
      </c>
      <c r="P241" s="4">
        <v>0</v>
      </c>
    </row>
    <row r="242" spans="1:16">
      <c r="A242" t="s">
        <v>365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9307650</v>
      </c>
      <c r="O242" s="4">
        <v>9307650</v>
      </c>
      <c r="P242" s="4">
        <v>0</v>
      </c>
    </row>
    <row r="243" spans="1:16">
      <c r="A243" t="s">
        <v>366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37940</v>
      </c>
      <c r="O243" s="4">
        <v>37940</v>
      </c>
      <c r="P243" s="4">
        <v>0</v>
      </c>
    </row>
    <row r="244" spans="1:16">
      <c r="A244" t="s">
        <v>367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2</v>
      </c>
      <c r="I244" s="4">
        <v>0</v>
      </c>
      <c r="J244" s="4">
        <v>0</v>
      </c>
      <c r="K244" s="4">
        <v>0</v>
      </c>
      <c r="L244" s="4">
        <v>0</v>
      </c>
      <c r="M244" s="4">
        <v>100</v>
      </c>
      <c r="N244" s="4">
        <v>11827740</v>
      </c>
      <c r="O244" s="4">
        <v>11827740</v>
      </c>
      <c r="P244" s="4">
        <v>0</v>
      </c>
    </row>
    <row r="245" spans="1:16">
      <c r="A245" t="s">
        <v>368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2875000</v>
      </c>
      <c r="O245" s="4">
        <v>2875000</v>
      </c>
      <c r="P245" s="4">
        <v>0</v>
      </c>
    </row>
    <row r="246" spans="1:16">
      <c r="A246" t="s">
        <v>369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270000</v>
      </c>
      <c r="O246" s="4">
        <v>270000</v>
      </c>
      <c r="P246" s="4">
        <v>0</v>
      </c>
    </row>
    <row r="247" spans="1:16">
      <c r="A247" t="s">
        <v>370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12985857</v>
      </c>
      <c r="O247" s="4">
        <v>12985857</v>
      </c>
      <c r="P247" s="4">
        <v>0</v>
      </c>
    </row>
    <row r="248" spans="1:16">
      <c r="A248" t="s">
        <v>371</v>
      </c>
      <c r="B248" s="4">
        <v>2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50</v>
      </c>
      <c r="L248" s="4">
        <v>0</v>
      </c>
      <c r="M248" s="4">
        <v>0</v>
      </c>
      <c r="N248" s="4">
        <v>1000000</v>
      </c>
      <c r="O248" s="4">
        <v>1000000</v>
      </c>
      <c r="P248" s="4">
        <v>0</v>
      </c>
    </row>
    <row r="249" spans="1:16">
      <c r="A249" t="s">
        <v>372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1055299</v>
      </c>
      <c r="O249" s="4">
        <v>1055299</v>
      </c>
      <c r="P249" s="4">
        <v>0</v>
      </c>
    </row>
    <row r="250" spans="1:16">
      <c r="A250" t="s">
        <v>373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299227848</v>
      </c>
      <c r="O250" s="4">
        <v>299227848</v>
      </c>
      <c r="P250" s="4">
        <v>0</v>
      </c>
    </row>
    <row r="251" spans="1:16">
      <c r="A251" t="s">
        <v>374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250674000</v>
      </c>
      <c r="O251" s="4">
        <v>250674000</v>
      </c>
      <c r="P251" s="4">
        <v>0</v>
      </c>
    </row>
    <row r="252" spans="1:16">
      <c r="A252" t="s">
        <v>375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22524696</v>
      </c>
      <c r="O252" s="4">
        <v>22524696</v>
      </c>
      <c r="P252" s="4">
        <v>0</v>
      </c>
    </row>
    <row r="253" spans="1:16">
      <c r="A253" t="s">
        <v>376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13288822</v>
      </c>
      <c r="O253" s="4">
        <v>13288822</v>
      </c>
      <c r="P253" s="4">
        <v>0</v>
      </c>
    </row>
    <row r="254" spans="1:16">
      <c r="A254" t="s">
        <v>377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204230000</v>
      </c>
      <c r="O254" s="4">
        <v>204230000</v>
      </c>
      <c r="P254" s="4">
        <v>0</v>
      </c>
    </row>
    <row r="255" spans="1:16">
      <c r="A255" t="s">
        <v>378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2</v>
      </c>
      <c r="I255" s="4">
        <v>0</v>
      </c>
      <c r="J255" s="4">
        <v>0</v>
      </c>
      <c r="K255" s="4">
        <v>0</v>
      </c>
      <c r="L255" s="4">
        <v>0</v>
      </c>
      <c r="M255" s="4">
        <v>100</v>
      </c>
      <c r="N255" s="4">
        <v>225705</v>
      </c>
      <c r="O255" s="4">
        <v>225705</v>
      </c>
      <c r="P255" s="4">
        <v>0</v>
      </c>
    </row>
    <row r="256" spans="1:16">
      <c r="A256" t="s">
        <v>379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110608160</v>
      </c>
      <c r="O256" s="4">
        <v>110608160</v>
      </c>
      <c r="P256" s="4">
        <v>0</v>
      </c>
    </row>
    <row r="257" spans="1:16">
      <c r="A257" t="s">
        <v>380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204230000</v>
      </c>
      <c r="O257" s="4">
        <v>204230000</v>
      </c>
      <c r="P257" s="4">
        <v>0</v>
      </c>
    </row>
    <row r="258" spans="1:16">
      <c r="A258" t="s">
        <v>381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13119800</v>
      </c>
      <c r="O258" s="4">
        <v>13119800</v>
      </c>
      <c r="P258" s="4">
        <v>0</v>
      </c>
    </row>
    <row r="259" spans="1:16">
      <c r="A259" t="s">
        <v>382</v>
      </c>
      <c r="B259" s="4">
        <v>2</v>
      </c>
      <c r="C259" s="4">
        <v>0</v>
      </c>
      <c r="D259" s="4">
        <v>0</v>
      </c>
      <c r="E259" s="4">
        <v>2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2</v>
      </c>
    </row>
    <row r="260" spans="1:16">
      <c r="A260" t="s">
        <v>383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774369</v>
      </c>
      <c r="O260" s="4">
        <v>774369</v>
      </c>
      <c r="P260" s="4">
        <v>0</v>
      </c>
    </row>
    <row r="261" spans="1:16">
      <c r="A261" t="s">
        <v>384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865858590</v>
      </c>
      <c r="O261" s="4">
        <v>865858590</v>
      </c>
      <c r="P261" s="4">
        <v>0</v>
      </c>
    </row>
    <row r="262" spans="1:16">
      <c r="A262" t="s">
        <v>385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9135800</v>
      </c>
      <c r="O262" s="4">
        <v>9135800</v>
      </c>
      <c r="P262" s="4">
        <v>0</v>
      </c>
    </row>
    <row r="263" spans="1:16">
      <c r="A263" t="s">
        <v>107</v>
      </c>
      <c r="B263" s="4">
        <v>2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2</v>
      </c>
      <c r="I263" s="4">
        <v>0</v>
      </c>
      <c r="J263" s="4">
        <v>0</v>
      </c>
      <c r="K263" s="4">
        <v>0</v>
      </c>
      <c r="L263" s="4">
        <v>0</v>
      </c>
      <c r="M263" s="4">
        <v>100</v>
      </c>
      <c r="N263" s="4">
        <v>189759007</v>
      </c>
      <c r="O263" s="4">
        <v>189759007</v>
      </c>
      <c r="P263" s="4">
        <v>0</v>
      </c>
    </row>
    <row r="264" spans="1:16">
      <c r="A264" t="s">
        <v>386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148146</v>
      </c>
      <c r="O264" s="4">
        <v>148146</v>
      </c>
      <c r="P264" s="4">
        <v>0</v>
      </c>
    </row>
    <row r="265" spans="1:16">
      <c r="A265" t="s">
        <v>387</v>
      </c>
      <c r="B265" s="4">
        <v>2</v>
      </c>
      <c r="C265" s="4">
        <v>2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8594595</v>
      </c>
      <c r="O265" s="4">
        <v>8594595</v>
      </c>
      <c r="P265" s="4">
        <v>0</v>
      </c>
    </row>
    <row r="266" spans="1:16">
      <c r="A266" t="s">
        <v>106</v>
      </c>
      <c r="B266" s="4">
        <v>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2</v>
      </c>
      <c r="I266" s="4">
        <v>0</v>
      </c>
      <c r="J266" s="4">
        <v>0</v>
      </c>
      <c r="K266" s="4">
        <v>0</v>
      </c>
      <c r="L266" s="4">
        <v>0</v>
      </c>
      <c r="M266" s="4">
        <v>100</v>
      </c>
      <c r="N266" s="4">
        <v>149297512</v>
      </c>
      <c r="O266" s="4">
        <v>149297512</v>
      </c>
      <c r="P266" s="4">
        <v>0</v>
      </c>
    </row>
    <row r="267" spans="1:16">
      <c r="A267" t="s">
        <v>388</v>
      </c>
      <c r="B267" s="4">
        <v>2</v>
      </c>
      <c r="C267" s="4">
        <v>2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30000</v>
      </c>
      <c r="O267" s="4">
        <v>30000</v>
      </c>
      <c r="P267" s="4">
        <v>0</v>
      </c>
    </row>
    <row r="268" spans="1:16">
      <c r="A268" t="s">
        <v>389</v>
      </c>
      <c r="B268" s="4">
        <v>2</v>
      </c>
      <c r="C268" s="4">
        <v>2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408992000</v>
      </c>
      <c r="O268" s="4">
        <v>408992000</v>
      </c>
      <c r="P268" s="4">
        <v>0</v>
      </c>
    </row>
    <row r="269" spans="1:16">
      <c r="A269" t="s">
        <v>390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2</v>
      </c>
      <c r="O269" s="4">
        <v>2</v>
      </c>
      <c r="P269" s="4">
        <v>0</v>
      </c>
    </row>
    <row r="270" spans="1:16">
      <c r="A270" t="s">
        <v>109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4">
        <v>0</v>
      </c>
      <c r="M270" s="4">
        <v>100</v>
      </c>
      <c r="N270" s="4">
        <v>887315</v>
      </c>
      <c r="O270" s="4">
        <v>887315</v>
      </c>
      <c r="P270" s="4">
        <v>0</v>
      </c>
    </row>
    <row r="271" spans="1:16">
      <c r="A271" t="s">
        <v>391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144463</v>
      </c>
      <c r="O271" s="4">
        <v>144463</v>
      </c>
      <c r="P271" s="4">
        <v>0</v>
      </c>
    </row>
    <row r="272" spans="1:16">
      <c r="A272" t="s">
        <v>392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</row>
    <row r="273" spans="1:16">
      <c r="A273" t="s">
        <v>393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690731788</v>
      </c>
      <c r="O273" s="4">
        <v>690731788</v>
      </c>
      <c r="P273" s="4">
        <v>0</v>
      </c>
    </row>
    <row r="274" spans="1:16">
      <c r="A274" t="s">
        <v>394</v>
      </c>
      <c r="B274" s="4">
        <v>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5000000</v>
      </c>
      <c r="O274" s="4">
        <v>5000000</v>
      </c>
      <c r="P274" s="4">
        <v>0</v>
      </c>
    </row>
    <row r="275" spans="1:16">
      <c r="A275" t="s">
        <v>395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1619595</v>
      </c>
      <c r="O275" s="4">
        <v>1619595</v>
      </c>
      <c r="P275" s="4">
        <v>0</v>
      </c>
    </row>
    <row r="276" spans="1:16">
      <c r="A276" t="s">
        <v>396</v>
      </c>
      <c r="B276" s="4">
        <v>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35000000</v>
      </c>
      <c r="O276" s="4">
        <v>35000000</v>
      </c>
      <c r="P276" s="4">
        <v>0</v>
      </c>
    </row>
    <row r="277" spans="1:16">
      <c r="A277" t="s">
        <v>397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6632524</v>
      </c>
      <c r="O277" s="4">
        <v>6632524</v>
      </c>
      <c r="P277" s="4">
        <v>0</v>
      </c>
    </row>
    <row r="278" spans="1:16">
      <c r="A278" t="s">
        <v>398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89799</v>
      </c>
      <c r="O278" s="4">
        <v>89799</v>
      </c>
      <c r="P278" s="4">
        <v>0</v>
      </c>
    </row>
    <row r="279" spans="1:16">
      <c r="A279" t="s">
        <v>399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4000000</v>
      </c>
      <c r="O279" s="4">
        <v>4000000</v>
      </c>
      <c r="P279" s="4">
        <v>0</v>
      </c>
    </row>
    <row r="280" spans="1:16">
      <c r="A280" t="s">
        <v>400</v>
      </c>
      <c r="B280" s="4">
        <v>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100</v>
      </c>
      <c r="N280" s="4">
        <v>0</v>
      </c>
      <c r="O280" s="4">
        <v>0</v>
      </c>
      <c r="P280" s="4">
        <v>0</v>
      </c>
    </row>
    <row r="281" spans="1:16">
      <c r="A281" t="s">
        <v>401</v>
      </c>
      <c r="B281" s="4">
        <v>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1375221</v>
      </c>
      <c r="O281" s="4">
        <v>1375221</v>
      </c>
      <c r="P281" s="4">
        <v>0</v>
      </c>
    </row>
    <row r="282" spans="1:16">
      <c r="A282" t="s">
        <v>402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6632524</v>
      </c>
      <c r="O282" s="4">
        <v>6632524</v>
      </c>
      <c r="P282" s="4">
        <v>0</v>
      </c>
    </row>
    <row r="283" spans="1:16">
      <c r="A283" t="s">
        <v>403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130610671</v>
      </c>
      <c r="O283" s="4">
        <v>130610671</v>
      </c>
      <c r="P283" s="4">
        <v>0</v>
      </c>
    </row>
    <row r="284" spans="1:16">
      <c r="A284" t="s">
        <v>404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923941</v>
      </c>
      <c r="O284" s="4">
        <v>923941</v>
      </c>
      <c r="P284" s="4">
        <v>0</v>
      </c>
    </row>
    <row r="285" spans="1:16">
      <c r="A285" t="s">
        <v>405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2194</v>
      </c>
      <c r="O285" s="4">
        <v>2194</v>
      </c>
      <c r="P285" s="4">
        <v>0</v>
      </c>
    </row>
    <row r="286" spans="1:16">
      <c r="A286" t="s">
        <v>406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100000000</v>
      </c>
      <c r="O286" s="4">
        <v>100000000</v>
      </c>
      <c r="P286" s="4">
        <v>0</v>
      </c>
    </row>
    <row r="287" spans="1:16">
      <c r="A287" t="s">
        <v>407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4500</v>
      </c>
      <c r="O287" s="4">
        <v>4500</v>
      </c>
      <c r="P287" s="4">
        <v>0</v>
      </c>
    </row>
    <row r="288" spans="1:16">
      <c r="A288" t="s">
        <v>408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5272417</v>
      </c>
      <c r="O288" s="4">
        <v>5272417</v>
      </c>
      <c r="P288" s="4">
        <v>0</v>
      </c>
    </row>
    <row r="289" spans="1:16">
      <c r="A289" t="s">
        <v>409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182147</v>
      </c>
      <c r="O289" s="4">
        <v>182147</v>
      </c>
      <c r="P289" s="4">
        <v>0</v>
      </c>
    </row>
    <row r="290" spans="1:16">
      <c r="A290" t="s">
        <v>410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182147</v>
      </c>
      <c r="O290" s="4">
        <v>182147</v>
      </c>
      <c r="P290" s="4">
        <v>0</v>
      </c>
    </row>
    <row r="291" spans="1:16">
      <c r="A291" t="s">
        <v>411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500000000</v>
      </c>
      <c r="O291" s="4">
        <v>500000000</v>
      </c>
      <c r="P291" s="4">
        <v>0</v>
      </c>
    </row>
    <row r="292" spans="1:16">
      <c r="A292" t="s">
        <v>412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4">
        <v>25590735</v>
      </c>
      <c r="O292" s="4">
        <v>25590735</v>
      </c>
      <c r="P292" s="4">
        <v>0</v>
      </c>
    </row>
    <row r="293" spans="1:16">
      <c r="A293" t="s">
        <v>413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750000</v>
      </c>
      <c r="O293" s="4">
        <v>750000</v>
      </c>
      <c r="P293" s="4">
        <v>0</v>
      </c>
    </row>
    <row r="294" spans="1:16">
      <c r="A294" t="s">
        <v>414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150000</v>
      </c>
      <c r="O294" s="4">
        <v>150000</v>
      </c>
      <c r="P294" s="4">
        <v>0</v>
      </c>
    </row>
    <row r="295" spans="1:16">
      <c r="A295" t="s">
        <v>415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5100000</v>
      </c>
      <c r="O295" s="4">
        <v>5100000</v>
      </c>
      <c r="P295" s="4">
        <v>0</v>
      </c>
    </row>
    <row r="296" spans="1:16">
      <c r="A296" t="s">
        <v>416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200000</v>
      </c>
      <c r="O296" s="4">
        <v>200000</v>
      </c>
      <c r="P296" s="4">
        <v>0</v>
      </c>
    </row>
    <row r="297" spans="1:16">
      <c r="A297" t="s">
        <v>417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655277873</v>
      </c>
      <c r="O297" s="4">
        <v>655277873</v>
      </c>
      <c r="P297" s="4">
        <v>0</v>
      </c>
    </row>
    <row r="298" spans="1:16">
      <c r="A298" t="s">
        <v>418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750000</v>
      </c>
      <c r="O298" s="4">
        <v>750000</v>
      </c>
      <c r="P298" s="4">
        <v>0</v>
      </c>
    </row>
    <row r="299" spans="1:16">
      <c r="A299" t="s">
        <v>419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34791</v>
      </c>
      <c r="O299" s="4">
        <v>34791</v>
      </c>
      <c r="P299" s="4">
        <v>0</v>
      </c>
    </row>
    <row r="300" spans="1:16">
      <c r="A300" t="s">
        <v>420</v>
      </c>
      <c r="B300" s="4">
        <v>1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>
        <v>100</v>
      </c>
      <c r="N300" s="4">
        <v>2000</v>
      </c>
      <c r="O300" s="4">
        <v>2000</v>
      </c>
      <c r="P300" s="4">
        <v>0</v>
      </c>
    </row>
    <row r="301" spans="1:16">
      <c r="A301" t="s">
        <v>108</v>
      </c>
      <c r="B301" s="4">
        <v>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1</v>
      </c>
      <c r="I301" s="4">
        <v>0</v>
      </c>
      <c r="J301" s="4">
        <v>0</v>
      </c>
      <c r="K301" s="4">
        <v>0</v>
      </c>
      <c r="L301" s="4">
        <v>0</v>
      </c>
      <c r="M301" s="4">
        <v>100</v>
      </c>
      <c r="N301" s="4">
        <v>16110465</v>
      </c>
      <c r="O301" s="4">
        <v>16110465</v>
      </c>
      <c r="P301" s="4">
        <v>0</v>
      </c>
    </row>
    <row r="302" spans="1:16">
      <c r="A302" t="s">
        <v>421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100</v>
      </c>
      <c r="L302" s="4">
        <v>0</v>
      </c>
      <c r="M302" s="4">
        <v>0</v>
      </c>
      <c r="N302" s="4">
        <v>200000</v>
      </c>
      <c r="O302" s="4">
        <v>200000</v>
      </c>
      <c r="P302" s="4">
        <v>0</v>
      </c>
    </row>
    <row r="303" spans="1:16">
      <c r="A303" t="s">
        <v>422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4">
        <v>44951</v>
      </c>
      <c r="O303" s="4">
        <v>44951</v>
      </c>
      <c r="P303" s="4">
        <v>0</v>
      </c>
    </row>
    <row r="304" spans="1:16">
      <c r="A304" t="s">
        <v>423</v>
      </c>
      <c r="B304" s="4">
        <v>1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1</v>
      </c>
      <c r="I304" s="4">
        <v>0</v>
      </c>
      <c r="J304" s="4">
        <v>0</v>
      </c>
      <c r="K304" s="4">
        <v>0</v>
      </c>
      <c r="L304" s="4">
        <v>0</v>
      </c>
      <c r="M304" s="4">
        <v>100</v>
      </c>
      <c r="N304" s="4">
        <v>100000000</v>
      </c>
      <c r="O304" s="4">
        <v>100000000</v>
      </c>
      <c r="P304" s="4">
        <v>0</v>
      </c>
    </row>
    <row r="305" spans="1:16">
      <c r="A305" t="s">
        <v>424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4">
        <v>106120667</v>
      </c>
      <c r="O305" s="4">
        <v>106120667</v>
      </c>
      <c r="P305" s="4">
        <v>0</v>
      </c>
    </row>
    <row r="306" spans="1:16">
      <c r="A306" t="s">
        <v>425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50000000</v>
      </c>
      <c r="O306" s="4">
        <v>50000000</v>
      </c>
      <c r="P306" s="4">
        <v>0</v>
      </c>
    </row>
    <row r="307" spans="1:16">
      <c r="A307" t="s">
        <v>110</v>
      </c>
      <c r="B307" s="4">
        <v>1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1</v>
      </c>
      <c r="I307" s="4">
        <v>0</v>
      </c>
      <c r="J307" s="4">
        <v>0</v>
      </c>
      <c r="K307" s="4">
        <v>0</v>
      </c>
      <c r="L307" s="4">
        <v>0</v>
      </c>
      <c r="M307" s="4">
        <v>100</v>
      </c>
      <c r="N307" s="4">
        <v>585192</v>
      </c>
      <c r="O307" s="4">
        <v>585192</v>
      </c>
      <c r="P307" s="4">
        <v>0</v>
      </c>
    </row>
    <row r="308" spans="1:16">
      <c r="A308" t="s">
        <v>426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100</v>
      </c>
      <c r="L308" s="4">
        <v>0</v>
      </c>
      <c r="M308" s="4">
        <v>0</v>
      </c>
      <c r="N308" s="4">
        <v>4565</v>
      </c>
      <c r="O308" s="4">
        <v>4565</v>
      </c>
      <c r="P308" s="4">
        <v>0</v>
      </c>
    </row>
    <row r="309" spans="1:16">
      <c r="A309" t="s">
        <v>427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4">
        <v>135000</v>
      </c>
      <c r="O309" s="4">
        <v>135000</v>
      </c>
      <c r="P309" s="4">
        <v>0</v>
      </c>
    </row>
    <row r="310" spans="1:16">
      <c r="A310" t="s">
        <v>428</v>
      </c>
      <c r="B310" s="4">
        <v>1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20000000</v>
      </c>
      <c r="O310" s="4">
        <v>20000000</v>
      </c>
      <c r="P310" s="4">
        <v>0</v>
      </c>
    </row>
    <row r="311" spans="1:16">
      <c r="A311" t="s">
        <v>429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100</v>
      </c>
      <c r="L311" s="4">
        <v>0</v>
      </c>
      <c r="M311" s="4">
        <v>0</v>
      </c>
      <c r="N311" s="4">
        <v>5540130</v>
      </c>
      <c r="O311" s="4">
        <v>5540130</v>
      </c>
      <c r="P311" s="4">
        <v>0</v>
      </c>
    </row>
    <row r="312" spans="1:16">
      <c r="A312" t="s">
        <v>430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100</v>
      </c>
      <c r="L312" s="4">
        <v>0</v>
      </c>
      <c r="M312" s="4">
        <v>0</v>
      </c>
      <c r="N312" s="4">
        <v>175000000</v>
      </c>
      <c r="O312" s="4">
        <v>175000000</v>
      </c>
      <c r="P312" s="4">
        <v>0</v>
      </c>
    </row>
    <row r="313" spans="1:16">
      <c r="A313" t="s">
        <v>431</v>
      </c>
      <c r="B313" s="4">
        <v>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100</v>
      </c>
      <c r="N313" s="4">
        <v>3372260</v>
      </c>
      <c r="O313" s="4">
        <v>3372260</v>
      </c>
      <c r="P313" s="4">
        <v>0</v>
      </c>
    </row>
    <row r="314" spans="1:16">
      <c r="A314" t="s">
        <v>432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1800000</v>
      </c>
      <c r="O314" s="4">
        <v>1800000</v>
      </c>
      <c r="P314" s="4">
        <v>0</v>
      </c>
    </row>
    <row r="315" spans="1:16">
      <c r="A315" t="s">
        <v>433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100</v>
      </c>
      <c r="L315" s="4">
        <v>0</v>
      </c>
      <c r="M315" s="4">
        <v>0</v>
      </c>
      <c r="N315" s="4">
        <v>8800000</v>
      </c>
      <c r="O315" s="4">
        <v>8800000</v>
      </c>
      <c r="P31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182623</v>
      </c>
      <c r="D2" s="4">
        <v>747592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257632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176744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140092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73654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50334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34230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5853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5782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2615</v>
      </c>
      <c r="D11" s="4">
        <v>1765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0</v>
      </c>
      <c r="D12" s="4">
        <v>4676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1345</v>
      </c>
      <c r="D13" s="4">
        <v>2889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496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494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137</v>
      </c>
      <c r="D16" s="4">
        <v>321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421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59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19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1</v>
      </c>
      <c r="D20" s="4">
        <v>7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434</v>
      </c>
      <c r="B1" s="2" t="s">
        <v>6</v>
      </c>
      <c r="C1" s="2" t="s">
        <v>435</v>
      </c>
    </row>
    <row r="2" spans="1:3">
      <c r="A2" t="s">
        <v>436</v>
      </c>
      <c r="B2" s="4">
        <v>19346</v>
      </c>
      <c r="C2" t="s">
        <v>437</v>
      </c>
    </row>
    <row r="3" spans="1:3">
      <c r="A3" t="s">
        <v>438</v>
      </c>
      <c r="B3" s="4">
        <v>19346</v>
      </c>
      <c r="C3" t="s">
        <v>439</v>
      </c>
    </row>
    <row r="4" spans="1:3">
      <c r="A4" t="s">
        <v>440</v>
      </c>
      <c r="B4" s="4">
        <v>2970</v>
      </c>
      <c r="C4" t="s">
        <v>441</v>
      </c>
    </row>
    <row r="5" spans="1:3">
      <c r="A5" t="s">
        <v>442</v>
      </c>
      <c r="B5" s="4">
        <v>2902</v>
      </c>
      <c r="C5" t="s">
        <v>441</v>
      </c>
    </row>
    <row r="6" spans="1:3">
      <c r="A6" t="s">
        <v>443</v>
      </c>
      <c r="B6" s="4">
        <v>2346</v>
      </c>
      <c r="C6" t="s">
        <v>441</v>
      </c>
    </row>
    <row r="7" spans="1:3">
      <c r="A7" t="s">
        <v>444</v>
      </c>
      <c r="B7" s="4">
        <v>1652</v>
      </c>
      <c r="C7" t="s">
        <v>441</v>
      </c>
    </row>
    <row r="8" spans="1:3">
      <c r="A8" t="s">
        <v>445</v>
      </c>
      <c r="B8" s="4">
        <v>1334</v>
      </c>
      <c r="C8" t="s">
        <v>441</v>
      </c>
    </row>
    <row r="9" spans="1:3">
      <c r="A9" t="s">
        <v>446</v>
      </c>
      <c r="B9" s="4">
        <v>928</v>
      </c>
      <c r="C9" t="s">
        <v>441</v>
      </c>
    </row>
    <row r="10" spans="1:3">
      <c r="A10" t="s">
        <v>447</v>
      </c>
      <c r="B10" s="4">
        <v>858</v>
      </c>
      <c r="C10" t="s">
        <v>441</v>
      </c>
    </row>
    <row r="11" spans="1:3">
      <c r="A11" t="s">
        <v>448</v>
      </c>
      <c r="B11" s="4">
        <v>788</v>
      </c>
      <c r="C11" t="s">
        <v>441</v>
      </c>
    </row>
    <row r="12" spans="1:3">
      <c r="A12" t="s">
        <v>449</v>
      </c>
      <c r="B12" s="4">
        <v>714</v>
      </c>
      <c r="C12" t="s">
        <v>441</v>
      </c>
    </row>
    <row r="13" spans="1:3">
      <c r="A13" t="s">
        <v>450</v>
      </c>
      <c r="B13" s="4">
        <v>670</v>
      </c>
      <c r="C13" t="s">
        <v>441</v>
      </c>
    </row>
    <row r="14" spans="1:3">
      <c r="A14" t="s">
        <v>451</v>
      </c>
      <c r="B14" s="4">
        <v>640</v>
      </c>
      <c r="C14" t="s">
        <v>441</v>
      </c>
    </row>
    <row r="15" spans="1:3">
      <c r="A15" t="s">
        <v>452</v>
      </c>
      <c r="B15" s="4">
        <v>550</v>
      </c>
      <c r="C15" t="s">
        <v>441</v>
      </c>
    </row>
    <row r="16" spans="1:3">
      <c r="A16" t="s">
        <v>453</v>
      </c>
      <c r="B16" s="4">
        <v>476</v>
      </c>
      <c r="C16" t="s">
        <v>441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454</v>
      </c>
    </row>
    <row r="2" spans="1:2">
      <c r="A2" t="s">
        <v>455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5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456</v>
      </c>
      <c r="B1" s="2" t="s">
        <v>84</v>
      </c>
      <c r="C1" s="2" t="s">
        <v>83</v>
      </c>
      <c r="D1" s="2" t="s">
        <v>6</v>
      </c>
    </row>
    <row r="2" spans="1:4">
      <c r="A2" t="s">
        <v>457</v>
      </c>
      <c r="B2" s="5">
        <v>315416325839004.5</v>
      </c>
      <c r="C2" s="5">
        <v>315416325839004.5</v>
      </c>
      <c r="D2" s="4">
        <v>1761981</v>
      </c>
    </row>
    <row r="3" spans="1:4">
      <c r="A3" t="s">
        <v>458</v>
      </c>
      <c r="B3" s="5">
        <v>2278068874066.5898</v>
      </c>
      <c r="C3" s="5">
        <v>17098313966.91</v>
      </c>
      <c r="D3" s="4">
        <v>20936</v>
      </c>
    </row>
    <row r="4" spans="1:4">
      <c r="A4" t="s">
        <v>459</v>
      </c>
      <c r="B4" s="5">
        <v>238198657930.41</v>
      </c>
      <c r="C4" s="5">
        <v>846450814.04999995</v>
      </c>
      <c r="D4" s="4">
        <v>2753</v>
      </c>
    </row>
    <row r="5" spans="1:4">
      <c r="A5" t="s">
        <v>460</v>
      </c>
      <c r="B5" s="5">
        <v>126434586956.21001</v>
      </c>
      <c r="C5" s="5">
        <v>1063248138.59</v>
      </c>
      <c r="D5" s="4">
        <v>215</v>
      </c>
    </row>
    <row r="6" spans="1:4">
      <c r="A6" t="s">
        <v>461</v>
      </c>
      <c r="B6" s="5">
        <v>63435492790.730003</v>
      </c>
      <c r="C6" s="5">
        <v>58260494.579999998</v>
      </c>
      <c r="D6" s="4">
        <v>463</v>
      </c>
    </row>
    <row r="7" spans="1:4">
      <c r="A7" t="s">
        <v>462</v>
      </c>
      <c r="B7" s="5">
        <v>11156647063.110001</v>
      </c>
      <c r="C7" s="4">
        <v>191072822</v>
      </c>
      <c r="D7" s="4">
        <v>353</v>
      </c>
    </row>
    <row r="8" spans="1:4">
      <c r="A8" t="s">
        <v>463</v>
      </c>
      <c r="B8" s="5">
        <v>8443218921.9300003</v>
      </c>
      <c r="C8" s="5">
        <v>72607861.170000002</v>
      </c>
      <c r="D8" s="4">
        <v>167</v>
      </c>
    </row>
    <row r="9" spans="1:4">
      <c r="A9" t="s">
        <v>464</v>
      </c>
      <c r="B9" s="5">
        <v>7575713970.6599998</v>
      </c>
      <c r="C9" s="5">
        <v>79131668.849999994</v>
      </c>
      <c r="D9" s="4">
        <v>82</v>
      </c>
    </row>
    <row r="10" spans="1:4">
      <c r="A10" t="s">
        <v>465</v>
      </c>
      <c r="B10" s="5">
        <v>5502841984.3900003</v>
      </c>
      <c r="C10" s="5">
        <v>12696084.41</v>
      </c>
      <c r="D10" s="4">
        <v>226</v>
      </c>
    </row>
    <row r="11" spans="1:4">
      <c r="A11" t="s">
        <v>466</v>
      </c>
      <c r="B11" s="5">
        <v>1176940352.6199999</v>
      </c>
      <c r="C11" s="5">
        <v>1964175.76</v>
      </c>
      <c r="D11" s="4">
        <v>257</v>
      </c>
    </row>
    <row r="12" spans="1:4">
      <c r="A12" t="s">
        <v>467</v>
      </c>
      <c r="B12" s="5">
        <v>592695998.88999999</v>
      </c>
      <c r="C12" s="5">
        <v>43962.89</v>
      </c>
      <c r="D12" s="4">
        <v>14</v>
      </c>
    </row>
    <row r="13" spans="1:4">
      <c r="A13" t="s">
        <v>468</v>
      </c>
      <c r="B13" s="5">
        <v>462517749.38</v>
      </c>
      <c r="C13" s="5">
        <v>3952443.6</v>
      </c>
      <c r="D13" s="4">
        <v>157</v>
      </c>
    </row>
    <row r="14" spans="1:4">
      <c r="A14" t="s">
        <v>469</v>
      </c>
      <c r="B14" s="5">
        <v>248544991.96000001</v>
      </c>
      <c r="C14" s="5">
        <v>2105710.7000000002</v>
      </c>
      <c r="D14" s="4">
        <v>116</v>
      </c>
    </row>
    <row r="15" spans="1:4">
      <c r="A15" t="s">
        <v>470</v>
      </c>
      <c r="B15" s="5">
        <v>169696373.72</v>
      </c>
      <c r="C15" s="5">
        <v>16001784.439999999</v>
      </c>
      <c r="D15" s="4">
        <v>91</v>
      </c>
    </row>
    <row r="16" spans="1:4">
      <c r="A16" t="s">
        <v>471</v>
      </c>
      <c r="B16" s="4">
        <v>19392460</v>
      </c>
      <c r="C16" s="4">
        <v>2460</v>
      </c>
      <c r="D16" s="4">
        <v>5</v>
      </c>
    </row>
    <row r="17" spans="1:4">
      <c r="A17" t="s">
        <v>472</v>
      </c>
      <c r="B17" s="4">
        <v>16436068</v>
      </c>
      <c r="C17" s="4">
        <v>13368</v>
      </c>
      <c r="D17" s="4">
        <v>11</v>
      </c>
    </row>
    <row r="18" spans="1:4">
      <c r="A18" t="s">
        <v>473</v>
      </c>
      <c r="B18" s="4">
        <v>4967100</v>
      </c>
      <c r="C18" s="4">
        <v>34400</v>
      </c>
      <c r="D18" s="4">
        <v>3</v>
      </c>
    </row>
    <row r="19" spans="1:4">
      <c r="A19" t="s">
        <v>474</v>
      </c>
      <c r="B19" s="4">
        <v>1729476</v>
      </c>
      <c r="C19" s="4">
        <v>126</v>
      </c>
      <c r="D19" s="4">
        <v>1</v>
      </c>
    </row>
    <row r="20" spans="1:4">
      <c r="A20" t="s">
        <v>475</v>
      </c>
      <c r="B20" s="4">
        <v>1293990</v>
      </c>
      <c r="C20" s="4">
        <v>390</v>
      </c>
      <c r="D20" s="4">
        <v>3</v>
      </c>
    </row>
    <row r="22" spans="1:4">
      <c r="A22" s="2" t="s">
        <v>476</v>
      </c>
      <c r="B22" s="2" t="s">
        <v>84</v>
      </c>
      <c r="C22" s="2" t="s">
        <v>83</v>
      </c>
      <c r="D22" s="2" t="s">
        <v>6</v>
      </c>
    </row>
    <row r="23" spans="1:4">
      <c r="A23" t="s">
        <v>477</v>
      </c>
      <c r="B23" s="5">
        <v>318157836087249.06</v>
      </c>
      <c r="C23" s="5">
        <v>315435771739676.44</v>
      </c>
      <c r="D23" s="4">
        <v>1787834</v>
      </c>
    </row>
    <row r="25" spans="1:4">
      <c r="A25" s="2" t="s">
        <v>76</v>
      </c>
      <c r="B25" s="2" t="s">
        <v>478</v>
      </c>
      <c r="C25" s="2" t="s">
        <v>479</v>
      </c>
    </row>
    <row r="26" spans="1:4">
      <c r="A26" t="s">
        <v>94</v>
      </c>
      <c r="B26" s="4">
        <v>0</v>
      </c>
      <c r="C26" s="5">
        <v>10958683153829.24</v>
      </c>
    </row>
    <row r="27" spans="1:4">
      <c r="A27" t="s">
        <v>85</v>
      </c>
      <c r="B27" s="4">
        <v>0</v>
      </c>
      <c r="C27" s="5">
        <v>9603839070996.8203</v>
      </c>
    </row>
    <row r="28" spans="1:4">
      <c r="A28" t="s">
        <v>96</v>
      </c>
      <c r="B28" s="4">
        <v>0</v>
      </c>
      <c r="C28" s="5">
        <v>1552221561535.71</v>
      </c>
    </row>
    <row r="29" spans="1:4">
      <c r="A29" t="s">
        <v>99</v>
      </c>
      <c r="B29" s="4">
        <v>0</v>
      </c>
      <c r="C29" s="5">
        <v>220023235509.17999</v>
      </c>
    </row>
    <row r="30" spans="1:4">
      <c r="A30" t="s">
        <v>107</v>
      </c>
      <c r="B30" s="4">
        <v>0</v>
      </c>
      <c r="C30" s="4">
        <v>189759007</v>
      </c>
    </row>
    <row r="31" spans="1:4">
      <c r="A31" t="s">
        <v>106</v>
      </c>
      <c r="B31" s="4">
        <v>0</v>
      </c>
      <c r="C31" s="4">
        <v>149297512</v>
      </c>
    </row>
    <row r="32" spans="1:4">
      <c r="A32" t="s">
        <v>103</v>
      </c>
      <c r="B32" s="4">
        <v>0</v>
      </c>
      <c r="C32" s="5">
        <v>49999999.850000001</v>
      </c>
    </row>
    <row r="33" spans="1:3">
      <c r="A33" t="s">
        <v>108</v>
      </c>
      <c r="B33" s="4">
        <v>0</v>
      </c>
      <c r="C33" s="4">
        <v>16110465</v>
      </c>
    </row>
    <row r="34" spans="1:3">
      <c r="A34" t="s">
        <v>109</v>
      </c>
      <c r="B34" s="4">
        <v>0</v>
      </c>
      <c r="C34" s="4">
        <v>887315</v>
      </c>
    </row>
    <row r="35" spans="1:3">
      <c r="A35" t="s">
        <v>110</v>
      </c>
      <c r="B35" s="4">
        <v>0</v>
      </c>
      <c r="C35" s="4">
        <v>585192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930215</v>
      </c>
    </row>
    <row r="3" spans="1:2">
      <c r="A3" t="s">
        <v>86</v>
      </c>
      <c r="B3" s="4">
        <v>320771</v>
      </c>
    </row>
    <row r="4" spans="1:2">
      <c r="A4" t="s">
        <v>87</v>
      </c>
      <c r="B4" s="4">
        <v>195800</v>
      </c>
    </row>
    <row r="5" spans="1:2">
      <c r="A5" t="s">
        <v>88</v>
      </c>
      <c r="B5" s="4">
        <v>140092</v>
      </c>
    </row>
    <row r="6" spans="1:2">
      <c r="A6" t="s">
        <v>89</v>
      </c>
      <c r="B6" s="4">
        <v>73944</v>
      </c>
    </row>
    <row r="7" spans="1:2">
      <c r="A7" t="s">
        <v>90</v>
      </c>
      <c r="B7" s="4">
        <v>64348</v>
      </c>
    </row>
    <row r="8" spans="1:2">
      <c r="A8" t="s">
        <v>91</v>
      </c>
      <c r="B8" s="4">
        <v>34893</v>
      </c>
    </row>
    <row r="9" spans="1:2">
      <c r="A9" t="s">
        <v>92</v>
      </c>
      <c r="B9" s="4">
        <v>5853</v>
      </c>
    </row>
    <row r="10" spans="1:2">
      <c r="A10" t="s">
        <v>93</v>
      </c>
      <c r="B10" s="4">
        <v>5782</v>
      </c>
    </row>
    <row r="11" spans="1:2">
      <c r="A11" t="s">
        <v>94</v>
      </c>
      <c r="B11" s="4">
        <v>4829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85</v>
      </c>
      <c r="B28" s="4">
        <v>182623</v>
      </c>
    </row>
    <row r="29" spans="1:2">
      <c r="A29" t="s">
        <v>94</v>
      </c>
      <c r="B29" s="4">
        <v>2615</v>
      </c>
    </row>
    <row r="30" spans="1:2">
      <c r="A30" t="s">
        <v>96</v>
      </c>
      <c r="B30" s="4">
        <v>1345</v>
      </c>
    </row>
    <row r="31" spans="1:2">
      <c r="A31" t="s">
        <v>99</v>
      </c>
      <c r="B31" s="4">
        <v>137</v>
      </c>
    </row>
    <row r="32" spans="1:2">
      <c r="A32" t="s">
        <v>106</v>
      </c>
      <c r="B32" s="4">
        <v>2</v>
      </c>
    </row>
    <row r="33" spans="1:2">
      <c r="A33" t="s">
        <v>107</v>
      </c>
      <c r="B33" s="4">
        <v>2</v>
      </c>
    </row>
    <row r="34" spans="1:2">
      <c r="A34" t="s">
        <v>103</v>
      </c>
      <c r="B34" s="4">
        <v>1</v>
      </c>
    </row>
    <row r="35" spans="1:2">
      <c r="A35" t="s">
        <v>108</v>
      </c>
      <c r="B35" s="4">
        <v>1</v>
      </c>
    </row>
    <row r="36" spans="1:2">
      <c r="A36" t="s">
        <v>109</v>
      </c>
      <c r="B36" s="4">
        <v>1</v>
      </c>
    </row>
    <row r="37" spans="1:2">
      <c r="A37" t="s">
        <v>110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480</v>
      </c>
      <c r="B1" s="2" t="s">
        <v>481</v>
      </c>
      <c r="C1" s="2" t="s">
        <v>482</v>
      </c>
      <c r="D1" s="2" t="s">
        <v>483</v>
      </c>
      <c r="E1" s="2" t="s">
        <v>484</v>
      </c>
    </row>
    <row r="2" spans="1:5">
      <c r="A2" t="s">
        <v>485</v>
      </c>
      <c r="B2" t="s">
        <v>486</v>
      </c>
      <c r="C2" t="s">
        <v>487</v>
      </c>
      <c r="D2" t="s">
        <v>488</v>
      </c>
      <c r="E2" t="s">
        <v>489</v>
      </c>
    </row>
    <row r="3" spans="1:5">
      <c r="A3" t="s">
        <v>490</v>
      </c>
      <c r="B3" t="s">
        <v>491</v>
      </c>
      <c r="C3" t="s">
        <v>492</v>
      </c>
      <c r="D3" t="s">
        <v>488</v>
      </c>
      <c r="E3" t="s">
        <v>493</v>
      </c>
    </row>
    <row r="4" spans="1:5">
      <c r="A4" t="s">
        <v>494</v>
      </c>
      <c r="B4" t="s">
        <v>495</v>
      </c>
      <c r="C4" t="s">
        <v>496</v>
      </c>
      <c r="D4" t="s">
        <v>497</v>
      </c>
      <c r="E4" t="s">
        <v>498</v>
      </c>
    </row>
    <row r="5" spans="1:5">
      <c r="A5" t="s">
        <v>499</v>
      </c>
      <c r="B5" t="s">
        <v>500</v>
      </c>
      <c r="C5" t="s">
        <v>501</v>
      </c>
      <c r="D5" t="s">
        <v>497</v>
      </c>
      <c r="E5" t="s">
        <v>502</v>
      </c>
    </row>
    <row r="6" spans="1:5">
      <c r="A6" t="s">
        <v>503</v>
      </c>
      <c r="B6" t="s">
        <v>504</v>
      </c>
      <c r="C6" t="s">
        <v>496</v>
      </c>
      <c r="D6" t="s">
        <v>497</v>
      </c>
      <c r="E6" t="s">
        <v>505</v>
      </c>
    </row>
    <row r="7" spans="1:5">
      <c r="A7" t="s">
        <v>506</v>
      </c>
      <c r="B7" t="s">
        <v>507</v>
      </c>
      <c r="C7" t="s">
        <v>508</v>
      </c>
      <c r="D7" t="s">
        <v>497</v>
      </c>
      <c r="E7" t="s">
        <v>509</v>
      </c>
    </row>
    <row r="8" spans="1:5">
      <c r="A8" t="s">
        <v>510</v>
      </c>
      <c r="B8" t="s">
        <v>511</v>
      </c>
      <c r="C8" t="s">
        <v>512</v>
      </c>
      <c r="D8" t="s">
        <v>513</v>
      </c>
      <c r="E8" t="s">
        <v>489</v>
      </c>
    </row>
    <row r="9" spans="1:5">
      <c r="A9" t="s">
        <v>514</v>
      </c>
      <c r="B9" t="s">
        <v>515</v>
      </c>
      <c r="C9" t="s">
        <v>516</v>
      </c>
      <c r="D9" t="s">
        <v>517</v>
      </c>
      <c r="E9" t="s">
        <v>489</v>
      </c>
    </row>
    <row r="11" spans="1:5">
      <c r="A11" s="2" t="s">
        <v>518</v>
      </c>
      <c r="B11" s="2" t="s">
        <v>4</v>
      </c>
    </row>
    <row r="12" spans="1:5">
      <c r="A12" t="s">
        <v>519</v>
      </c>
      <c r="B12">
        <v>1787834</v>
      </c>
    </row>
    <row r="13" spans="1:5">
      <c r="A13" t="s">
        <v>520</v>
      </c>
      <c r="B13">
        <v>8939</v>
      </c>
    </row>
    <row r="14" spans="1:5">
      <c r="A14" t="s">
        <v>521</v>
      </c>
      <c r="B14">
        <v>0</v>
      </c>
    </row>
    <row r="15" spans="1:5">
      <c r="A15" t="s">
        <v>522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523</v>
      </c>
    </row>
    <row r="2" spans="1:1">
      <c r="A2" t="s">
        <v>524</v>
      </c>
    </row>
    <row r="3" spans="1:1">
      <c r="A3" t="s">
        <v>525</v>
      </c>
    </row>
    <row r="4" spans="1:1">
      <c r="A4" t="s">
        <v>526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5C743E-FF47-4BCF-9C51-AA18AD3BC030}"/>
</file>

<file path=customXml/itemProps2.xml><?xml version="1.0" encoding="utf-8"?>
<ds:datastoreItem xmlns:ds="http://schemas.openxmlformats.org/officeDocument/2006/customXml" ds:itemID="{162816AF-6BA5-47CF-AE2B-A6FD1A21799C}"/>
</file>

<file path=customXml/itemProps3.xml><?xml version="1.0" encoding="utf-8"?>
<ds:datastoreItem xmlns:ds="http://schemas.openxmlformats.org/officeDocument/2006/customXml" ds:itemID="{CDC256B8-AFF7-4D8F-BB69-E7EA17A7B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2026-09-23T19:01:47Z</dcterms:created>
  <dcterms:modified xsi:type="dcterms:W3CDTF">2026-09-23T19:01:56Z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