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gyetem\orai\Statisztika\zh2\"/>
    </mc:Choice>
  </mc:AlternateContent>
  <xr:revisionPtr revIDLastSave="0" documentId="13_ncr:1_{DDBCD197-22B4-4CF8-8310-B7928E22A147}" xr6:coauthVersionLast="47" xr6:coauthVersionMax="47" xr10:uidLastSave="{00000000-0000-0000-0000-000000000000}"/>
  <bookViews>
    <workbookView xWindow="0" yWindow="0" windowWidth="14400" windowHeight="16200" activeTab="1" xr2:uid="{557797E2-75C7-492C-9D7F-1383BFA2AC69}"/>
  </bookViews>
  <sheets>
    <sheet name="6.4 + 6.5 példa" sheetId="1" r:id="rId1"/>
    <sheet name="6.8 példa" sheetId="2" r:id="rId2"/>
    <sheet name="6.9 példa" sheetId="3" r:id="rId3"/>
    <sheet name="zh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D17" i="3"/>
  <c r="D15" i="3"/>
  <c r="D9" i="3"/>
  <c r="D2" i="3"/>
  <c r="D17" i="2"/>
  <c r="F10" i="2"/>
  <c r="D2" i="2"/>
  <c r="N2" i="1"/>
  <c r="F8" i="1"/>
  <c r="F2" i="1"/>
</calcChain>
</file>

<file path=xl/sharedStrings.xml><?xml version="1.0" encoding="utf-8"?>
<sst xmlns="http://schemas.openxmlformats.org/spreadsheetml/2006/main" count="67" uniqueCount="53">
  <si>
    <t xml:space="preserve">próba szintje= </t>
  </si>
  <si>
    <t>alfa</t>
  </si>
  <si>
    <t>alfa=</t>
  </si>
  <si>
    <t>H0: szigma1 = szigma2</t>
  </si>
  <si>
    <t>H1: szigma1 != szigma2</t>
  </si>
  <si>
    <t>A feladat F-próbával oldható meg.</t>
  </si>
  <si>
    <t>kritikus érték</t>
  </si>
  <si>
    <t>&gt; alfa</t>
  </si>
  <si>
    <t xml:space="preserve">Az elfogadási tartományban van a minta, </t>
  </si>
  <si>
    <t>így H0-át fogadjuk el, azaz</t>
  </si>
  <si>
    <t>a szórások megegyeznek</t>
  </si>
  <si>
    <t>6.4 példa</t>
  </si>
  <si>
    <t>6.5 példa</t>
  </si>
  <si>
    <t>H0: m1=m2</t>
  </si>
  <si>
    <t>H1: m1!=m2</t>
  </si>
  <si>
    <t>Mivel a szórások megegyeznek, ezért kétmintás</t>
  </si>
  <si>
    <t>(két oldali)</t>
  </si>
  <si>
    <t>ha szigma1 != szigma2 akkor 3as kerül a t.prob-ba</t>
  </si>
  <si>
    <t>&lt;alfa</t>
  </si>
  <si>
    <t xml:space="preserve">A minta a kritikus tartományban van, </t>
  </si>
  <si>
    <t>így H1-et fogadjuk el, azaz a várható értékek különbözőek.</t>
  </si>
  <si>
    <t>t-próba alkalmazható</t>
  </si>
  <si>
    <t>Így a két minta különböző normális eloszlásból származik</t>
  </si>
  <si>
    <t xml:space="preserve">próba szintje </t>
  </si>
  <si>
    <t>ELŐSZÖR a próba kiválaszásához</t>
  </si>
  <si>
    <t>azaz F-próbát kell használni</t>
  </si>
  <si>
    <t>a szórásokat kell megvizsgálni,</t>
  </si>
  <si>
    <t>H0: szigma1 = szigma 2</t>
  </si>
  <si>
    <t>krit érték</t>
  </si>
  <si>
    <t>&lt; alfa</t>
  </si>
  <si>
    <t>A minta a kritikus tartományban van, azaz</t>
  </si>
  <si>
    <t>a szórások külonbözőek (H1)  ILYENKOR KELL WELCH PRÓBA</t>
  </si>
  <si>
    <t>Így a várható értékek egyezését Welch-próbával vizsgálhatjuk</t>
  </si>
  <si>
    <t>a H1-et fogadjuk el, a várható értékek különböznek</t>
  </si>
  <si>
    <t xml:space="preserve">próba szintje = </t>
  </si>
  <si>
    <t>H0: m1 = m2</t>
  </si>
  <si>
    <t>H1: m1 &gt; m2</t>
  </si>
  <si>
    <t>A módszer kiválasztásához először F-próba kell.</t>
  </si>
  <si>
    <t>krit.érték</t>
  </si>
  <si>
    <t>Tehát az elfogadási tartományban vagyunk,</t>
  </si>
  <si>
    <t>tehát a szórások megegyeznek (H0).</t>
  </si>
  <si>
    <t>Így az eredeti feladat Kétmintás T-próbával oldható meg</t>
  </si>
  <si>
    <t>t=</t>
  </si>
  <si>
    <t>&gt; 0 így t &gt; 0</t>
  </si>
  <si>
    <t xml:space="preserve">Így a kritikus tartományban vagyunk, azaz </t>
  </si>
  <si>
    <t>a H1-et fogadjuk el</t>
  </si>
  <si>
    <t>Tehát a gyártó állítása igaz!</t>
  </si>
  <si>
    <t>ilyen bonyolult feladat nem lesz</t>
  </si>
  <si>
    <t>nem lesz olyan ami sokat változik az óraitól</t>
  </si>
  <si>
    <t>inkább csak 2 oldalas</t>
  </si>
  <si>
    <t>F-PRÓBA</t>
  </si>
  <si>
    <t>KÉTMINTÁS T-PRÓBA</t>
  </si>
  <si>
    <t>WELCH-PRÓBA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</si>
</sst>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6FA1-9A96-4CAE-88D2-DF47177DCEA1}">
  <dimension ref="A1:S812"/>
  <sheetViews>
    <sheetView topLeftCell="J1" workbookViewId="0">
      <selection activeCell="V22" sqref="V22"/>
    </sheetView>
  </sheetViews>
  <sheetFormatPr defaultRowHeight="15" x14ac:dyDescent="0.25"/>
  <cols>
    <col min="5" max="5" width="14" bestFit="1" customWidth="1"/>
    <col min="8" max="8" width="14.140625" bestFit="1" customWidth="1"/>
    <col min="9" max="9" width="9.140625" style="2"/>
    <col min="13" max="13" width="14.7109375" customWidth="1"/>
    <col min="14" max="14" width="13" customWidth="1"/>
  </cols>
  <sheetData>
    <row r="1" spans="1:19" x14ac:dyDescent="0.25">
      <c r="A1" t="s">
        <v>11</v>
      </c>
      <c r="C1">
        <v>14.276</v>
      </c>
      <c r="D1">
        <v>12.35</v>
      </c>
      <c r="E1" t="s">
        <v>0</v>
      </c>
      <c r="F1">
        <v>0.99</v>
      </c>
      <c r="I1" s="2" t="s">
        <v>12</v>
      </c>
      <c r="K1">
        <v>14.276</v>
      </c>
      <c r="L1">
        <v>12.35</v>
      </c>
      <c r="M1" t="s">
        <v>0</v>
      </c>
      <c r="N1">
        <v>0.99</v>
      </c>
    </row>
    <row r="2" spans="1:19" x14ac:dyDescent="0.25">
      <c r="C2">
        <v>13.49</v>
      </c>
      <c r="D2">
        <v>12.5</v>
      </c>
      <c r="E2" t="s">
        <v>2</v>
      </c>
      <c r="F2">
        <f>1-$F$1</f>
        <v>1.0000000000000009E-2</v>
      </c>
      <c r="K2">
        <v>13.49</v>
      </c>
      <c r="L2">
        <v>12.5</v>
      </c>
      <c r="M2" t="s">
        <v>2</v>
      </c>
      <c r="N2">
        <f>1-$F$1</f>
        <v>1.0000000000000009E-2</v>
      </c>
    </row>
    <row r="3" spans="1:19" x14ac:dyDescent="0.25">
      <c r="C3">
        <v>14.766999999999999</v>
      </c>
      <c r="D3">
        <v>11.42</v>
      </c>
      <c r="E3" t="s">
        <v>3</v>
      </c>
      <c r="K3">
        <v>14.766999999999999</v>
      </c>
      <c r="L3">
        <v>11.42</v>
      </c>
      <c r="M3" t="s">
        <v>13</v>
      </c>
    </row>
    <row r="4" spans="1:19" x14ac:dyDescent="0.25">
      <c r="C4">
        <v>17.632999999999999</v>
      </c>
      <c r="D4">
        <v>15.03</v>
      </c>
      <c r="E4" t="s">
        <v>4</v>
      </c>
      <c r="K4">
        <v>17.632999999999999</v>
      </c>
      <c r="L4">
        <v>15.03</v>
      </c>
      <c r="M4" t="s">
        <v>14</v>
      </c>
      <c r="N4" t="s">
        <v>16</v>
      </c>
      <c r="P4" t="s">
        <v>17</v>
      </c>
    </row>
    <row r="5" spans="1:19" x14ac:dyDescent="0.25">
      <c r="C5">
        <v>14.217000000000001</v>
      </c>
      <c r="D5">
        <v>7.05</v>
      </c>
      <c r="K5">
        <v>14.217000000000001</v>
      </c>
      <c r="L5">
        <v>7.05</v>
      </c>
    </row>
    <row r="6" spans="1:19" x14ac:dyDescent="0.25">
      <c r="C6">
        <v>15.738</v>
      </c>
      <c r="D6">
        <v>11.15</v>
      </c>
      <c r="E6" t="s">
        <v>5</v>
      </c>
      <c r="K6">
        <v>15.738</v>
      </c>
      <c r="L6">
        <v>11.15</v>
      </c>
      <c r="M6" t="s">
        <v>15</v>
      </c>
    </row>
    <row r="7" spans="1:19" x14ac:dyDescent="0.25">
      <c r="C7">
        <v>14.1</v>
      </c>
      <c r="D7">
        <v>12.47</v>
      </c>
      <c r="K7">
        <v>14.1</v>
      </c>
      <c r="L7">
        <v>12.47</v>
      </c>
      <c r="M7" t="s">
        <v>21</v>
      </c>
    </row>
    <row r="8" spans="1:19" x14ac:dyDescent="0.25">
      <c r="C8">
        <v>14.625999999999999</v>
      </c>
      <c r="D8">
        <v>8.34</v>
      </c>
      <c r="E8" t="s">
        <v>6</v>
      </c>
      <c r="F8">
        <f>_xlfn.F.TEST(C:C,D:D)</f>
        <v>0.65877689813891072</v>
      </c>
      <c r="G8" t="s">
        <v>7</v>
      </c>
      <c r="K8">
        <v>14.625999999999999</v>
      </c>
      <c r="L8">
        <v>8.34</v>
      </c>
    </row>
    <row r="9" spans="1:19" x14ac:dyDescent="0.25">
      <c r="C9">
        <v>10.911</v>
      </c>
      <c r="D9">
        <v>15.69</v>
      </c>
      <c r="E9" s="1" t="s">
        <v>8</v>
      </c>
      <c r="K9">
        <v>10.911</v>
      </c>
      <c r="L9">
        <v>15.69</v>
      </c>
      <c r="M9" t="s">
        <v>6</v>
      </c>
      <c r="N9">
        <f>_xlfn.T.TEST(K:K,L:L,2,2)</f>
        <v>7.4971508449911701E-44</v>
      </c>
      <c r="O9" t="s">
        <v>18</v>
      </c>
    </row>
    <row r="10" spans="1:19" x14ac:dyDescent="0.25">
      <c r="C10">
        <v>12.798</v>
      </c>
      <c r="D10">
        <v>13.4</v>
      </c>
      <c r="E10" s="1" t="s">
        <v>9</v>
      </c>
      <c r="K10">
        <v>12.798</v>
      </c>
      <c r="L10">
        <v>13.4</v>
      </c>
    </row>
    <row r="11" spans="1:19" x14ac:dyDescent="0.25">
      <c r="C11">
        <v>10.635</v>
      </c>
      <c r="D11">
        <v>11.17</v>
      </c>
      <c r="E11" s="1" t="s">
        <v>10</v>
      </c>
      <c r="K11">
        <v>10.635</v>
      </c>
      <c r="L11">
        <v>11.17</v>
      </c>
      <c r="M11" s="1" t="s">
        <v>19</v>
      </c>
    </row>
    <row r="12" spans="1:19" x14ac:dyDescent="0.25">
      <c r="C12">
        <v>15.512</v>
      </c>
      <c r="D12">
        <v>15.54</v>
      </c>
      <c r="K12">
        <v>15.512</v>
      </c>
      <c r="L12">
        <v>15.54</v>
      </c>
      <c r="M12" s="1" t="s">
        <v>20</v>
      </c>
    </row>
    <row r="13" spans="1:19" x14ac:dyDescent="0.25">
      <c r="C13">
        <v>15.801</v>
      </c>
      <c r="D13">
        <v>14.7</v>
      </c>
      <c r="K13">
        <v>15.801</v>
      </c>
      <c r="L13">
        <v>14.7</v>
      </c>
    </row>
    <row r="14" spans="1:19" x14ac:dyDescent="0.25">
      <c r="C14">
        <v>11.846</v>
      </c>
      <c r="D14">
        <v>10.3</v>
      </c>
      <c r="K14">
        <v>11.846</v>
      </c>
      <c r="L14">
        <v>10.3</v>
      </c>
      <c r="M14" t="s">
        <v>22</v>
      </c>
    </row>
    <row r="15" spans="1:19" x14ac:dyDescent="0.25">
      <c r="C15">
        <v>14.146000000000001</v>
      </c>
      <c r="D15">
        <v>14.74</v>
      </c>
      <c r="K15">
        <v>14.146000000000001</v>
      </c>
      <c r="L15">
        <v>14.74</v>
      </c>
    </row>
    <row r="16" spans="1:19" ht="23.25" x14ac:dyDescent="0.35">
      <c r="C16">
        <v>20.372</v>
      </c>
      <c r="D16">
        <v>10.31</v>
      </c>
      <c r="H16" s="5" t="s">
        <v>50</v>
      </c>
      <c r="K16">
        <v>20.372</v>
      </c>
      <c r="L16">
        <v>10.31</v>
      </c>
      <c r="S16" s="4" t="s">
        <v>51</v>
      </c>
    </row>
    <row r="17" spans="3:12" x14ac:dyDescent="0.25">
      <c r="C17">
        <v>11.862</v>
      </c>
      <c r="D17">
        <v>12.96</v>
      </c>
      <c r="K17">
        <v>11.862</v>
      </c>
      <c r="L17">
        <v>12.96</v>
      </c>
    </row>
    <row r="18" spans="3:12" x14ac:dyDescent="0.25">
      <c r="C18">
        <v>13.595000000000001</v>
      </c>
      <c r="D18">
        <v>10.19</v>
      </c>
      <c r="K18">
        <v>13.595000000000001</v>
      </c>
      <c r="L18">
        <v>10.19</v>
      </c>
    </row>
    <row r="19" spans="3:12" x14ac:dyDescent="0.25">
      <c r="C19">
        <v>12.9</v>
      </c>
      <c r="D19">
        <v>8.4499999999999993</v>
      </c>
      <c r="K19">
        <v>12.9</v>
      </c>
      <c r="L19">
        <v>8.4499999999999993</v>
      </c>
    </row>
    <row r="20" spans="3:12" x14ac:dyDescent="0.25">
      <c r="C20">
        <v>11.496</v>
      </c>
      <c r="D20">
        <v>9.4499999999999993</v>
      </c>
      <c r="K20">
        <v>11.496</v>
      </c>
      <c r="L20">
        <v>9.4499999999999993</v>
      </c>
    </row>
    <row r="21" spans="3:12" x14ac:dyDescent="0.25">
      <c r="C21">
        <v>16.106000000000002</v>
      </c>
      <c r="D21">
        <v>14.06</v>
      </c>
      <c r="K21">
        <v>16.106000000000002</v>
      </c>
      <c r="L21">
        <v>14.06</v>
      </c>
    </row>
    <row r="22" spans="3:12" x14ac:dyDescent="0.25">
      <c r="C22">
        <v>12.579000000000001</v>
      </c>
      <c r="D22">
        <v>13.64</v>
      </c>
      <c r="K22">
        <v>12.579000000000001</v>
      </c>
      <c r="L22">
        <v>13.64</v>
      </c>
    </row>
    <row r="23" spans="3:12" x14ac:dyDescent="0.25">
      <c r="C23">
        <v>14.167</v>
      </c>
      <c r="D23">
        <v>13.03</v>
      </c>
      <c r="K23">
        <v>14.167</v>
      </c>
      <c r="L23">
        <v>13.03</v>
      </c>
    </row>
    <row r="24" spans="3:12" x14ac:dyDescent="0.25">
      <c r="C24">
        <v>10.888999999999999</v>
      </c>
      <c r="D24">
        <v>12.08</v>
      </c>
      <c r="K24">
        <v>10.888999999999999</v>
      </c>
      <c r="L24">
        <v>12.08</v>
      </c>
    </row>
    <row r="25" spans="3:12" x14ac:dyDescent="0.25">
      <c r="C25">
        <v>15.095000000000001</v>
      </c>
      <c r="D25">
        <v>11.94</v>
      </c>
      <c r="K25">
        <v>15.095000000000001</v>
      </c>
      <c r="L25">
        <v>11.94</v>
      </c>
    </row>
    <row r="26" spans="3:12" x14ac:dyDescent="0.25">
      <c r="C26">
        <v>16.420999999999999</v>
      </c>
      <c r="D26">
        <v>11.52</v>
      </c>
      <c r="K26">
        <v>16.420999999999999</v>
      </c>
      <c r="L26">
        <v>11.52</v>
      </c>
    </row>
    <row r="27" spans="3:12" x14ac:dyDescent="0.25">
      <c r="C27">
        <v>15.12</v>
      </c>
      <c r="D27">
        <v>13.25</v>
      </c>
      <c r="K27">
        <v>15.12</v>
      </c>
      <c r="L27">
        <v>13.25</v>
      </c>
    </row>
    <row r="28" spans="3:12" x14ac:dyDescent="0.25">
      <c r="C28">
        <v>17.507000000000001</v>
      </c>
      <c r="D28">
        <v>14.52</v>
      </c>
      <c r="K28">
        <v>17.507000000000001</v>
      </c>
      <c r="L28">
        <v>14.52</v>
      </c>
    </row>
    <row r="29" spans="3:12" x14ac:dyDescent="0.25">
      <c r="C29">
        <v>15.198</v>
      </c>
      <c r="D29">
        <v>10.4</v>
      </c>
      <c r="K29">
        <v>15.198</v>
      </c>
      <c r="L29">
        <v>10.4</v>
      </c>
    </row>
    <row r="30" spans="3:12" x14ac:dyDescent="0.25">
      <c r="C30">
        <v>14.59</v>
      </c>
      <c r="D30">
        <v>14.17</v>
      </c>
      <c r="K30">
        <v>14.59</v>
      </c>
      <c r="L30">
        <v>14.17</v>
      </c>
    </row>
    <row r="31" spans="3:12" x14ac:dyDescent="0.25">
      <c r="C31">
        <v>12.584</v>
      </c>
      <c r="D31">
        <v>14.36</v>
      </c>
      <c r="K31">
        <v>12.584</v>
      </c>
      <c r="L31">
        <v>14.36</v>
      </c>
    </row>
    <row r="32" spans="3:12" x14ac:dyDescent="0.25">
      <c r="C32">
        <v>14.795999999999999</v>
      </c>
      <c r="D32">
        <v>9.66</v>
      </c>
      <c r="K32">
        <v>14.795999999999999</v>
      </c>
      <c r="L32">
        <v>9.66</v>
      </c>
    </row>
    <row r="33" spans="3:12" x14ac:dyDescent="0.25">
      <c r="C33">
        <v>12.173</v>
      </c>
      <c r="D33">
        <v>13.49</v>
      </c>
      <c r="K33">
        <v>12.173</v>
      </c>
      <c r="L33">
        <v>13.49</v>
      </c>
    </row>
    <row r="34" spans="3:12" x14ac:dyDescent="0.25">
      <c r="C34">
        <v>10.851000000000001</v>
      </c>
      <c r="D34">
        <v>9.4700000000000006</v>
      </c>
      <c r="K34">
        <v>10.851000000000001</v>
      </c>
      <c r="L34">
        <v>9.4700000000000006</v>
      </c>
    </row>
    <row r="35" spans="3:12" x14ac:dyDescent="0.25">
      <c r="C35">
        <v>17.082999999999998</v>
      </c>
      <c r="D35">
        <v>12.26</v>
      </c>
      <c r="K35">
        <v>17.082999999999998</v>
      </c>
      <c r="L35">
        <v>12.26</v>
      </c>
    </row>
    <row r="36" spans="3:12" x14ac:dyDescent="0.25">
      <c r="C36">
        <v>14.179</v>
      </c>
      <c r="D36">
        <v>9.2100000000000009</v>
      </c>
      <c r="K36">
        <v>14.179</v>
      </c>
      <c r="L36">
        <v>9.2100000000000009</v>
      </c>
    </row>
    <row r="37" spans="3:12" x14ac:dyDescent="0.25">
      <c r="C37">
        <v>10.452999999999999</v>
      </c>
      <c r="D37">
        <v>12.07</v>
      </c>
      <c r="K37">
        <v>10.452999999999999</v>
      </c>
      <c r="L37">
        <v>12.07</v>
      </c>
    </row>
    <row r="38" spans="3:12" x14ac:dyDescent="0.25">
      <c r="C38">
        <v>12.301</v>
      </c>
      <c r="D38">
        <v>12.05</v>
      </c>
      <c r="K38">
        <v>12.301</v>
      </c>
      <c r="L38">
        <v>12.05</v>
      </c>
    </row>
    <row r="39" spans="3:12" x14ac:dyDescent="0.25">
      <c r="C39">
        <v>12.302</v>
      </c>
      <c r="D39">
        <v>13.69</v>
      </c>
      <c r="K39">
        <v>12.302</v>
      </c>
      <c r="L39">
        <v>13.69</v>
      </c>
    </row>
    <row r="40" spans="3:12" x14ac:dyDescent="0.25">
      <c r="C40">
        <v>14.257999999999999</v>
      </c>
      <c r="D40">
        <v>13.33</v>
      </c>
      <c r="K40">
        <v>14.257999999999999</v>
      </c>
      <c r="L40">
        <v>13.33</v>
      </c>
    </row>
    <row r="41" spans="3:12" x14ac:dyDescent="0.25">
      <c r="C41">
        <v>16.245000000000001</v>
      </c>
      <c r="D41">
        <v>11.56</v>
      </c>
      <c r="K41">
        <v>16.245000000000001</v>
      </c>
      <c r="L41">
        <v>11.56</v>
      </c>
    </row>
    <row r="42" spans="3:12" x14ac:dyDescent="0.25">
      <c r="C42">
        <v>15.244</v>
      </c>
      <c r="D42">
        <v>11.68</v>
      </c>
      <c r="K42">
        <v>15.244</v>
      </c>
      <c r="L42">
        <v>11.68</v>
      </c>
    </row>
    <row r="43" spans="3:12" x14ac:dyDescent="0.25">
      <c r="C43">
        <v>15.08</v>
      </c>
      <c r="D43">
        <v>11.77</v>
      </c>
      <c r="K43">
        <v>15.08</v>
      </c>
      <c r="L43">
        <v>11.77</v>
      </c>
    </row>
    <row r="44" spans="3:12" x14ac:dyDescent="0.25">
      <c r="C44">
        <v>11.673</v>
      </c>
      <c r="D44">
        <v>13.42</v>
      </c>
      <c r="K44">
        <v>11.673</v>
      </c>
      <c r="L44">
        <v>13.42</v>
      </c>
    </row>
    <row r="45" spans="3:12" x14ac:dyDescent="0.25">
      <c r="C45">
        <v>15.624000000000001</v>
      </c>
      <c r="D45">
        <v>10.199999999999999</v>
      </c>
      <c r="K45">
        <v>15.624000000000001</v>
      </c>
      <c r="L45">
        <v>10.199999999999999</v>
      </c>
    </row>
    <row r="46" spans="3:12" x14ac:dyDescent="0.25">
      <c r="C46">
        <v>11.516999999999999</v>
      </c>
      <c r="D46">
        <v>14.45</v>
      </c>
      <c r="K46">
        <v>11.516999999999999</v>
      </c>
      <c r="L46">
        <v>14.45</v>
      </c>
    </row>
    <row r="47" spans="3:12" x14ac:dyDescent="0.25">
      <c r="C47">
        <v>13.781000000000001</v>
      </c>
      <c r="D47">
        <v>15.36</v>
      </c>
      <c r="K47">
        <v>13.781000000000001</v>
      </c>
      <c r="L47">
        <v>15.36</v>
      </c>
    </row>
    <row r="48" spans="3:12" x14ac:dyDescent="0.25">
      <c r="C48">
        <v>15.047000000000001</v>
      </c>
      <c r="D48">
        <v>12.03</v>
      </c>
      <c r="K48">
        <v>15.047000000000001</v>
      </c>
      <c r="L48">
        <v>12.03</v>
      </c>
    </row>
    <row r="49" spans="3:12" x14ac:dyDescent="0.25">
      <c r="C49">
        <v>14.161</v>
      </c>
      <c r="D49">
        <v>10.63</v>
      </c>
      <c r="K49">
        <v>14.161</v>
      </c>
      <c r="L49">
        <v>10.63</v>
      </c>
    </row>
    <row r="50" spans="3:12" x14ac:dyDescent="0.25">
      <c r="C50">
        <v>13.984999999999999</v>
      </c>
      <c r="D50">
        <v>13.71</v>
      </c>
      <c r="K50">
        <v>13.984999999999999</v>
      </c>
      <c r="L50">
        <v>13.71</v>
      </c>
    </row>
    <row r="51" spans="3:12" x14ac:dyDescent="0.25">
      <c r="C51">
        <v>17.914999999999999</v>
      </c>
      <c r="D51">
        <v>11.64</v>
      </c>
      <c r="K51">
        <v>17.914999999999999</v>
      </c>
      <c r="L51">
        <v>11.64</v>
      </c>
    </row>
    <row r="52" spans="3:12" x14ac:dyDescent="0.25">
      <c r="C52">
        <v>13.098000000000001</v>
      </c>
      <c r="D52">
        <v>12.27</v>
      </c>
      <c r="K52">
        <v>13.098000000000001</v>
      </c>
      <c r="L52">
        <v>12.27</v>
      </c>
    </row>
    <row r="53" spans="3:12" x14ac:dyDescent="0.25">
      <c r="C53">
        <v>12.587999999999999</v>
      </c>
      <c r="D53">
        <v>8.3699999999999992</v>
      </c>
      <c r="K53">
        <v>12.587999999999999</v>
      </c>
      <c r="L53">
        <v>8.3699999999999992</v>
      </c>
    </row>
    <row r="54" spans="3:12" x14ac:dyDescent="0.25">
      <c r="C54">
        <v>18.472000000000001</v>
      </c>
      <c r="D54">
        <v>14.36</v>
      </c>
      <c r="K54">
        <v>18.472000000000001</v>
      </c>
      <c r="L54">
        <v>14.36</v>
      </c>
    </row>
    <row r="55" spans="3:12" x14ac:dyDescent="0.25">
      <c r="C55">
        <v>14.318</v>
      </c>
      <c r="D55">
        <v>8.69</v>
      </c>
      <c r="K55">
        <v>14.318</v>
      </c>
      <c r="L55">
        <v>8.69</v>
      </c>
    </row>
    <row r="56" spans="3:12" x14ac:dyDescent="0.25">
      <c r="C56">
        <v>8.6679999999999993</v>
      </c>
      <c r="D56">
        <v>11.62</v>
      </c>
      <c r="K56">
        <v>8.6679999999999993</v>
      </c>
      <c r="L56">
        <v>11.62</v>
      </c>
    </row>
    <row r="57" spans="3:12" x14ac:dyDescent="0.25">
      <c r="C57">
        <v>14.141</v>
      </c>
      <c r="D57">
        <v>14.27</v>
      </c>
      <c r="K57">
        <v>14.141</v>
      </c>
      <c r="L57">
        <v>14.27</v>
      </c>
    </row>
    <row r="58" spans="3:12" x14ac:dyDescent="0.25">
      <c r="C58">
        <v>14.547000000000001</v>
      </c>
      <c r="D58">
        <v>12.59</v>
      </c>
      <c r="K58">
        <v>14.547000000000001</v>
      </c>
      <c r="L58">
        <v>12.59</v>
      </c>
    </row>
    <row r="59" spans="3:12" x14ac:dyDescent="0.25">
      <c r="C59">
        <v>13.56</v>
      </c>
      <c r="D59">
        <v>7.06</v>
      </c>
      <c r="K59">
        <v>13.56</v>
      </c>
      <c r="L59">
        <v>7.06</v>
      </c>
    </row>
    <row r="60" spans="3:12" x14ac:dyDescent="0.25">
      <c r="C60">
        <v>15.558999999999999</v>
      </c>
      <c r="D60">
        <v>10.62</v>
      </c>
      <c r="K60">
        <v>15.558999999999999</v>
      </c>
      <c r="L60">
        <v>10.62</v>
      </c>
    </row>
    <row r="61" spans="3:12" x14ac:dyDescent="0.25">
      <c r="C61">
        <v>14.253</v>
      </c>
      <c r="D61">
        <v>12.29</v>
      </c>
      <c r="K61">
        <v>14.253</v>
      </c>
      <c r="L61">
        <v>12.29</v>
      </c>
    </row>
    <row r="62" spans="3:12" x14ac:dyDescent="0.25">
      <c r="C62">
        <v>11.968999999999999</v>
      </c>
      <c r="D62">
        <v>13.45</v>
      </c>
      <c r="K62">
        <v>11.968999999999999</v>
      </c>
      <c r="L62">
        <v>13.45</v>
      </c>
    </row>
    <row r="63" spans="3:12" x14ac:dyDescent="0.25">
      <c r="C63">
        <v>10.872</v>
      </c>
      <c r="D63">
        <v>13.26</v>
      </c>
      <c r="K63">
        <v>10.872</v>
      </c>
      <c r="L63">
        <v>13.26</v>
      </c>
    </row>
    <row r="64" spans="3:12" x14ac:dyDescent="0.25">
      <c r="C64">
        <v>14.353999999999999</v>
      </c>
      <c r="D64">
        <v>14.46</v>
      </c>
      <c r="K64">
        <v>14.353999999999999</v>
      </c>
      <c r="L64">
        <v>14.46</v>
      </c>
    </row>
    <row r="65" spans="3:12" x14ac:dyDescent="0.25">
      <c r="C65">
        <v>15.239000000000001</v>
      </c>
      <c r="D65">
        <v>10.09</v>
      </c>
      <c r="K65">
        <v>15.239000000000001</v>
      </c>
      <c r="L65">
        <v>10.09</v>
      </c>
    </row>
    <row r="66" spans="3:12" x14ac:dyDescent="0.25">
      <c r="C66">
        <v>15.46</v>
      </c>
      <c r="D66">
        <v>15.45</v>
      </c>
      <c r="K66">
        <v>15.46</v>
      </c>
      <c r="L66">
        <v>15.45</v>
      </c>
    </row>
    <row r="67" spans="3:12" x14ac:dyDescent="0.25">
      <c r="C67">
        <v>14.845000000000001</v>
      </c>
      <c r="D67">
        <v>9.75</v>
      </c>
      <c r="K67">
        <v>14.845000000000001</v>
      </c>
      <c r="L67">
        <v>9.75</v>
      </c>
    </row>
    <row r="68" spans="3:12" x14ac:dyDescent="0.25">
      <c r="C68">
        <v>13.678000000000001</v>
      </c>
      <c r="D68">
        <v>12.06</v>
      </c>
      <c r="K68">
        <v>13.678000000000001</v>
      </c>
      <c r="L68">
        <v>12.06</v>
      </c>
    </row>
    <row r="69" spans="3:12" x14ac:dyDescent="0.25">
      <c r="C69">
        <v>12.295</v>
      </c>
      <c r="D69">
        <v>15.5</v>
      </c>
      <c r="K69">
        <v>12.295</v>
      </c>
      <c r="L69">
        <v>15.5</v>
      </c>
    </row>
    <row r="70" spans="3:12" x14ac:dyDescent="0.25">
      <c r="C70">
        <v>14.182</v>
      </c>
      <c r="D70">
        <v>11.21</v>
      </c>
      <c r="K70">
        <v>14.182</v>
      </c>
      <c r="L70">
        <v>11.21</v>
      </c>
    </row>
    <row r="71" spans="3:12" x14ac:dyDescent="0.25">
      <c r="C71">
        <v>16.065000000000001</v>
      </c>
      <c r="D71">
        <v>13.32</v>
      </c>
      <c r="K71">
        <v>16.065000000000001</v>
      </c>
      <c r="L71">
        <v>13.32</v>
      </c>
    </row>
    <row r="72" spans="3:12" x14ac:dyDescent="0.25">
      <c r="C72">
        <v>15.648999999999999</v>
      </c>
      <c r="D72">
        <v>14.24</v>
      </c>
      <c r="K72">
        <v>15.648999999999999</v>
      </c>
      <c r="L72">
        <v>14.24</v>
      </c>
    </row>
    <row r="73" spans="3:12" x14ac:dyDescent="0.25">
      <c r="C73">
        <v>15.547000000000001</v>
      </c>
      <c r="D73">
        <v>10.87</v>
      </c>
      <c r="K73">
        <v>15.547000000000001</v>
      </c>
      <c r="L73">
        <v>10.87</v>
      </c>
    </row>
    <row r="74" spans="3:12" x14ac:dyDescent="0.25">
      <c r="C74">
        <v>14.035</v>
      </c>
      <c r="D74">
        <v>10.39</v>
      </c>
      <c r="K74">
        <v>14.035</v>
      </c>
      <c r="L74">
        <v>10.39</v>
      </c>
    </row>
    <row r="75" spans="3:12" x14ac:dyDescent="0.25">
      <c r="C75">
        <v>13.906000000000001</v>
      </c>
      <c r="D75">
        <v>13.59</v>
      </c>
      <c r="K75">
        <v>13.906000000000001</v>
      </c>
      <c r="L75">
        <v>13.59</v>
      </c>
    </row>
    <row r="76" spans="3:12" x14ac:dyDescent="0.25">
      <c r="C76">
        <v>13.231</v>
      </c>
      <c r="D76">
        <v>14.31</v>
      </c>
      <c r="K76">
        <v>13.231</v>
      </c>
      <c r="L76">
        <v>14.31</v>
      </c>
    </row>
    <row r="77" spans="3:12" x14ac:dyDescent="0.25">
      <c r="C77">
        <v>16.623999999999999</v>
      </c>
      <c r="D77">
        <v>10.28</v>
      </c>
      <c r="K77">
        <v>16.623999999999999</v>
      </c>
      <c r="L77">
        <v>10.28</v>
      </c>
    </row>
    <row r="78" spans="3:12" x14ac:dyDescent="0.25">
      <c r="C78">
        <v>15.397</v>
      </c>
      <c r="D78">
        <v>11.48</v>
      </c>
      <c r="K78">
        <v>15.397</v>
      </c>
      <c r="L78">
        <v>11.48</v>
      </c>
    </row>
    <row r="79" spans="3:12" x14ac:dyDescent="0.25">
      <c r="C79">
        <v>12.532999999999999</v>
      </c>
      <c r="D79">
        <v>11.61</v>
      </c>
      <c r="K79">
        <v>12.532999999999999</v>
      </c>
      <c r="L79">
        <v>11.61</v>
      </c>
    </row>
    <row r="80" spans="3:12" x14ac:dyDescent="0.25">
      <c r="C80">
        <v>9.9930000000000003</v>
      </c>
      <c r="D80">
        <v>12.4</v>
      </c>
      <c r="K80">
        <v>9.9930000000000003</v>
      </c>
      <c r="L80">
        <v>12.4</v>
      </c>
    </row>
    <row r="81" spans="3:12" x14ac:dyDescent="0.25">
      <c r="C81">
        <v>18.614999999999998</v>
      </c>
      <c r="D81">
        <v>11.85</v>
      </c>
      <c r="K81">
        <v>18.614999999999998</v>
      </c>
      <c r="L81">
        <v>11.85</v>
      </c>
    </row>
    <row r="82" spans="3:12" x14ac:dyDescent="0.25">
      <c r="C82">
        <v>16.779</v>
      </c>
      <c r="D82">
        <v>10.91</v>
      </c>
      <c r="K82">
        <v>16.779</v>
      </c>
      <c r="L82">
        <v>10.91</v>
      </c>
    </row>
    <row r="83" spans="3:12" x14ac:dyDescent="0.25">
      <c r="C83">
        <v>9.8209999999999997</v>
      </c>
      <c r="D83">
        <v>9.75</v>
      </c>
      <c r="K83">
        <v>9.8209999999999997</v>
      </c>
      <c r="L83">
        <v>9.75</v>
      </c>
    </row>
    <row r="84" spans="3:12" x14ac:dyDescent="0.25">
      <c r="C84">
        <v>15.605</v>
      </c>
      <c r="D84">
        <v>12.34</v>
      </c>
      <c r="K84">
        <v>15.605</v>
      </c>
      <c r="L84">
        <v>12.34</v>
      </c>
    </row>
    <row r="85" spans="3:12" x14ac:dyDescent="0.25">
      <c r="C85">
        <v>12.66</v>
      </c>
      <c r="D85">
        <v>11.33</v>
      </c>
      <c r="K85">
        <v>12.66</v>
      </c>
      <c r="L85">
        <v>11.33</v>
      </c>
    </row>
    <row r="86" spans="3:12" x14ac:dyDescent="0.25">
      <c r="C86">
        <v>12.968999999999999</v>
      </c>
      <c r="D86">
        <v>10.78</v>
      </c>
      <c r="K86">
        <v>12.968999999999999</v>
      </c>
      <c r="L86">
        <v>10.78</v>
      </c>
    </row>
    <row r="87" spans="3:12" x14ac:dyDescent="0.25">
      <c r="C87">
        <v>15.503</v>
      </c>
      <c r="D87">
        <v>13.39</v>
      </c>
      <c r="K87">
        <v>15.503</v>
      </c>
      <c r="L87">
        <v>13.39</v>
      </c>
    </row>
    <row r="88" spans="3:12" x14ac:dyDescent="0.25">
      <c r="C88">
        <v>12.278</v>
      </c>
      <c r="D88">
        <v>9.59</v>
      </c>
      <c r="K88">
        <v>12.278</v>
      </c>
      <c r="L88">
        <v>9.59</v>
      </c>
    </row>
    <row r="89" spans="3:12" x14ac:dyDescent="0.25">
      <c r="C89">
        <v>12.945</v>
      </c>
      <c r="D89">
        <v>10.97</v>
      </c>
      <c r="K89">
        <v>12.945</v>
      </c>
      <c r="L89">
        <v>10.97</v>
      </c>
    </row>
    <row r="90" spans="3:12" x14ac:dyDescent="0.25">
      <c r="C90">
        <v>12.736000000000001</v>
      </c>
      <c r="D90">
        <v>12.42</v>
      </c>
      <c r="K90">
        <v>12.736000000000001</v>
      </c>
      <c r="L90">
        <v>12.42</v>
      </c>
    </row>
    <row r="91" spans="3:12" x14ac:dyDescent="0.25">
      <c r="C91">
        <v>17.056999999999999</v>
      </c>
      <c r="D91">
        <v>13.42</v>
      </c>
      <c r="K91">
        <v>17.056999999999999</v>
      </c>
      <c r="L91">
        <v>13.42</v>
      </c>
    </row>
    <row r="92" spans="3:12" x14ac:dyDescent="0.25">
      <c r="C92">
        <v>14.134</v>
      </c>
      <c r="D92">
        <v>11.75</v>
      </c>
      <c r="K92">
        <v>14.134</v>
      </c>
      <c r="L92">
        <v>11.75</v>
      </c>
    </row>
    <row r="93" spans="3:12" x14ac:dyDescent="0.25">
      <c r="C93">
        <v>15.617000000000001</v>
      </c>
      <c r="D93">
        <v>10.51</v>
      </c>
      <c r="K93">
        <v>15.617000000000001</v>
      </c>
      <c r="L93">
        <v>10.51</v>
      </c>
    </row>
    <row r="94" spans="3:12" x14ac:dyDescent="0.25">
      <c r="C94">
        <v>11.651</v>
      </c>
      <c r="D94">
        <v>10.07</v>
      </c>
      <c r="K94">
        <v>11.651</v>
      </c>
      <c r="L94">
        <v>10.07</v>
      </c>
    </row>
    <row r="95" spans="3:12" x14ac:dyDescent="0.25">
      <c r="C95">
        <v>16.773</v>
      </c>
      <c r="D95">
        <v>13.5</v>
      </c>
      <c r="K95">
        <v>16.773</v>
      </c>
      <c r="L95">
        <v>13.5</v>
      </c>
    </row>
    <row r="96" spans="3:12" x14ac:dyDescent="0.25">
      <c r="C96">
        <v>11.132999999999999</v>
      </c>
      <c r="D96">
        <v>12.22</v>
      </c>
      <c r="K96">
        <v>11.132999999999999</v>
      </c>
      <c r="L96">
        <v>12.22</v>
      </c>
    </row>
    <row r="97" spans="3:12" x14ac:dyDescent="0.25">
      <c r="C97">
        <v>13.227</v>
      </c>
      <c r="D97">
        <v>13.16</v>
      </c>
      <c r="K97">
        <v>13.227</v>
      </c>
      <c r="L97">
        <v>13.16</v>
      </c>
    </row>
    <row r="98" spans="3:12" x14ac:dyDescent="0.25">
      <c r="C98">
        <v>13.528</v>
      </c>
      <c r="D98">
        <v>9.4499999999999993</v>
      </c>
      <c r="K98">
        <v>13.528</v>
      </c>
      <c r="L98">
        <v>9.4499999999999993</v>
      </c>
    </row>
    <row r="99" spans="3:12" x14ac:dyDescent="0.25">
      <c r="C99">
        <v>13.647</v>
      </c>
      <c r="D99">
        <v>15.03</v>
      </c>
      <c r="K99">
        <v>13.647</v>
      </c>
      <c r="L99">
        <v>15.03</v>
      </c>
    </row>
    <row r="100" spans="3:12" x14ac:dyDescent="0.25">
      <c r="C100">
        <v>14.37</v>
      </c>
      <c r="D100">
        <v>13.23</v>
      </c>
      <c r="K100">
        <v>14.37</v>
      </c>
      <c r="L100">
        <v>13.23</v>
      </c>
    </row>
    <row r="101" spans="3:12" x14ac:dyDescent="0.25">
      <c r="C101">
        <v>15.984999999999999</v>
      </c>
      <c r="D101">
        <v>14.66</v>
      </c>
      <c r="K101">
        <v>15.984999999999999</v>
      </c>
      <c r="L101">
        <v>14.66</v>
      </c>
    </row>
    <row r="102" spans="3:12" x14ac:dyDescent="0.25">
      <c r="C102">
        <v>17.843</v>
      </c>
      <c r="D102">
        <v>17.149999999999999</v>
      </c>
      <c r="K102">
        <v>17.843</v>
      </c>
      <c r="L102">
        <v>17.149999999999999</v>
      </c>
    </row>
    <row r="103" spans="3:12" x14ac:dyDescent="0.25">
      <c r="C103">
        <v>17.763000000000002</v>
      </c>
      <c r="D103">
        <v>11.54</v>
      </c>
      <c r="K103">
        <v>17.763000000000002</v>
      </c>
      <c r="L103">
        <v>11.54</v>
      </c>
    </row>
    <row r="104" spans="3:12" x14ac:dyDescent="0.25">
      <c r="C104">
        <v>14.307</v>
      </c>
      <c r="D104">
        <v>11.33</v>
      </c>
      <c r="K104">
        <v>14.307</v>
      </c>
      <c r="L104">
        <v>11.33</v>
      </c>
    </row>
    <row r="105" spans="3:12" x14ac:dyDescent="0.25">
      <c r="C105">
        <v>15.023999999999999</v>
      </c>
      <c r="D105">
        <v>10.15</v>
      </c>
      <c r="K105">
        <v>15.023999999999999</v>
      </c>
      <c r="L105">
        <v>10.15</v>
      </c>
    </row>
    <row r="106" spans="3:12" x14ac:dyDescent="0.25">
      <c r="C106">
        <v>13.423</v>
      </c>
      <c r="D106">
        <v>14.48</v>
      </c>
      <c r="K106">
        <v>13.423</v>
      </c>
      <c r="L106">
        <v>14.48</v>
      </c>
    </row>
    <row r="107" spans="3:12" x14ac:dyDescent="0.25">
      <c r="C107">
        <v>13.425000000000001</v>
      </c>
      <c r="D107">
        <v>10.65</v>
      </c>
      <c r="K107">
        <v>13.425000000000001</v>
      </c>
      <c r="L107">
        <v>10.65</v>
      </c>
    </row>
    <row r="108" spans="3:12" x14ac:dyDescent="0.25">
      <c r="C108">
        <v>9.1280000000000001</v>
      </c>
      <c r="D108">
        <v>8.66</v>
      </c>
      <c r="K108">
        <v>9.1280000000000001</v>
      </c>
      <c r="L108">
        <v>8.66</v>
      </c>
    </row>
    <row r="109" spans="3:12" x14ac:dyDescent="0.25">
      <c r="C109">
        <v>12.702999999999999</v>
      </c>
      <c r="D109">
        <v>13.91</v>
      </c>
      <c r="K109">
        <v>12.702999999999999</v>
      </c>
      <c r="L109">
        <v>13.91</v>
      </c>
    </row>
    <row r="110" spans="3:12" x14ac:dyDescent="0.25">
      <c r="C110">
        <v>12.435</v>
      </c>
      <c r="D110">
        <v>13.77</v>
      </c>
      <c r="K110">
        <v>12.435</v>
      </c>
      <c r="L110">
        <v>13.77</v>
      </c>
    </row>
    <row r="111" spans="3:12" x14ac:dyDescent="0.25">
      <c r="C111">
        <v>12.234999999999999</v>
      </c>
      <c r="D111">
        <v>17.14</v>
      </c>
      <c r="K111">
        <v>12.234999999999999</v>
      </c>
      <c r="L111">
        <v>17.14</v>
      </c>
    </row>
    <row r="112" spans="3:12" x14ac:dyDescent="0.25">
      <c r="C112">
        <v>11.678000000000001</v>
      </c>
      <c r="D112">
        <v>9.5399999999999991</v>
      </c>
      <c r="K112">
        <v>11.678000000000001</v>
      </c>
      <c r="L112">
        <v>9.5399999999999991</v>
      </c>
    </row>
    <row r="113" spans="3:12" x14ac:dyDescent="0.25">
      <c r="C113">
        <v>14.81</v>
      </c>
      <c r="D113">
        <v>10.49</v>
      </c>
      <c r="K113">
        <v>14.81</v>
      </c>
      <c r="L113">
        <v>10.49</v>
      </c>
    </row>
    <row r="114" spans="3:12" x14ac:dyDescent="0.25">
      <c r="C114">
        <v>13.564</v>
      </c>
      <c r="D114">
        <v>13.6</v>
      </c>
      <c r="K114">
        <v>13.564</v>
      </c>
      <c r="L114">
        <v>13.6</v>
      </c>
    </row>
    <row r="115" spans="3:12" x14ac:dyDescent="0.25">
      <c r="C115">
        <v>16.260999999999999</v>
      </c>
      <c r="D115">
        <v>14.39</v>
      </c>
      <c r="K115">
        <v>16.260999999999999</v>
      </c>
      <c r="L115">
        <v>14.39</v>
      </c>
    </row>
    <row r="116" spans="3:12" x14ac:dyDescent="0.25">
      <c r="C116">
        <v>15.548999999999999</v>
      </c>
      <c r="D116">
        <v>13.67</v>
      </c>
      <c r="K116">
        <v>15.548999999999999</v>
      </c>
      <c r="L116">
        <v>13.67</v>
      </c>
    </row>
    <row r="117" spans="3:12" x14ac:dyDescent="0.25">
      <c r="C117">
        <v>14.461</v>
      </c>
      <c r="D117">
        <v>9.39</v>
      </c>
      <c r="K117">
        <v>14.461</v>
      </c>
      <c r="L117">
        <v>9.39</v>
      </c>
    </row>
    <row r="118" spans="3:12" x14ac:dyDescent="0.25">
      <c r="C118">
        <v>15.739000000000001</v>
      </c>
      <c r="D118">
        <v>12.03</v>
      </c>
      <c r="K118">
        <v>15.739000000000001</v>
      </c>
      <c r="L118">
        <v>12.03</v>
      </c>
    </row>
    <row r="119" spans="3:12" x14ac:dyDescent="0.25">
      <c r="C119">
        <v>12.227</v>
      </c>
      <c r="D119">
        <v>12.7</v>
      </c>
      <c r="K119">
        <v>12.227</v>
      </c>
      <c r="L119">
        <v>12.7</v>
      </c>
    </row>
    <row r="120" spans="3:12" x14ac:dyDescent="0.25">
      <c r="C120">
        <v>13.17</v>
      </c>
      <c r="D120">
        <v>11.84</v>
      </c>
      <c r="K120">
        <v>13.17</v>
      </c>
      <c r="L120">
        <v>11.84</v>
      </c>
    </row>
    <row r="121" spans="3:12" x14ac:dyDescent="0.25">
      <c r="C121">
        <v>13.778</v>
      </c>
      <c r="D121">
        <v>15.32</v>
      </c>
      <c r="K121">
        <v>13.778</v>
      </c>
      <c r="L121">
        <v>15.32</v>
      </c>
    </row>
    <row r="122" spans="3:12" x14ac:dyDescent="0.25">
      <c r="C122">
        <v>11.728999999999999</v>
      </c>
      <c r="D122">
        <v>13.07</v>
      </c>
      <c r="K122">
        <v>11.728999999999999</v>
      </c>
      <c r="L122">
        <v>13.07</v>
      </c>
    </row>
    <row r="123" spans="3:12" x14ac:dyDescent="0.25">
      <c r="C123">
        <v>15.468</v>
      </c>
      <c r="D123">
        <v>12</v>
      </c>
      <c r="K123">
        <v>15.468</v>
      </c>
      <c r="L123">
        <v>12</v>
      </c>
    </row>
    <row r="124" spans="3:12" x14ac:dyDescent="0.25">
      <c r="C124">
        <v>17.815000000000001</v>
      </c>
      <c r="D124">
        <v>12.37</v>
      </c>
      <c r="K124">
        <v>17.815000000000001</v>
      </c>
      <c r="L124">
        <v>12.37</v>
      </c>
    </row>
    <row r="125" spans="3:12" x14ac:dyDescent="0.25">
      <c r="C125">
        <v>16.673999999999999</v>
      </c>
      <c r="D125">
        <v>13.26</v>
      </c>
      <c r="K125">
        <v>16.673999999999999</v>
      </c>
      <c r="L125">
        <v>13.26</v>
      </c>
    </row>
    <row r="126" spans="3:12" x14ac:dyDescent="0.25">
      <c r="C126">
        <v>12.965</v>
      </c>
      <c r="D126">
        <v>14.26</v>
      </c>
      <c r="K126">
        <v>12.965</v>
      </c>
      <c r="L126">
        <v>14.26</v>
      </c>
    </row>
    <row r="127" spans="3:12" x14ac:dyDescent="0.25">
      <c r="C127">
        <v>17.73</v>
      </c>
      <c r="D127">
        <v>13.58</v>
      </c>
      <c r="K127">
        <v>17.73</v>
      </c>
      <c r="L127">
        <v>13.58</v>
      </c>
    </row>
    <row r="128" spans="3:12" x14ac:dyDescent="0.25">
      <c r="C128">
        <v>10.837</v>
      </c>
      <c r="D128">
        <v>13.61</v>
      </c>
      <c r="K128">
        <v>10.837</v>
      </c>
      <c r="L128">
        <v>13.61</v>
      </c>
    </row>
    <row r="129" spans="3:12" x14ac:dyDescent="0.25">
      <c r="C129">
        <v>12.010999999999999</v>
      </c>
      <c r="D129">
        <v>10.71</v>
      </c>
      <c r="K129">
        <v>12.010999999999999</v>
      </c>
      <c r="L129">
        <v>10.71</v>
      </c>
    </row>
    <row r="130" spans="3:12" x14ac:dyDescent="0.25">
      <c r="C130">
        <v>16.465</v>
      </c>
      <c r="D130">
        <v>11.28</v>
      </c>
      <c r="K130">
        <v>16.465</v>
      </c>
      <c r="L130">
        <v>11.28</v>
      </c>
    </row>
    <row r="131" spans="3:12" x14ac:dyDescent="0.25">
      <c r="C131">
        <v>16.324000000000002</v>
      </c>
      <c r="D131">
        <v>9.24</v>
      </c>
      <c r="K131">
        <v>16.324000000000002</v>
      </c>
      <c r="L131">
        <v>9.24</v>
      </c>
    </row>
    <row r="132" spans="3:12" x14ac:dyDescent="0.25">
      <c r="C132">
        <v>15.198</v>
      </c>
      <c r="D132">
        <v>11.15</v>
      </c>
      <c r="K132">
        <v>15.198</v>
      </c>
      <c r="L132">
        <v>11.15</v>
      </c>
    </row>
    <row r="133" spans="3:12" x14ac:dyDescent="0.25">
      <c r="C133">
        <v>12.861000000000001</v>
      </c>
      <c r="D133">
        <v>13.4</v>
      </c>
      <c r="K133">
        <v>12.861000000000001</v>
      </c>
      <c r="L133">
        <v>13.4</v>
      </c>
    </row>
    <row r="134" spans="3:12" x14ac:dyDescent="0.25">
      <c r="C134">
        <v>14.298999999999999</v>
      </c>
      <c r="D134">
        <v>10.039999999999999</v>
      </c>
      <c r="K134">
        <v>14.298999999999999</v>
      </c>
      <c r="L134">
        <v>10.039999999999999</v>
      </c>
    </row>
    <row r="135" spans="3:12" x14ac:dyDescent="0.25">
      <c r="C135">
        <v>14.939</v>
      </c>
      <c r="D135">
        <v>8.8800000000000008</v>
      </c>
      <c r="K135">
        <v>14.939</v>
      </c>
      <c r="L135">
        <v>8.8800000000000008</v>
      </c>
    </row>
    <row r="136" spans="3:12" x14ac:dyDescent="0.25">
      <c r="C136">
        <v>15.446999999999999</v>
      </c>
      <c r="D136">
        <v>13.1</v>
      </c>
      <c r="K136">
        <v>15.446999999999999</v>
      </c>
      <c r="L136">
        <v>13.1</v>
      </c>
    </row>
    <row r="137" spans="3:12" x14ac:dyDescent="0.25">
      <c r="C137">
        <v>13.601000000000001</v>
      </c>
      <c r="D137">
        <v>11.61</v>
      </c>
      <c r="K137">
        <v>13.601000000000001</v>
      </c>
      <c r="L137">
        <v>11.61</v>
      </c>
    </row>
    <row r="138" spans="3:12" x14ac:dyDescent="0.25">
      <c r="C138">
        <v>13.627000000000001</v>
      </c>
      <c r="D138">
        <v>11.79</v>
      </c>
      <c r="K138">
        <v>13.627000000000001</v>
      </c>
      <c r="L138">
        <v>11.79</v>
      </c>
    </row>
    <row r="139" spans="3:12" x14ac:dyDescent="0.25">
      <c r="C139">
        <v>12.294</v>
      </c>
      <c r="D139">
        <v>11.02</v>
      </c>
      <c r="K139">
        <v>12.294</v>
      </c>
      <c r="L139">
        <v>11.02</v>
      </c>
    </row>
    <row r="140" spans="3:12" x14ac:dyDescent="0.25">
      <c r="C140">
        <v>15.831</v>
      </c>
      <c r="D140">
        <v>12.26</v>
      </c>
      <c r="K140">
        <v>15.831</v>
      </c>
      <c r="L140">
        <v>12.26</v>
      </c>
    </row>
    <row r="141" spans="3:12" x14ac:dyDescent="0.25">
      <c r="C141">
        <v>14.909000000000001</v>
      </c>
      <c r="D141">
        <v>9.85</v>
      </c>
      <c r="K141">
        <v>14.909000000000001</v>
      </c>
      <c r="L141">
        <v>9.85</v>
      </c>
    </row>
    <row r="142" spans="3:12" x14ac:dyDescent="0.25">
      <c r="C142">
        <v>15.451000000000001</v>
      </c>
      <c r="D142">
        <v>9.68</v>
      </c>
      <c r="K142">
        <v>15.451000000000001</v>
      </c>
      <c r="L142">
        <v>9.68</v>
      </c>
    </row>
    <row r="143" spans="3:12" x14ac:dyDescent="0.25">
      <c r="C143">
        <v>10.683999999999999</v>
      </c>
      <c r="D143">
        <v>11.15</v>
      </c>
      <c r="K143">
        <v>10.683999999999999</v>
      </c>
      <c r="L143">
        <v>11.15</v>
      </c>
    </row>
    <row r="144" spans="3:12" x14ac:dyDescent="0.25">
      <c r="C144">
        <v>14.587</v>
      </c>
      <c r="D144">
        <v>13.48</v>
      </c>
      <c r="K144">
        <v>14.587</v>
      </c>
      <c r="L144">
        <v>13.48</v>
      </c>
    </row>
    <row r="145" spans="3:12" x14ac:dyDescent="0.25">
      <c r="C145">
        <v>14.667</v>
      </c>
      <c r="D145">
        <v>12.23</v>
      </c>
      <c r="K145">
        <v>14.667</v>
      </c>
      <c r="L145">
        <v>12.23</v>
      </c>
    </row>
    <row r="146" spans="3:12" x14ac:dyDescent="0.25">
      <c r="C146">
        <v>14.965999999999999</v>
      </c>
      <c r="D146">
        <v>13.69</v>
      </c>
      <c r="K146">
        <v>14.965999999999999</v>
      </c>
      <c r="L146">
        <v>13.69</v>
      </c>
    </row>
    <row r="147" spans="3:12" x14ac:dyDescent="0.25">
      <c r="C147">
        <v>19.213999999999999</v>
      </c>
      <c r="D147">
        <v>12.62</v>
      </c>
      <c r="K147">
        <v>19.213999999999999</v>
      </c>
      <c r="L147">
        <v>12.62</v>
      </c>
    </row>
    <row r="148" spans="3:12" x14ac:dyDescent="0.25">
      <c r="C148">
        <v>11.451000000000001</v>
      </c>
      <c r="D148">
        <v>10.56</v>
      </c>
      <c r="K148">
        <v>11.451000000000001</v>
      </c>
      <c r="L148">
        <v>10.56</v>
      </c>
    </row>
    <row r="149" spans="3:12" x14ac:dyDescent="0.25">
      <c r="C149">
        <v>12.231999999999999</v>
      </c>
      <c r="D149">
        <v>10.49</v>
      </c>
      <c r="K149">
        <v>12.231999999999999</v>
      </c>
      <c r="L149">
        <v>10.49</v>
      </c>
    </row>
    <row r="150" spans="3:12" x14ac:dyDescent="0.25">
      <c r="C150">
        <v>14.318</v>
      </c>
      <c r="D150">
        <v>12.39</v>
      </c>
      <c r="K150">
        <v>14.318</v>
      </c>
      <c r="L150">
        <v>12.39</v>
      </c>
    </row>
    <row r="151" spans="3:12" x14ac:dyDescent="0.25">
      <c r="C151">
        <v>13.476000000000001</v>
      </c>
      <c r="D151">
        <v>12.02</v>
      </c>
      <c r="K151">
        <v>13.476000000000001</v>
      </c>
      <c r="L151">
        <v>12.02</v>
      </c>
    </row>
    <row r="152" spans="3:12" x14ac:dyDescent="0.25">
      <c r="C152">
        <v>13.01</v>
      </c>
      <c r="D152">
        <v>11.44</v>
      </c>
      <c r="K152">
        <v>13.01</v>
      </c>
      <c r="L152">
        <v>11.44</v>
      </c>
    </row>
    <row r="153" spans="3:12" x14ac:dyDescent="0.25">
      <c r="C153">
        <v>14.032</v>
      </c>
      <c r="D153">
        <v>12.75</v>
      </c>
      <c r="K153">
        <v>14.032</v>
      </c>
      <c r="L153">
        <v>12.75</v>
      </c>
    </row>
    <row r="154" spans="3:12" x14ac:dyDescent="0.25">
      <c r="C154">
        <v>12.532999999999999</v>
      </c>
      <c r="D154">
        <v>13.39</v>
      </c>
      <c r="K154">
        <v>12.532999999999999</v>
      </c>
      <c r="L154">
        <v>13.39</v>
      </c>
    </row>
    <row r="155" spans="3:12" x14ac:dyDescent="0.25">
      <c r="C155">
        <v>18.218</v>
      </c>
      <c r="D155">
        <v>13.86</v>
      </c>
      <c r="K155">
        <v>18.218</v>
      </c>
      <c r="L155">
        <v>13.86</v>
      </c>
    </row>
    <row r="156" spans="3:12" x14ac:dyDescent="0.25">
      <c r="C156">
        <v>15.202</v>
      </c>
      <c r="D156">
        <v>8.98</v>
      </c>
      <c r="K156">
        <v>15.202</v>
      </c>
      <c r="L156">
        <v>8.98</v>
      </c>
    </row>
    <row r="157" spans="3:12" x14ac:dyDescent="0.25">
      <c r="C157">
        <v>13.374000000000001</v>
      </c>
      <c r="D157">
        <v>13.5</v>
      </c>
      <c r="K157">
        <v>13.374000000000001</v>
      </c>
      <c r="L157">
        <v>13.5</v>
      </c>
    </row>
    <row r="158" spans="3:12" x14ac:dyDescent="0.25">
      <c r="C158">
        <v>12.606999999999999</v>
      </c>
      <c r="D158">
        <v>15.78</v>
      </c>
      <c r="K158">
        <v>12.606999999999999</v>
      </c>
      <c r="L158">
        <v>15.78</v>
      </c>
    </row>
    <row r="159" spans="3:12" x14ac:dyDescent="0.25">
      <c r="C159">
        <v>13.768000000000001</v>
      </c>
      <c r="D159">
        <v>14.8</v>
      </c>
      <c r="K159">
        <v>13.768000000000001</v>
      </c>
      <c r="L159">
        <v>14.8</v>
      </c>
    </row>
    <row r="160" spans="3:12" x14ac:dyDescent="0.25">
      <c r="C160">
        <v>14.888</v>
      </c>
      <c r="D160">
        <v>6.48</v>
      </c>
      <c r="K160">
        <v>14.888</v>
      </c>
      <c r="L160">
        <v>6.48</v>
      </c>
    </row>
    <row r="161" spans="3:12" x14ac:dyDescent="0.25">
      <c r="C161">
        <v>14.503</v>
      </c>
      <c r="D161">
        <v>11.1</v>
      </c>
      <c r="K161">
        <v>14.503</v>
      </c>
      <c r="L161">
        <v>11.1</v>
      </c>
    </row>
    <row r="162" spans="3:12" x14ac:dyDescent="0.25">
      <c r="C162">
        <v>16.204999999999998</v>
      </c>
      <c r="D162">
        <v>11.38</v>
      </c>
      <c r="K162">
        <v>16.204999999999998</v>
      </c>
      <c r="L162">
        <v>11.38</v>
      </c>
    </row>
    <row r="163" spans="3:12" x14ac:dyDescent="0.25">
      <c r="C163">
        <v>15.923999999999999</v>
      </c>
      <c r="D163">
        <v>11.52</v>
      </c>
      <c r="K163">
        <v>15.923999999999999</v>
      </c>
      <c r="L163">
        <v>11.52</v>
      </c>
    </row>
    <row r="164" spans="3:12" x14ac:dyDescent="0.25">
      <c r="C164">
        <v>12.558999999999999</v>
      </c>
      <c r="D164">
        <v>12.61</v>
      </c>
      <c r="K164">
        <v>12.558999999999999</v>
      </c>
      <c r="L164">
        <v>12.61</v>
      </c>
    </row>
    <row r="165" spans="3:12" x14ac:dyDescent="0.25">
      <c r="C165">
        <v>11.981</v>
      </c>
      <c r="D165">
        <v>16.149999999999999</v>
      </c>
      <c r="K165">
        <v>11.981</v>
      </c>
      <c r="L165">
        <v>16.149999999999999</v>
      </c>
    </row>
    <row r="166" spans="3:12" x14ac:dyDescent="0.25">
      <c r="C166">
        <v>14.568</v>
      </c>
      <c r="D166">
        <v>19.100000000000001</v>
      </c>
      <c r="K166">
        <v>14.568</v>
      </c>
      <c r="L166">
        <v>19.100000000000001</v>
      </c>
    </row>
    <row r="167" spans="3:12" x14ac:dyDescent="0.25">
      <c r="C167">
        <v>17.768999999999998</v>
      </c>
      <c r="D167">
        <v>12.44</v>
      </c>
      <c r="K167">
        <v>17.768999999999998</v>
      </c>
      <c r="L167">
        <v>12.44</v>
      </c>
    </row>
    <row r="168" spans="3:12" x14ac:dyDescent="0.25">
      <c r="C168">
        <v>17.574000000000002</v>
      </c>
      <c r="D168">
        <v>16.190000000000001</v>
      </c>
      <c r="K168">
        <v>17.574000000000002</v>
      </c>
      <c r="L168">
        <v>16.190000000000001</v>
      </c>
    </row>
    <row r="169" spans="3:12" x14ac:dyDescent="0.25">
      <c r="C169">
        <v>10.755000000000001</v>
      </c>
      <c r="D169">
        <v>10.51</v>
      </c>
      <c r="K169">
        <v>10.755000000000001</v>
      </c>
      <c r="L169">
        <v>10.51</v>
      </c>
    </row>
    <row r="170" spans="3:12" x14ac:dyDescent="0.25">
      <c r="C170">
        <v>14.351000000000001</v>
      </c>
      <c r="D170">
        <v>14.07</v>
      </c>
      <c r="K170">
        <v>14.351000000000001</v>
      </c>
      <c r="L170">
        <v>14.07</v>
      </c>
    </row>
    <row r="171" spans="3:12" x14ac:dyDescent="0.25">
      <c r="C171">
        <v>12.454000000000001</v>
      </c>
      <c r="D171">
        <v>14.21</v>
      </c>
      <c r="K171">
        <v>12.454000000000001</v>
      </c>
      <c r="L171">
        <v>14.21</v>
      </c>
    </row>
    <row r="172" spans="3:12" x14ac:dyDescent="0.25">
      <c r="C172">
        <v>13.965999999999999</v>
      </c>
      <c r="D172">
        <v>11.06</v>
      </c>
      <c r="K172">
        <v>13.965999999999999</v>
      </c>
      <c r="L172">
        <v>11.06</v>
      </c>
    </row>
    <row r="173" spans="3:12" x14ac:dyDescent="0.25">
      <c r="C173">
        <v>11.52</v>
      </c>
      <c r="D173">
        <v>9.64</v>
      </c>
      <c r="K173">
        <v>11.52</v>
      </c>
      <c r="L173">
        <v>9.64</v>
      </c>
    </row>
    <row r="174" spans="3:12" x14ac:dyDescent="0.25">
      <c r="C174">
        <v>11.419</v>
      </c>
      <c r="D174">
        <v>10.14</v>
      </c>
      <c r="K174">
        <v>11.419</v>
      </c>
      <c r="L174">
        <v>10.14</v>
      </c>
    </row>
    <row r="175" spans="3:12" x14ac:dyDescent="0.25">
      <c r="C175">
        <v>10.747999999999999</v>
      </c>
      <c r="D175">
        <v>10.96</v>
      </c>
      <c r="K175">
        <v>10.747999999999999</v>
      </c>
      <c r="L175">
        <v>10.96</v>
      </c>
    </row>
    <row r="176" spans="3:12" x14ac:dyDescent="0.25">
      <c r="C176">
        <v>11.875</v>
      </c>
      <c r="D176">
        <v>12.92</v>
      </c>
      <c r="K176">
        <v>11.875</v>
      </c>
      <c r="L176">
        <v>12.92</v>
      </c>
    </row>
    <row r="177" spans="3:12" x14ac:dyDescent="0.25">
      <c r="C177">
        <v>13.939</v>
      </c>
      <c r="D177">
        <v>14.91</v>
      </c>
      <c r="K177">
        <v>13.939</v>
      </c>
      <c r="L177">
        <v>14.91</v>
      </c>
    </row>
    <row r="178" spans="3:12" x14ac:dyDescent="0.25">
      <c r="C178">
        <v>12.193</v>
      </c>
      <c r="D178">
        <v>13.3</v>
      </c>
      <c r="K178">
        <v>12.193</v>
      </c>
      <c r="L178">
        <v>13.3</v>
      </c>
    </row>
    <row r="179" spans="3:12" x14ac:dyDescent="0.25">
      <c r="C179">
        <v>14.202999999999999</v>
      </c>
      <c r="D179">
        <v>11.11</v>
      </c>
      <c r="K179">
        <v>14.202999999999999</v>
      </c>
      <c r="L179">
        <v>11.11</v>
      </c>
    </row>
    <row r="180" spans="3:12" x14ac:dyDescent="0.25">
      <c r="C180">
        <v>11.791</v>
      </c>
      <c r="D180">
        <v>18.309999999999999</v>
      </c>
      <c r="K180">
        <v>11.791</v>
      </c>
      <c r="L180">
        <v>18.309999999999999</v>
      </c>
    </row>
    <row r="181" spans="3:12" x14ac:dyDescent="0.25">
      <c r="C181">
        <v>13.494</v>
      </c>
      <c r="D181">
        <v>12.13</v>
      </c>
      <c r="K181">
        <v>13.494</v>
      </c>
      <c r="L181">
        <v>12.13</v>
      </c>
    </row>
    <row r="182" spans="3:12" x14ac:dyDescent="0.25">
      <c r="C182">
        <v>12.87</v>
      </c>
      <c r="D182">
        <v>10.69</v>
      </c>
      <c r="K182">
        <v>12.87</v>
      </c>
      <c r="L182">
        <v>10.69</v>
      </c>
    </row>
    <row r="183" spans="3:12" x14ac:dyDescent="0.25">
      <c r="C183">
        <v>9.734</v>
      </c>
      <c r="D183">
        <v>12.44</v>
      </c>
      <c r="K183">
        <v>9.734</v>
      </c>
      <c r="L183">
        <v>12.44</v>
      </c>
    </row>
    <row r="184" spans="3:12" x14ac:dyDescent="0.25">
      <c r="C184">
        <v>16.350000000000001</v>
      </c>
      <c r="D184">
        <v>12.3</v>
      </c>
      <c r="K184">
        <v>16.350000000000001</v>
      </c>
      <c r="L184">
        <v>12.3</v>
      </c>
    </row>
    <row r="185" spans="3:12" x14ac:dyDescent="0.25">
      <c r="C185">
        <v>13.989000000000001</v>
      </c>
      <c r="D185">
        <v>9.6</v>
      </c>
      <c r="K185">
        <v>13.989000000000001</v>
      </c>
      <c r="L185">
        <v>9.6</v>
      </c>
    </row>
    <row r="186" spans="3:12" x14ac:dyDescent="0.25">
      <c r="C186">
        <v>13.7</v>
      </c>
      <c r="D186">
        <v>13.07</v>
      </c>
      <c r="K186">
        <v>13.7</v>
      </c>
      <c r="L186">
        <v>13.07</v>
      </c>
    </row>
    <row r="187" spans="3:12" x14ac:dyDescent="0.25">
      <c r="C187">
        <v>11.625999999999999</v>
      </c>
      <c r="D187">
        <v>11.05</v>
      </c>
      <c r="K187">
        <v>11.625999999999999</v>
      </c>
      <c r="L187">
        <v>11.05</v>
      </c>
    </row>
    <row r="188" spans="3:12" x14ac:dyDescent="0.25">
      <c r="C188">
        <v>13.836</v>
      </c>
      <c r="D188">
        <v>11.85</v>
      </c>
      <c r="K188">
        <v>13.836</v>
      </c>
      <c r="L188">
        <v>11.85</v>
      </c>
    </row>
    <row r="189" spans="3:12" x14ac:dyDescent="0.25">
      <c r="C189">
        <v>17.306000000000001</v>
      </c>
      <c r="D189">
        <v>14.42</v>
      </c>
      <c r="K189">
        <v>17.306000000000001</v>
      </c>
      <c r="L189">
        <v>14.42</v>
      </c>
    </row>
    <row r="190" spans="3:12" x14ac:dyDescent="0.25">
      <c r="C190">
        <v>13.11</v>
      </c>
      <c r="D190">
        <v>9.9</v>
      </c>
      <c r="K190">
        <v>13.11</v>
      </c>
      <c r="L190">
        <v>9.9</v>
      </c>
    </row>
    <row r="191" spans="3:12" x14ac:dyDescent="0.25">
      <c r="C191">
        <v>15.763</v>
      </c>
      <c r="D191">
        <v>12.79</v>
      </c>
      <c r="K191">
        <v>15.763</v>
      </c>
      <c r="L191">
        <v>12.79</v>
      </c>
    </row>
    <row r="192" spans="3:12" x14ac:dyDescent="0.25">
      <c r="C192">
        <v>13.859</v>
      </c>
      <c r="D192">
        <v>13.54</v>
      </c>
      <c r="K192">
        <v>13.859</v>
      </c>
      <c r="L192">
        <v>13.54</v>
      </c>
    </row>
    <row r="193" spans="3:12" x14ac:dyDescent="0.25">
      <c r="C193">
        <v>13.446999999999999</v>
      </c>
      <c r="D193">
        <v>11.37</v>
      </c>
      <c r="K193">
        <v>13.446999999999999</v>
      </c>
      <c r="L193">
        <v>11.37</v>
      </c>
    </row>
    <row r="194" spans="3:12" x14ac:dyDescent="0.25">
      <c r="C194">
        <v>15.827</v>
      </c>
      <c r="D194">
        <v>13.12</v>
      </c>
      <c r="K194">
        <v>15.827</v>
      </c>
      <c r="L194">
        <v>13.12</v>
      </c>
    </row>
    <row r="195" spans="3:12" x14ac:dyDescent="0.25">
      <c r="C195">
        <v>16.001999999999999</v>
      </c>
      <c r="D195">
        <v>13.81</v>
      </c>
      <c r="K195">
        <v>16.001999999999999</v>
      </c>
      <c r="L195">
        <v>13.81</v>
      </c>
    </row>
    <row r="196" spans="3:12" x14ac:dyDescent="0.25">
      <c r="C196">
        <v>11.462</v>
      </c>
      <c r="D196">
        <v>11.58</v>
      </c>
      <c r="K196">
        <v>11.462</v>
      </c>
      <c r="L196">
        <v>11.58</v>
      </c>
    </row>
    <row r="197" spans="3:12" x14ac:dyDescent="0.25">
      <c r="C197">
        <v>14.14</v>
      </c>
      <c r="D197">
        <v>13.65</v>
      </c>
      <c r="K197">
        <v>14.14</v>
      </c>
      <c r="L197">
        <v>13.65</v>
      </c>
    </row>
    <row r="198" spans="3:12" x14ac:dyDescent="0.25">
      <c r="C198">
        <v>15.339</v>
      </c>
      <c r="D198">
        <v>13.54</v>
      </c>
      <c r="K198">
        <v>15.339</v>
      </c>
      <c r="L198">
        <v>13.54</v>
      </c>
    </row>
    <row r="199" spans="3:12" x14ac:dyDescent="0.25">
      <c r="C199">
        <v>11.797000000000001</v>
      </c>
      <c r="D199">
        <v>11.87</v>
      </c>
      <c r="K199">
        <v>11.797000000000001</v>
      </c>
      <c r="L199">
        <v>11.87</v>
      </c>
    </row>
    <row r="200" spans="3:12" x14ac:dyDescent="0.25">
      <c r="C200">
        <v>16.465</v>
      </c>
      <c r="D200">
        <v>13.25</v>
      </c>
      <c r="K200">
        <v>16.465</v>
      </c>
      <c r="L200">
        <v>13.25</v>
      </c>
    </row>
    <row r="201" spans="3:12" x14ac:dyDescent="0.25">
      <c r="C201">
        <v>11.141</v>
      </c>
      <c r="D201">
        <v>14.86</v>
      </c>
      <c r="K201">
        <v>11.141</v>
      </c>
      <c r="L201">
        <v>14.86</v>
      </c>
    </row>
    <row r="202" spans="3:12" x14ac:dyDescent="0.25">
      <c r="C202">
        <v>17.122</v>
      </c>
      <c r="D202">
        <v>14.66</v>
      </c>
      <c r="K202">
        <v>17.122</v>
      </c>
      <c r="L202">
        <v>14.66</v>
      </c>
    </row>
    <row r="203" spans="3:12" x14ac:dyDescent="0.25">
      <c r="C203">
        <v>10.851000000000001</v>
      </c>
      <c r="D203">
        <v>12.24</v>
      </c>
      <c r="K203">
        <v>10.851000000000001</v>
      </c>
      <c r="L203">
        <v>12.24</v>
      </c>
    </row>
    <row r="204" spans="3:12" x14ac:dyDescent="0.25">
      <c r="C204">
        <v>14.195</v>
      </c>
      <c r="D204">
        <v>13.17</v>
      </c>
      <c r="K204">
        <v>14.195</v>
      </c>
      <c r="L204">
        <v>13.17</v>
      </c>
    </row>
    <row r="205" spans="3:12" x14ac:dyDescent="0.25">
      <c r="C205">
        <v>11.509</v>
      </c>
      <c r="D205">
        <v>9.23</v>
      </c>
      <c r="K205">
        <v>11.509</v>
      </c>
      <c r="L205">
        <v>9.23</v>
      </c>
    </row>
    <row r="206" spans="3:12" x14ac:dyDescent="0.25">
      <c r="C206">
        <v>12.071999999999999</v>
      </c>
      <c r="D206">
        <v>12.29</v>
      </c>
      <c r="K206">
        <v>12.071999999999999</v>
      </c>
      <c r="L206">
        <v>12.29</v>
      </c>
    </row>
    <row r="207" spans="3:12" x14ac:dyDescent="0.25">
      <c r="C207">
        <v>13.324999999999999</v>
      </c>
      <c r="D207">
        <v>13.76</v>
      </c>
      <c r="K207">
        <v>13.324999999999999</v>
      </c>
      <c r="L207">
        <v>13.76</v>
      </c>
    </row>
    <row r="208" spans="3:12" x14ac:dyDescent="0.25">
      <c r="C208">
        <v>14.808999999999999</v>
      </c>
      <c r="D208">
        <v>12.14</v>
      </c>
      <c r="K208">
        <v>14.808999999999999</v>
      </c>
      <c r="L208">
        <v>12.14</v>
      </c>
    </row>
    <row r="209" spans="3:12" x14ac:dyDescent="0.25">
      <c r="C209">
        <v>13.694000000000001</v>
      </c>
      <c r="D209">
        <v>11.42</v>
      </c>
      <c r="K209">
        <v>13.694000000000001</v>
      </c>
      <c r="L209">
        <v>11.42</v>
      </c>
    </row>
    <row r="210" spans="3:12" x14ac:dyDescent="0.25">
      <c r="C210">
        <v>12.523999999999999</v>
      </c>
      <c r="D210">
        <v>8.26</v>
      </c>
      <c r="K210">
        <v>12.523999999999999</v>
      </c>
      <c r="L210">
        <v>8.26</v>
      </c>
    </row>
    <row r="211" spans="3:12" x14ac:dyDescent="0.25">
      <c r="C211">
        <v>17.102</v>
      </c>
      <c r="D211">
        <v>10.29</v>
      </c>
      <c r="K211">
        <v>17.102</v>
      </c>
      <c r="L211">
        <v>10.29</v>
      </c>
    </row>
    <row r="212" spans="3:12" x14ac:dyDescent="0.25">
      <c r="C212">
        <v>14.247999999999999</v>
      </c>
      <c r="D212">
        <v>11.85</v>
      </c>
      <c r="K212">
        <v>14.247999999999999</v>
      </c>
      <c r="L212">
        <v>11.85</v>
      </c>
    </row>
    <row r="213" spans="3:12" x14ac:dyDescent="0.25">
      <c r="C213">
        <v>15.218</v>
      </c>
      <c r="D213">
        <v>11.76</v>
      </c>
      <c r="K213">
        <v>15.218</v>
      </c>
      <c r="L213">
        <v>11.76</v>
      </c>
    </row>
    <row r="214" spans="3:12" x14ac:dyDescent="0.25">
      <c r="C214">
        <v>15.177</v>
      </c>
      <c r="D214">
        <v>11.28</v>
      </c>
      <c r="K214">
        <v>15.177</v>
      </c>
      <c r="L214">
        <v>11.28</v>
      </c>
    </row>
    <row r="215" spans="3:12" x14ac:dyDescent="0.25">
      <c r="C215">
        <v>11.193</v>
      </c>
      <c r="D215">
        <v>12.31</v>
      </c>
      <c r="K215">
        <v>11.193</v>
      </c>
      <c r="L215">
        <v>12.31</v>
      </c>
    </row>
    <row r="216" spans="3:12" x14ac:dyDescent="0.25">
      <c r="C216">
        <v>12.714</v>
      </c>
      <c r="D216">
        <v>9.0399999999999991</v>
      </c>
      <c r="K216">
        <v>12.714</v>
      </c>
      <c r="L216">
        <v>9.0399999999999991</v>
      </c>
    </row>
    <row r="217" spans="3:12" x14ac:dyDescent="0.25">
      <c r="C217">
        <v>13.063000000000001</v>
      </c>
      <c r="D217">
        <v>14.15</v>
      </c>
      <c r="K217">
        <v>13.063000000000001</v>
      </c>
      <c r="L217">
        <v>14.15</v>
      </c>
    </row>
    <row r="218" spans="3:12" x14ac:dyDescent="0.25">
      <c r="C218">
        <v>13.564</v>
      </c>
      <c r="D218">
        <v>14.48</v>
      </c>
      <c r="K218">
        <v>13.564</v>
      </c>
      <c r="L218">
        <v>14.48</v>
      </c>
    </row>
    <row r="219" spans="3:12" x14ac:dyDescent="0.25">
      <c r="C219">
        <v>12.092000000000001</v>
      </c>
      <c r="D219">
        <v>11.85</v>
      </c>
      <c r="K219">
        <v>12.092000000000001</v>
      </c>
      <c r="L219">
        <v>11.85</v>
      </c>
    </row>
    <row r="220" spans="3:12" x14ac:dyDescent="0.25">
      <c r="C220">
        <v>10.853999999999999</v>
      </c>
      <c r="D220">
        <v>17.190000000000001</v>
      </c>
      <c r="K220">
        <v>10.853999999999999</v>
      </c>
      <c r="L220">
        <v>17.190000000000001</v>
      </c>
    </row>
    <row r="221" spans="3:12" x14ac:dyDescent="0.25">
      <c r="C221">
        <v>13.282</v>
      </c>
      <c r="D221">
        <v>11.72</v>
      </c>
      <c r="K221">
        <v>13.282</v>
      </c>
      <c r="L221">
        <v>11.72</v>
      </c>
    </row>
    <row r="222" spans="3:12" x14ac:dyDescent="0.25">
      <c r="C222">
        <v>11.988</v>
      </c>
      <c r="D222">
        <v>12.08</v>
      </c>
      <c r="K222">
        <v>11.988</v>
      </c>
      <c r="L222">
        <v>12.08</v>
      </c>
    </row>
    <row r="223" spans="3:12" x14ac:dyDescent="0.25">
      <c r="C223">
        <v>13.332000000000001</v>
      </c>
      <c r="D223">
        <v>11.01</v>
      </c>
      <c r="K223">
        <v>13.332000000000001</v>
      </c>
      <c r="L223">
        <v>11.01</v>
      </c>
    </row>
    <row r="224" spans="3:12" x14ac:dyDescent="0.25">
      <c r="C224">
        <v>14.73</v>
      </c>
      <c r="D224">
        <v>10.91</v>
      </c>
      <c r="K224">
        <v>14.73</v>
      </c>
      <c r="L224">
        <v>10.91</v>
      </c>
    </row>
    <row r="225" spans="3:12" x14ac:dyDescent="0.25">
      <c r="C225">
        <v>17.989999999999998</v>
      </c>
      <c r="D225">
        <v>10.68</v>
      </c>
      <c r="K225">
        <v>17.989999999999998</v>
      </c>
      <c r="L225">
        <v>10.68</v>
      </c>
    </row>
    <row r="226" spans="3:12" x14ac:dyDescent="0.25">
      <c r="C226">
        <v>17.052</v>
      </c>
      <c r="D226">
        <v>10.130000000000001</v>
      </c>
      <c r="K226">
        <v>17.052</v>
      </c>
      <c r="L226">
        <v>10.130000000000001</v>
      </c>
    </row>
    <row r="227" spans="3:12" x14ac:dyDescent="0.25">
      <c r="C227">
        <v>12.706</v>
      </c>
      <c r="D227">
        <v>11.17</v>
      </c>
      <c r="K227">
        <v>12.706</v>
      </c>
      <c r="L227">
        <v>11.17</v>
      </c>
    </row>
    <row r="228" spans="3:12" x14ac:dyDescent="0.25">
      <c r="C228">
        <v>13.576000000000001</v>
      </c>
      <c r="D228">
        <v>14.53</v>
      </c>
      <c r="K228">
        <v>13.576000000000001</v>
      </c>
      <c r="L228">
        <v>14.53</v>
      </c>
    </row>
    <row r="229" spans="3:12" x14ac:dyDescent="0.25">
      <c r="C229">
        <v>13.930999999999999</v>
      </c>
      <c r="D229">
        <v>13.37</v>
      </c>
      <c r="K229">
        <v>13.930999999999999</v>
      </c>
      <c r="L229">
        <v>13.37</v>
      </c>
    </row>
    <row r="230" spans="3:12" x14ac:dyDescent="0.25">
      <c r="C230">
        <v>15.124000000000001</v>
      </c>
      <c r="D230">
        <v>10.7</v>
      </c>
      <c r="K230">
        <v>15.124000000000001</v>
      </c>
      <c r="L230">
        <v>10.7</v>
      </c>
    </row>
    <row r="231" spans="3:12" x14ac:dyDescent="0.25">
      <c r="C231">
        <v>15.794</v>
      </c>
      <c r="D231">
        <v>11.54</v>
      </c>
      <c r="K231">
        <v>15.794</v>
      </c>
      <c r="L231">
        <v>11.54</v>
      </c>
    </row>
    <row r="232" spans="3:12" x14ac:dyDescent="0.25">
      <c r="C232">
        <v>13.016</v>
      </c>
      <c r="D232">
        <v>11.15</v>
      </c>
      <c r="K232">
        <v>13.016</v>
      </c>
      <c r="L232">
        <v>11.15</v>
      </c>
    </row>
    <row r="233" spans="3:12" x14ac:dyDescent="0.25">
      <c r="C233">
        <v>15.151999999999999</v>
      </c>
      <c r="D233">
        <v>13.98</v>
      </c>
      <c r="K233">
        <v>15.151999999999999</v>
      </c>
      <c r="L233">
        <v>13.98</v>
      </c>
    </row>
    <row r="234" spans="3:12" x14ac:dyDescent="0.25">
      <c r="C234">
        <v>13.388</v>
      </c>
      <c r="D234">
        <v>12.7</v>
      </c>
      <c r="K234">
        <v>13.388</v>
      </c>
      <c r="L234">
        <v>12.7</v>
      </c>
    </row>
    <row r="235" spans="3:12" x14ac:dyDescent="0.25">
      <c r="C235">
        <v>13.388999999999999</v>
      </c>
      <c r="D235">
        <v>13.05</v>
      </c>
      <c r="K235">
        <v>13.388999999999999</v>
      </c>
      <c r="L235">
        <v>13.05</v>
      </c>
    </row>
    <row r="236" spans="3:12" x14ac:dyDescent="0.25">
      <c r="C236">
        <v>14.901</v>
      </c>
      <c r="D236">
        <v>15.4</v>
      </c>
      <c r="K236">
        <v>14.901</v>
      </c>
      <c r="L236">
        <v>15.4</v>
      </c>
    </row>
    <row r="237" spans="3:12" x14ac:dyDescent="0.25">
      <c r="C237">
        <v>12.108000000000001</v>
      </c>
      <c r="D237">
        <v>11.01</v>
      </c>
      <c r="K237">
        <v>12.108000000000001</v>
      </c>
      <c r="L237">
        <v>11.01</v>
      </c>
    </row>
    <row r="238" spans="3:12" x14ac:dyDescent="0.25">
      <c r="C238">
        <v>11.935</v>
      </c>
      <c r="D238">
        <v>12.36</v>
      </c>
      <c r="K238">
        <v>11.935</v>
      </c>
      <c r="L238">
        <v>12.36</v>
      </c>
    </row>
    <row r="239" spans="3:12" x14ac:dyDescent="0.25">
      <c r="C239">
        <v>15.026</v>
      </c>
      <c r="D239">
        <v>11.05</v>
      </c>
      <c r="K239">
        <v>15.026</v>
      </c>
      <c r="L239">
        <v>11.05</v>
      </c>
    </row>
    <row r="240" spans="3:12" x14ac:dyDescent="0.25">
      <c r="C240">
        <v>13.398999999999999</v>
      </c>
      <c r="D240">
        <v>13.06</v>
      </c>
      <c r="K240">
        <v>13.398999999999999</v>
      </c>
      <c r="L240">
        <v>13.06</v>
      </c>
    </row>
    <row r="241" spans="3:12" x14ac:dyDescent="0.25">
      <c r="C241">
        <v>12.202</v>
      </c>
      <c r="D241">
        <v>12.86</v>
      </c>
      <c r="K241">
        <v>12.202</v>
      </c>
      <c r="L241">
        <v>12.86</v>
      </c>
    </row>
    <row r="242" spans="3:12" x14ac:dyDescent="0.25">
      <c r="C242">
        <v>9.9649999999999999</v>
      </c>
      <c r="D242">
        <v>8.4700000000000006</v>
      </c>
      <c r="K242">
        <v>9.9649999999999999</v>
      </c>
      <c r="L242">
        <v>8.4700000000000006</v>
      </c>
    </row>
    <row r="243" spans="3:12" x14ac:dyDescent="0.25">
      <c r="C243">
        <v>17.425000000000001</v>
      </c>
      <c r="D243">
        <v>5.81</v>
      </c>
      <c r="K243">
        <v>17.425000000000001</v>
      </c>
      <c r="L243">
        <v>5.81</v>
      </c>
    </row>
    <row r="244" spans="3:12" x14ac:dyDescent="0.25">
      <c r="C244">
        <v>15.343999999999999</v>
      </c>
      <c r="D244">
        <v>13.73</v>
      </c>
      <c r="K244">
        <v>15.343999999999999</v>
      </c>
      <c r="L244">
        <v>13.73</v>
      </c>
    </row>
    <row r="245" spans="3:12" x14ac:dyDescent="0.25">
      <c r="C245">
        <v>13.715</v>
      </c>
      <c r="D245">
        <v>12.18</v>
      </c>
      <c r="K245">
        <v>13.715</v>
      </c>
      <c r="L245">
        <v>12.18</v>
      </c>
    </row>
    <row r="246" spans="3:12" x14ac:dyDescent="0.25">
      <c r="C246">
        <v>12.754</v>
      </c>
      <c r="D246">
        <v>9.58</v>
      </c>
      <c r="K246">
        <v>12.754</v>
      </c>
      <c r="L246">
        <v>9.58</v>
      </c>
    </row>
    <row r="247" spans="3:12" x14ac:dyDescent="0.25">
      <c r="C247">
        <v>12.77</v>
      </c>
      <c r="D247">
        <v>7.84</v>
      </c>
      <c r="K247">
        <v>12.77</v>
      </c>
      <c r="L247">
        <v>7.84</v>
      </c>
    </row>
    <row r="248" spans="3:12" x14ac:dyDescent="0.25">
      <c r="C248">
        <v>16.259</v>
      </c>
      <c r="D248">
        <v>11.48</v>
      </c>
      <c r="K248">
        <v>16.259</v>
      </c>
      <c r="L248">
        <v>11.48</v>
      </c>
    </row>
    <row r="249" spans="3:12" x14ac:dyDescent="0.25">
      <c r="C249">
        <v>14.249000000000001</v>
      </c>
      <c r="D249">
        <v>12.14</v>
      </c>
      <c r="K249">
        <v>14.249000000000001</v>
      </c>
      <c r="L249">
        <v>12.14</v>
      </c>
    </row>
    <row r="250" spans="3:12" x14ac:dyDescent="0.25">
      <c r="C250">
        <v>11.473000000000001</v>
      </c>
      <c r="D250">
        <v>11.03</v>
      </c>
      <c r="K250">
        <v>11.473000000000001</v>
      </c>
      <c r="L250">
        <v>11.03</v>
      </c>
    </row>
    <row r="251" spans="3:12" x14ac:dyDescent="0.25">
      <c r="C251">
        <v>13.776999999999999</v>
      </c>
      <c r="D251">
        <v>11.4</v>
      </c>
      <c r="K251">
        <v>13.776999999999999</v>
      </c>
      <c r="L251">
        <v>11.4</v>
      </c>
    </row>
    <row r="252" spans="3:12" x14ac:dyDescent="0.25">
      <c r="C252">
        <v>16.632000000000001</v>
      </c>
      <c r="D252">
        <v>10.44</v>
      </c>
      <c r="K252">
        <v>16.632000000000001</v>
      </c>
      <c r="L252">
        <v>10.44</v>
      </c>
    </row>
    <row r="253" spans="3:12" x14ac:dyDescent="0.25">
      <c r="C253">
        <v>15.298</v>
      </c>
      <c r="D253">
        <v>16.82</v>
      </c>
      <c r="K253">
        <v>15.298</v>
      </c>
      <c r="L253">
        <v>16.82</v>
      </c>
    </row>
    <row r="254" spans="3:12" x14ac:dyDescent="0.25">
      <c r="C254">
        <v>13.69</v>
      </c>
      <c r="D254">
        <v>9.92</v>
      </c>
      <c r="K254">
        <v>13.69</v>
      </c>
      <c r="L254">
        <v>9.92</v>
      </c>
    </row>
    <row r="255" spans="3:12" x14ac:dyDescent="0.25">
      <c r="C255">
        <v>14.57</v>
      </c>
      <c r="D255">
        <v>10.77</v>
      </c>
      <c r="K255">
        <v>14.57</v>
      </c>
      <c r="L255">
        <v>10.77</v>
      </c>
    </row>
    <row r="256" spans="3:12" x14ac:dyDescent="0.25">
      <c r="C256">
        <v>17.553999999999998</v>
      </c>
      <c r="D256">
        <v>10.81</v>
      </c>
      <c r="K256">
        <v>17.553999999999998</v>
      </c>
      <c r="L256">
        <v>10.81</v>
      </c>
    </row>
    <row r="257" spans="3:12" x14ac:dyDescent="0.25">
      <c r="C257">
        <v>11.111000000000001</v>
      </c>
      <c r="D257">
        <v>12.61</v>
      </c>
      <c r="K257">
        <v>11.111000000000001</v>
      </c>
      <c r="L257">
        <v>12.61</v>
      </c>
    </row>
    <row r="258" spans="3:12" x14ac:dyDescent="0.25">
      <c r="C258">
        <v>16.321000000000002</v>
      </c>
      <c r="D258">
        <v>13.68</v>
      </c>
      <c r="K258">
        <v>16.321000000000002</v>
      </c>
      <c r="L258">
        <v>13.68</v>
      </c>
    </row>
    <row r="259" spans="3:12" x14ac:dyDescent="0.25">
      <c r="C259">
        <v>14.526</v>
      </c>
      <c r="D259">
        <v>10.48</v>
      </c>
      <c r="K259">
        <v>14.526</v>
      </c>
      <c r="L259">
        <v>10.48</v>
      </c>
    </row>
    <row r="260" spans="3:12" x14ac:dyDescent="0.25">
      <c r="C260">
        <v>12.827</v>
      </c>
      <c r="D260">
        <v>9.33</v>
      </c>
      <c r="K260">
        <v>12.827</v>
      </c>
      <c r="L260">
        <v>9.33</v>
      </c>
    </row>
    <row r="261" spans="3:12" x14ac:dyDescent="0.25">
      <c r="C261">
        <v>13.382999999999999</v>
      </c>
      <c r="D261">
        <v>8.11</v>
      </c>
      <c r="K261">
        <v>13.382999999999999</v>
      </c>
      <c r="L261">
        <v>8.11</v>
      </c>
    </row>
    <row r="262" spans="3:12" x14ac:dyDescent="0.25">
      <c r="C262">
        <v>18.815999999999999</v>
      </c>
      <c r="D262">
        <v>12.07</v>
      </c>
      <c r="K262">
        <v>18.815999999999999</v>
      </c>
      <c r="L262">
        <v>12.07</v>
      </c>
    </row>
    <row r="263" spans="3:12" x14ac:dyDescent="0.25">
      <c r="C263">
        <v>13.16</v>
      </c>
      <c r="D263">
        <v>14.74</v>
      </c>
      <c r="K263">
        <v>13.16</v>
      </c>
      <c r="L263">
        <v>14.74</v>
      </c>
    </row>
    <row r="264" spans="3:12" x14ac:dyDescent="0.25">
      <c r="C264">
        <v>12.206</v>
      </c>
      <c r="D264">
        <v>9.64</v>
      </c>
      <c r="K264">
        <v>12.206</v>
      </c>
      <c r="L264">
        <v>9.64</v>
      </c>
    </row>
    <row r="265" spans="3:12" x14ac:dyDescent="0.25">
      <c r="C265">
        <v>12.198</v>
      </c>
      <c r="D265">
        <v>12.13</v>
      </c>
      <c r="K265">
        <v>12.198</v>
      </c>
      <c r="L265">
        <v>12.13</v>
      </c>
    </row>
    <row r="266" spans="3:12" x14ac:dyDescent="0.25">
      <c r="C266">
        <v>14.456</v>
      </c>
      <c r="D266">
        <v>13.16</v>
      </c>
      <c r="K266">
        <v>14.456</v>
      </c>
      <c r="L266">
        <v>13.16</v>
      </c>
    </row>
    <row r="267" spans="3:12" x14ac:dyDescent="0.25">
      <c r="C267">
        <v>13.488</v>
      </c>
      <c r="D267">
        <v>12.8</v>
      </c>
      <c r="K267">
        <v>13.488</v>
      </c>
      <c r="L267">
        <v>12.8</v>
      </c>
    </row>
    <row r="268" spans="3:12" x14ac:dyDescent="0.25">
      <c r="C268">
        <v>16.518000000000001</v>
      </c>
      <c r="D268">
        <v>8.43</v>
      </c>
      <c r="K268">
        <v>16.518000000000001</v>
      </c>
      <c r="L268">
        <v>8.43</v>
      </c>
    </row>
    <row r="269" spans="3:12" x14ac:dyDescent="0.25">
      <c r="C269">
        <v>15.505000000000001</v>
      </c>
      <c r="D269">
        <v>9.5399999999999991</v>
      </c>
      <c r="K269">
        <v>15.505000000000001</v>
      </c>
      <c r="L269">
        <v>9.5399999999999991</v>
      </c>
    </row>
    <row r="270" spans="3:12" x14ac:dyDescent="0.25">
      <c r="C270">
        <v>16.247</v>
      </c>
      <c r="D270">
        <v>11.25</v>
      </c>
      <c r="K270">
        <v>16.247</v>
      </c>
      <c r="L270">
        <v>11.25</v>
      </c>
    </row>
    <row r="271" spans="3:12" x14ac:dyDescent="0.25">
      <c r="C271">
        <v>11.164</v>
      </c>
      <c r="D271">
        <v>11.75</v>
      </c>
      <c r="K271">
        <v>11.164</v>
      </c>
      <c r="L271">
        <v>11.75</v>
      </c>
    </row>
    <row r="272" spans="3:12" x14ac:dyDescent="0.25">
      <c r="C272">
        <v>12.523999999999999</v>
      </c>
      <c r="D272">
        <v>13.66</v>
      </c>
      <c r="K272">
        <v>12.523999999999999</v>
      </c>
      <c r="L272">
        <v>13.66</v>
      </c>
    </row>
    <row r="273" spans="3:12" x14ac:dyDescent="0.25">
      <c r="C273">
        <v>15.154999999999999</v>
      </c>
      <c r="D273">
        <v>12.48</v>
      </c>
      <c r="K273">
        <v>15.154999999999999</v>
      </c>
      <c r="L273">
        <v>12.48</v>
      </c>
    </row>
    <row r="274" spans="3:12" x14ac:dyDescent="0.25">
      <c r="C274">
        <v>13.862</v>
      </c>
      <c r="D274">
        <v>11</v>
      </c>
      <c r="K274">
        <v>13.862</v>
      </c>
      <c r="L274">
        <v>11</v>
      </c>
    </row>
    <row r="275" spans="3:12" x14ac:dyDescent="0.25">
      <c r="C275">
        <v>14.787000000000001</v>
      </c>
      <c r="D275">
        <v>12.5</v>
      </c>
      <c r="K275">
        <v>14.787000000000001</v>
      </c>
      <c r="L275">
        <v>12.5</v>
      </c>
    </row>
    <row r="276" spans="3:12" x14ac:dyDescent="0.25">
      <c r="C276">
        <v>16.245999999999999</v>
      </c>
      <c r="D276">
        <v>14.19</v>
      </c>
      <c r="K276">
        <v>16.245999999999999</v>
      </c>
      <c r="L276">
        <v>14.19</v>
      </c>
    </row>
    <row r="277" spans="3:12" x14ac:dyDescent="0.25">
      <c r="C277">
        <v>13.637</v>
      </c>
      <c r="D277">
        <v>16.190000000000001</v>
      </c>
      <c r="K277">
        <v>13.637</v>
      </c>
      <c r="L277">
        <v>16.190000000000001</v>
      </c>
    </row>
    <row r="278" spans="3:12" x14ac:dyDescent="0.25">
      <c r="C278">
        <v>12.771000000000001</v>
      </c>
      <c r="D278">
        <v>12.85</v>
      </c>
      <c r="K278">
        <v>12.771000000000001</v>
      </c>
      <c r="L278">
        <v>12.85</v>
      </c>
    </row>
    <row r="279" spans="3:12" x14ac:dyDescent="0.25">
      <c r="C279">
        <v>14.73</v>
      </c>
      <c r="D279">
        <v>11.84</v>
      </c>
      <c r="K279">
        <v>14.73</v>
      </c>
      <c r="L279">
        <v>11.84</v>
      </c>
    </row>
    <row r="280" spans="3:12" x14ac:dyDescent="0.25">
      <c r="C280">
        <v>16.931999999999999</v>
      </c>
      <c r="D280">
        <v>11.23</v>
      </c>
      <c r="K280">
        <v>16.931999999999999</v>
      </c>
      <c r="L280">
        <v>11.23</v>
      </c>
    </row>
    <row r="281" spans="3:12" x14ac:dyDescent="0.25">
      <c r="C281">
        <v>12.355</v>
      </c>
      <c r="D281">
        <v>11.86</v>
      </c>
      <c r="K281">
        <v>12.355</v>
      </c>
      <c r="L281">
        <v>11.86</v>
      </c>
    </row>
    <row r="282" spans="3:12" x14ac:dyDescent="0.25">
      <c r="C282">
        <v>17.073</v>
      </c>
      <c r="D282">
        <v>12.35</v>
      </c>
      <c r="K282">
        <v>17.073</v>
      </c>
      <c r="L282">
        <v>12.35</v>
      </c>
    </row>
    <row r="283" spans="3:12" x14ac:dyDescent="0.25">
      <c r="C283">
        <v>13.284000000000001</v>
      </c>
      <c r="D283">
        <v>11.51</v>
      </c>
      <c r="K283">
        <v>13.284000000000001</v>
      </c>
      <c r="L283">
        <v>11.51</v>
      </c>
    </row>
    <row r="284" spans="3:12" x14ac:dyDescent="0.25">
      <c r="C284">
        <v>14.645</v>
      </c>
      <c r="D284">
        <v>8.89</v>
      </c>
      <c r="K284">
        <v>14.645</v>
      </c>
      <c r="L284">
        <v>8.89</v>
      </c>
    </row>
    <row r="285" spans="3:12" x14ac:dyDescent="0.25">
      <c r="C285">
        <v>12.271000000000001</v>
      </c>
      <c r="D285">
        <v>10.73</v>
      </c>
      <c r="K285">
        <v>12.271000000000001</v>
      </c>
      <c r="L285">
        <v>10.73</v>
      </c>
    </row>
    <row r="286" spans="3:12" x14ac:dyDescent="0.25">
      <c r="C286">
        <v>10.817</v>
      </c>
      <c r="D286">
        <v>13.95</v>
      </c>
      <c r="K286">
        <v>10.817</v>
      </c>
      <c r="L286">
        <v>13.95</v>
      </c>
    </row>
    <row r="287" spans="3:12" x14ac:dyDescent="0.25">
      <c r="C287">
        <v>17.308</v>
      </c>
      <c r="D287">
        <v>10</v>
      </c>
      <c r="K287">
        <v>17.308</v>
      </c>
      <c r="L287">
        <v>10</v>
      </c>
    </row>
    <row r="288" spans="3:12" x14ac:dyDescent="0.25">
      <c r="C288">
        <v>15.167</v>
      </c>
      <c r="D288">
        <v>13.82</v>
      </c>
      <c r="K288">
        <v>15.167</v>
      </c>
      <c r="L288">
        <v>13.82</v>
      </c>
    </row>
    <row r="289" spans="3:12" x14ac:dyDescent="0.25">
      <c r="C289">
        <v>12.625999999999999</v>
      </c>
      <c r="D289">
        <v>11.25</v>
      </c>
      <c r="K289">
        <v>12.625999999999999</v>
      </c>
      <c r="L289">
        <v>11.25</v>
      </c>
    </row>
    <row r="290" spans="3:12" x14ac:dyDescent="0.25">
      <c r="C290">
        <v>14.095000000000001</v>
      </c>
      <c r="D290">
        <v>14.01</v>
      </c>
      <c r="K290">
        <v>14.095000000000001</v>
      </c>
      <c r="L290">
        <v>14.01</v>
      </c>
    </row>
    <row r="291" spans="3:12" x14ac:dyDescent="0.25">
      <c r="C291">
        <v>13.112</v>
      </c>
      <c r="D291">
        <v>9.26</v>
      </c>
      <c r="K291">
        <v>13.112</v>
      </c>
      <c r="L291">
        <v>9.26</v>
      </c>
    </row>
    <row r="292" spans="3:12" x14ac:dyDescent="0.25">
      <c r="C292">
        <v>12.455</v>
      </c>
      <c r="D292">
        <v>9.98</v>
      </c>
      <c r="K292">
        <v>12.455</v>
      </c>
      <c r="L292">
        <v>9.98</v>
      </c>
    </row>
    <row r="293" spans="3:12" x14ac:dyDescent="0.25">
      <c r="C293">
        <v>15.478999999999999</v>
      </c>
      <c r="D293">
        <v>12.43</v>
      </c>
      <c r="K293">
        <v>15.478999999999999</v>
      </c>
      <c r="L293">
        <v>12.43</v>
      </c>
    </row>
    <row r="294" spans="3:12" x14ac:dyDescent="0.25">
      <c r="C294">
        <v>13.782999999999999</v>
      </c>
      <c r="D294">
        <v>13.63</v>
      </c>
      <c r="K294">
        <v>13.782999999999999</v>
      </c>
      <c r="L294">
        <v>13.63</v>
      </c>
    </row>
    <row r="295" spans="3:12" x14ac:dyDescent="0.25">
      <c r="C295">
        <v>17.242000000000001</v>
      </c>
      <c r="D295">
        <v>10.56</v>
      </c>
      <c r="K295">
        <v>17.242000000000001</v>
      </c>
      <c r="L295">
        <v>10.56</v>
      </c>
    </row>
    <row r="296" spans="3:12" x14ac:dyDescent="0.25">
      <c r="C296">
        <v>11.666</v>
      </c>
      <c r="D296">
        <v>12.52</v>
      </c>
      <c r="K296">
        <v>11.666</v>
      </c>
      <c r="L296">
        <v>12.52</v>
      </c>
    </row>
    <row r="297" spans="3:12" x14ac:dyDescent="0.25">
      <c r="C297">
        <v>12.518000000000001</v>
      </c>
      <c r="D297">
        <v>13.24</v>
      </c>
      <c r="K297">
        <v>12.518000000000001</v>
      </c>
      <c r="L297">
        <v>13.24</v>
      </c>
    </row>
    <row r="298" spans="3:12" x14ac:dyDescent="0.25">
      <c r="C298">
        <v>13.555999999999999</v>
      </c>
      <c r="D298">
        <v>7.52</v>
      </c>
      <c r="K298">
        <v>13.555999999999999</v>
      </c>
      <c r="L298">
        <v>7.52</v>
      </c>
    </row>
    <row r="299" spans="3:12" x14ac:dyDescent="0.25">
      <c r="C299">
        <v>14.505000000000001</v>
      </c>
      <c r="D299">
        <v>13.83</v>
      </c>
      <c r="K299">
        <v>14.505000000000001</v>
      </c>
      <c r="L299">
        <v>13.83</v>
      </c>
    </row>
    <row r="300" spans="3:12" x14ac:dyDescent="0.25">
      <c r="C300">
        <v>11.827</v>
      </c>
      <c r="D300">
        <v>15.45</v>
      </c>
      <c r="K300">
        <v>11.827</v>
      </c>
      <c r="L300">
        <v>15.45</v>
      </c>
    </row>
    <row r="301" spans="3:12" x14ac:dyDescent="0.25">
      <c r="C301">
        <v>15.98</v>
      </c>
      <c r="D301">
        <v>10.07</v>
      </c>
      <c r="K301">
        <v>15.98</v>
      </c>
      <c r="L301">
        <v>10.07</v>
      </c>
    </row>
    <row r="302" spans="3:12" x14ac:dyDescent="0.25">
      <c r="C302">
        <v>12.32</v>
      </c>
      <c r="D302">
        <v>11.73</v>
      </c>
      <c r="K302">
        <v>12.32</v>
      </c>
      <c r="L302">
        <v>11.73</v>
      </c>
    </row>
    <row r="303" spans="3:12" x14ac:dyDescent="0.25">
      <c r="C303">
        <v>16.021000000000001</v>
      </c>
      <c r="D303">
        <v>12.97</v>
      </c>
      <c r="K303">
        <v>16.021000000000001</v>
      </c>
      <c r="L303">
        <v>12.97</v>
      </c>
    </row>
    <row r="304" spans="3:12" x14ac:dyDescent="0.25">
      <c r="C304">
        <v>12.256</v>
      </c>
      <c r="D304">
        <v>9.93</v>
      </c>
      <c r="K304">
        <v>12.256</v>
      </c>
      <c r="L304">
        <v>9.93</v>
      </c>
    </row>
    <row r="305" spans="3:12" x14ac:dyDescent="0.25">
      <c r="C305">
        <v>14.069000000000001</v>
      </c>
      <c r="D305">
        <v>12.92</v>
      </c>
      <c r="K305">
        <v>14.069000000000001</v>
      </c>
      <c r="L305">
        <v>12.92</v>
      </c>
    </row>
    <row r="306" spans="3:12" x14ac:dyDescent="0.25">
      <c r="C306">
        <v>17.529</v>
      </c>
      <c r="D306">
        <v>12.16</v>
      </c>
      <c r="K306">
        <v>17.529</v>
      </c>
      <c r="L306">
        <v>12.16</v>
      </c>
    </row>
    <row r="307" spans="3:12" x14ac:dyDescent="0.25">
      <c r="C307">
        <v>14.743</v>
      </c>
      <c r="D307">
        <v>13.4</v>
      </c>
      <c r="K307">
        <v>14.743</v>
      </c>
      <c r="L307">
        <v>13.4</v>
      </c>
    </row>
    <row r="308" spans="3:12" x14ac:dyDescent="0.25">
      <c r="C308">
        <v>13.922000000000001</v>
      </c>
      <c r="D308">
        <v>12.19</v>
      </c>
      <c r="K308">
        <v>13.922000000000001</v>
      </c>
      <c r="L308">
        <v>12.19</v>
      </c>
    </row>
    <row r="309" spans="3:12" x14ac:dyDescent="0.25">
      <c r="C309">
        <v>12.446</v>
      </c>
      <c r="D309">
        <v>6.87</v>
      </c>
      <c r="K309">
        <v>12.446</v>
      </c>
      <c r="L309">
        <v>6.87</v>
      </c>
    </row>
    <row r="310" spans="3:12" x14ac:dyDescent="0.25">
      <c r="C310">
        <v>13.374000000000001</v>
      </c>
      <c r="D310">
        <v>14.62</v>
      </c>
      <c r="K310">
        <v>13.374000000000001</v>
      </c>
      <c r="L310">
        <v>14.62</v>
      </c>
    </row>
    <row r="311" spans="3:12" x14ac:dyDescent="0.25">
      <c r="C311">
        <v>16.375</v>
      </c>
      <c r="D311">
        <v>10.67</v>
      </c>
      <c r="K311">
        <v>16.375</v>
      </c>
      <c r="L311">
        <v>10.67</v>
      </c>
    </row>
    <row r="312" spans="3:12" x14ac:dyDescent="0.25">
      <c r="C312">
        <v>12.778</v>
      </c>
      <c r="D312">
        <v>13.21</v>
      </c>
      <c r="K312">
        <v>12.778</v>
      </c>
      <c r="L312">
        <v>13.21</v>
      </c>
    </row>
    <row r="313" spans="3:12" x14ac:dyDescent="0.25">
      <c r="C313">
        <v>13.356</v>
      </c>
      <c r="D313">
        <v>10.93</v>
      </c>
      <c r="K313">
        <v>13.356</v>
      </c>
      <c r="L313">
        <v>10.93</v>
      </c>
    </row>
    <row r="314" spans="3:12" x14ac:dyDescent="0.25">
      <c r="C314">
        <v>14.161</v>
      </c>
      <c r="D314">
        <v>9.09</v>
      </c>
      <c r="K314">
        <v>14.161</v>
      </c>
      <c r="L314">
        <v>9.09</v>
      </c>
    </row>
    <row r="315" spans="3:12" x14ac:dyDescent="0.25">
      <c r="C315">
        <v>13.363</v>
      </c>
      <c r="D315">
        <v>12.34</v>
      </c>
      <c r="K315">
        <v>13.363</v>
      </c>
      <c r="L315">
        <v>12.34</v>
      </c>
    </row>
    <row r="316" spans="3:12" x14ac:dyDescent="0.25">
      <c r="C316">
        <v>15.113</v>
      </c>
      <c r="D316">
        <v>12.86</v>
      </c>
      <c r="K316">
        <v>15.113</v>
      </c>
      <c r="L316">
        <v>12.86</v>
      </c>
    </row>
    <row r="317" spans="3:12" x14ac:dyDescent="0.25">
      <c r="C317">
        <v>11.851000000000001</v>
      </c>
      <c r="D317">
        <v>12.47</v>
      </c>
      <c r="K317">
        <v>11.851000000000001</v>
      </c>
      <c r="L317">
        <v>12.47</v>
      </c>
    </row>
    <row r="318" spans="3:12" x14ac:dyDescent="0.25">
      <c r="C318">
        <v>12.186999999999999</v>
      </c>
      <c r="D318">
        <v>10.26</v>
      </c>
      <c r="K318">
        <v>12.186999999999999</v>
      </c>
      <c r="L318">
        <v>10.26</v>
      </c>
    </row>
    <row r="319" spans="3:12" x14ac:dyDescent="0.25">
      <c r="C319">
        <v>11.641</v>
      </c>
      <c r="D319">
        <v>11.66</v>
      </c>
      <c r="K319">
        <v>11.641</v>
      </c>
      <c r="L319">
        <v>11.66</v>
      </c>
    </row>
    <row r="320" spans="3:12" x14ac:dyDescent="0.25">
      <c r="C320">
        <v>11.03</v>
      </c>
      <c r="D320">
        <v>12.71</v>
      </c>
      <c r="K320">
        <v>11.03</v>
      </c>
      <c r="L320">
        <v>12.71</v>
      </c>
    </row>
    <row r="321" spans="3:12" x14ac:dyDescent="0.25">
      <c r="C321">
        <v>16.033999999999999</v>
      </c>
      <c r="D321">
        <v>12.58</v>
      </c>
      <c r="K321">
        <v>16.033999999999999</v>
      </c>
      <c r="L321">
        <v>12.58</v>
      </c>
    </row>
    <row r="322" spans="3:12" x14ac:dyDescent="0.25">
      <c r="C322">
        <v>13.005000000000001</v>
      </c>
      <c r="D322">
        <v>11.19</v>
      </c>
      <c r="K322">
        <v>13.005000000000001</v>
      </c>
      <c r="L322">
        <v>11.19</v>
      </c>
    </row>
    <row r="323" spans="3:12" x14ac:dyDescent="0.25">
      <c r="C323">
        <v>13.085000000000001</v>
      </c>
      <c r="K323">
        <v>13.085000000000001</v>
      </c>
    </row>
    <row r="324" spans="3:12" x14ac:dyDescent="0.25">
      <c r="C324">
        <v>14.047000000000001</v>
      </c>
      <c r="K324">
        <v>14.047000000000001</v>
      </c>
    </row>
    <row r="325" spans="3:12" x14ac:dyDescent="0.25">
      <c r="C325">
        <v>16.878</v>
      </c>
      <c r="K325">
        <v>16.878</v>
      </c>
    </row>
    <row r="326" spans="3:12" x14ac:dyDescent="0.25">
      <c r="C326">
        <v>14.061999999999999</v>
      </c>
      <c r="K326">
        <v>14.061999999999999</v>
      </c>
    </row>
    <row r="327" spans="3:12" x14ac:dyDescent="0.25">
      <c r="C327">
        <v>13.587999999999999</v>
      </c>
      <c r="K327">
        <v>13.587999999999999</v>
      </c>
    </row>
    <row r="328" spans="3:12" x14ac:dyDescent="0.25">
      <c r="C328">
        <v>15.715</v>
      </c>
      <c r="K328">
        <v>15.715</v>
      </c>
    </row>
    <row r="329" spans="3:12" x14ac:dyDescent="0.25">
      <c r="C329">
        <v>13.183999999999999</v>
      </c>
      <c r="K329">
        <v>13.183999999999999</v>
      </c>
    </row>
    <row r="330" spans="3:12" x14ac:dyDescent="0.25">
      <c r="C330">
        <v>14.829000000000001</v>
      </c>
      <c r="K330">
        <v>14.829000000000001</v>
      </c>
    </row>
    <row r="331" spans="3:12" x14ac:dyDescent="0.25">
      <c r="C331">
        <v>18.385000000000002</v>
      </c>
      <c r="K331">
        <v>18.385000000000002</v>
      </c>
    </row>
    <row r="332" spans="3:12" x14ac:dyDescent="0.25">
      <c r="C332">
        <v>12.903</v>
      </c>
      <c r="K332">
        <v>12.903</v>
      </c>
    </row>
    <row r="333" spans="3:12" x14ac:dyDescent="0.25">
      <c r="C333">
        <v>14.606999999999999</v>
      </c>
      <c r="K333">
        <v>14.606999999999999</v>
      </c>
    </row>
    <row r="334" spans="3:12" x14ac:dyDescent="0.25">
      <c r="C334">
        <v>13.234999999999999</v>
      </c>
      <c r="K334">
        <v>13.234999999999999</v>
      </c>
    </row>
    <row r="335" spans="3:12" x14ac:dyDescent="0.25">
      <c r="C335">
        <v>15.521000000000001</v>
      </c>
      <c r="K335">
        <v>15.521000000000001</v>
      </c>
    </row>
    <row r="336" spans="3:12" x14ac:dyDescent="0.25">
      <c r="C336">
        <v>13.414999999999999</v>
      </c>
      <c r="K336">
        <v>13.414999999999999</v>
      </c>
    </row>
    <row r="337" spans="3:11" x14ac:dyDescent="0.25">
      <c r="C337">
        <v>12.856</v>
      </c>
      <c r="K337">
        <v>12.856</v>
      </c>
    </row>
    <row r="338" spans="3:11" x14ac:dyDescent="0.25">
      <c r="C338">
        <v>14.978999999999999</v>
      </c>
      <c r="K338">
        <v>14.978999999999999</v>
      </c>
    </row>
    <row r="339" spans="3:11" x14ac:dyDescent="0.25">
      <c r="C339">
        <v>14.268000000000001</v>
      </c>
      <c r="K339">
        <v>14.268000000000001</v>
      </c>
    </row>
    <row r="340" spans="3:11" x14ac:dyDescent="0.25">
      <c r="C340">
        <v>16.302</v>
      </c>
      <c r="K340">
        <v>16.302</v>
      </c>
    </row>
    <row r="341" spans="3:11" x14ac:dyDescent="0.25">
      <c r="C341">
        <v>9.6379999999999999</v>
      </c>
      <c r="K341">
        <v>9.6379999999999999</v>
      </c>
    </row>
    <row r="342" spans="3:11" x14ac:dyDescent="0.25">
      <c r="C342">
        <v>13.548</v>
      </c>
      <c r="K342">
        <v>13.548</v>
      </c>
    </row>
    <row r="343" spans="3:11" x14ac:dyDescent="0.25">
      <c r="C343">
        <v>12.379</v>
      </c>
      <c r="K343">
        <v>12.379</v>
      </c>
    </row>
    <row r="344" spans="3:11" x14ac:dyDescent="0.25">
      <c r="C344">
        <v>16.619</v>
      </c>
      <c r="K344">
        <v>16.619</v>
      </c>
    </row>
    <row r="345" spans="3:11" x14ac:dyDescent="0.25">
      <c r="C345">
        <v>11.946</v>
      </c>
      <c r="K345">
        <v>11.946</v>
      </c>
    </row>
    <row r="346" spans="3:11" x14ac:dyDescent="0.25">
      <c r="C346">
        <v>14.234</v>
      </c>
      <c r="K346">
        <v>14.234</v>
      </c>
    </row>
    <row r="347" spans="3:11" x14ac:dyDescent="0.25">
      <c r="C347">
        <v>13.191000000000001</v>
      </c>
      <c r="K347">
        <v>13.191000000000001</v>
      </c>
    </row>
    <row r="348" spans="3:11" x14ac:dyDescent="0.25">
      <c r="C348">
        <v>10.411</v>
      </c>
      <c r="K348">
        <v>10.411</v>
      </c>
    </row>
    <row r="349" spans="3:11" x14ac:dyDescent="0.25">
      <c r="C349">
        <v>17.832999999999998</v>
      </c>
      <c r="K349">
        <v>17.832999999999998</v>
      </c>
    </row>
    <row r="350" spans="3:11" x14ac:dyDescent="0.25">
      <c r="C350">
        <v>12.339</v>
      </c>
      <c r="K350">
        <v>12.339</v>
      </c>
    </row>
    <row r="351" spans="3:11" x14ac:dyDescent="0.25">
      <c r="C351">
        <v>15.744999999999999</v>
      </c>
      <c r="K351">
        <v>15.744999999999999</v>
      </c>
    </row>
    <row r="352" spans="3:11" x14ac:dyDescent="0.25">
      <c r="C352">
        <v>12.186</v>
      </c>
      <c r="K352">
        <v>12.186</v>
      </c>
    </row>
    <row r="353" spans="3:11" x14ac:dyDescent="0.25">
      <c r="C353">
        <v>13.974</v>
      </c>
      <c r="K353">
        <v>13.974</v>
      </c>
    </row>
    <row r="354" spans="3:11" x14ac:dyDescent="0.25">
      <c r="C354">
        <v>18.058</v>
      </c>
      <c r="K354">
        <v>18.058</v>
      </c>
    </row>
    <row r="355" spans="3:11" x14ac:dyDescent="0.25">
      <c r="C355">
        <v>16.803000000000001</v>
      </c>
      <c r="K355">
        <v>16.803000000000001</v>
      </c>
    </row>
    <row r="356" spans="3:11" x14ac:dyDescent="0.25">
      <c r="C356">
        <v>16.439</v>
      </c>
      <c r="K356">
        <v>16.439</v>
      </c>
    </row>
    <row r="357" spans="3:11" x14ac:dyDescent="0.25">
      <c r="C357">
        <v>13.569000000000001</v>
      </c>
      <c r="K357">
        <v>13.569000000000001</v>
      </c>
    </row>
    <row r="358" spans="3:11" x14ac:dyDescent="0.25">
      <c r="C358">
        <v>10.802</v>
      </c>
      <c r="K358">
        <v>10.802</v>
      </c>
    </row>
    <row r="359" spans="3:11" x14ac:dyDescent="0.25">
      <c r="C359">
        <v>16.856000000000002</v>
      </c>
      <c r="K359">
        <v>16.856000000000002</v>
      </c>
    </row>
    <row r="360" spans="3:11" x14ac:dyDescent="0.25">
      <c r="C360">
        <v>14.788</v>
      </c>
      <c r="K360">
        <v>14.788</v>
      </c>
    </row>
    <row r="361" spans="3:11" x14ac:dyDescent="0.25">
      <c r="C361">
        <v>10.766</v>
      </c>
      <c r="K361">
        <v>10.766</v>
      </c>
    </row>
    <row r="362" spans="3:11" x14ac:dyDescent="0.25">
      <c r="C362">
        <v>15.675000000000001</v>
      </c>
      <c r="K362">
        <v>15.675000000000001</v>
      </c>
    </row>
    <row r="363" spans="3:11" x14ac:dyDescent="0.25">
      <c r="C363">
        <v>13.811999999999999</v>
      </c>
      <c r="K363">
        <v>13.811999999999999</v>
      </c>
    </row>
    <row r="364" spans="3:11" x14ac:dyDescent="0.25">
      <c r="C364">
        <v>12.250999999999999</v>
      </c>
      <c r="K364">
        <v>12.250999999999999</v>
      </c>
    </row>
    <row r="365" spans="3:11" x14ac:dyDescent="0.25">
      <c r="C365">
        <v>12.484</v>
      </c>
      <c r="K365">
        <v>12.484</v>
      </c>
    </row>
    <row r="366" spans="3:11" x14ac:dyDescent="0.25">
      <c r="C366">
        <v>16.189</v>
      </c>
      <c r="K366">
        <v>16.189</v>
      </c>
    </row>
    <row r="367" spans="3:11" x14ac:dyDescent="0.25">
      <c r="C367">
        <v>12.417999999999999</v>
      </c>
      <c r="K367">
        <v>12.417999999999999</v>
      </c>
    </row>
    <row r="368" spans="3:11" x14ac:dyDescent="0.25">
      <c r="C368">
        <v>11.414999999999999</v>
      </c>
      <c r="K368">
        <v>11.414999999999999</v>
      </c>
    </row>
    <row r="369" spans="3:11" x14ac:dyDescent="0.25">
      <c r="C369">
        <v>13.863</v>
      </c>
      <c r="K369">
        <v>13.863</v>
      </c>
    </row>
    <row r="370" spans="3:11" x14ac:dyDescent="0.25">
      <c r="C370">
        <v>16.661999999999999</v>
      </c>
      <c r="K370">
        <v>16.661999999999999</v>
      </c>
    </row>
    <row r="371" spans="3:11" x14ac:dyDescent="0.25">
      <c r="C371">
        <v>11.566000000000001</v>
      </c>
      <c r="K371">
        <v>11.566000000000001</v>
      </c>
    </row>
    <row r="372" spans="3:11" x14ac:dyDescent="0.25">
      <c r="C372">
        <v>14.882999999999999</v>
      </c>
      <c r="K372">
        <v>14.882999999999999</v>
      </c>
    </row>
    <row r="373" spans="3:11" x14ac:dyDescent="0.25">
      <c r="C373">
        <v>12.68</v>
      </c>
      <c r="K373">
        <v>12.68</v>
      </c>
    </row>
    <row r="374" spans="3:11" x14ac:dyDescent="0.25">
      <c r="C374">
        <v>15.006</v>
      </c>
      <c r="K374">
        <v>15.006</v>
      </c>
    </row>
    <row r="375" spans="3:11" x14ac:dyDescent="0.25">
      <c r="C375">
        <v>10.478999999999999</v>
      </c>
      <c r="K375">
        <v>10.478999999999999</v>
      </c>
    </row>
    <row r="376" spans="3:11" x14ac:dyDescent="0.25">
      <c r="C376">
        <v>12.743</v>
      </c>
      <c r="K376">
        <v>12.743</v>
      </c>
    </row>
    <row r="377" spans="3:11" x14ac:dyDescent="0.25">
      <c r="C377">
        <v>15.05</v>
      </c>
      <c r="K377">
        <v>15.05</v>
      </c>
    </row>
    <row r="378" spans="3:11" x14ac:dyDescent="0.25">
      <c r="C378">
        <v>14.196999999999999</v>
      </c>
      <c r="K378">
        <v>14.196999999999999</v>
      </c>
    </row>
    <row r="379" spans="3:11" x14ac:dyDescent="0.25">
      <c r="C379">
        <v>11.842000000000001</v>
      </c>
      <c r="K379">
        <v>11.842000000000001</v>
      </c>
    </row>
    <row r="380" spans="3:11" x14ac:dyDescent="0.25">
      <c r="C380">
        <v>14.949</v>
      </c>
      <c r="K380">
        <v>14.949</v>
      </c>
    </row>
    <row r="381" spans="3:11" x14ac:dyDescent="0.25">
      <c r="C381">
        <v>15.02</v>
      </c>
      <c r="K381">
        <v>15.02</v>
      </c>
    </row>
    <row r="382" spans="3:11" x14ac:dyDescent="0.25">
      <c r="C382">
        <v>12.034000000000001</v>
      </c>
      <c r="K382">
        <v>12.034000000000001</v>
      </c>
    </row>
    <row r="383" spans="3:11" x14ac:dyDescent="0.25">
      <c r="C383">
        <v>16.335999999999999</v>
      </c>
      <c r="K383">
        <v>16.335999999999999</v>
      </c>
    </row>
    <row r="384" spans="3:11" x14ac:dyDescent="0.25">
      <c r="C384">
        <v>14.36</v>
      </c>
      <c r="K384">
        <v>14.36</v>
      </c>
    </row>
    <row r="385" spans="3:11" x14ac:dyDescent="0.25">
      <c r="C385">
        <v>13.432</v>
      </c>
      <c r="K385">
        <v>13.432</v>
      </c>
    </row>
    <row r="386" spans="3:11" x14ac:dyDescent="0.25">
      <c r="C386">
        <v>12.303000000000001</v>
      </c>
      <c r="K386">
        <v>12.303000000000001</v>
      </c>
    </row>
    <row r="387" spans="3:11" x14ac:dyDescent="0.25">
      <c r="C387">
        <v>15.648999999999999</v>
      </c>
      <c r="K387">
        <v>15.648999999999999</v>
      </c>
    </row>
    <row r="388" spans="3:11" x14ac:dyDescent="0.25">
      <c r="C388">
        <v>11.877000000000001</v>
      </c>
      <c r="K388">
        <v>11.877000000000001</v>
      </c>
    </row>
    <row r="389" spans="3:11" x14ac:dyDescent="0.25">
      <c r="C389">
        <v>13.849</v>
      </c>
      <c r="K389">
        <v>13.849</v>
      </c>
    </row>
    <row r="390" spans="3:11" x14ac:dyDescent="0.25">
      <c r="C390">
        <v>13.593</v>
      </c>
      <c r="K390">
        <v>13.593</v>
      </c>
    </row>
    <row r="391" spans="3:11" x14ac:dyDescent="0.25">
      <c r="C391">
        <v>14.509</v>
      </c>
      <c r="K391">
        <v>14.509</v>
      </c>
    </row>
    <row r="392" spans="3:11" x14ac:dyDescent="0.25">
      <c r="C392">
        <v>14.954000000000001</v>
      </c>
      <c r="K392">
        <v>14.954000000000001</v>
      </c>
    </row>
    <row r="393" spans="3:11" x14ac:dyDescent="0.25">
      <c r="C393">
        <v>13.733000000000001</v>
      </c>
      <c r="K393">
        <v>13.733000000000001</v>
      </c>
    </row>
    <row r="394" spans="3:11" x14ac:dyDescent="0.25">
      <c r="C394">
        <v>13.787000000000001</v>
      </c>
      <c r="K394">
        <v>13.787000000000001</v>
      </c>
    </row>
    <row r="395" spans="3:11" x14ac:dyDescent="0.25">
      <c r="C395">
        <v>15.612</v>
      </c>
      <c r="K395">
        <v>15.612</v>
      </c>
    </row>
    <row r="396" spans="3:11" x14ac:dyDescent="0.25">
      <c r="C396">
        <v>13.492000000000001</v>
      </c>
      <c r="K396">
        <v>13.492000000000001</v>
      </c>
    </row>
    <row r="397" spans="3:11" x14ac:dyDescent="0.25">
      <c r="C397">
        <v>12.179</v>
      </c>
      <c r="K397">
        <v>12.179</v>
      </c>
    </row>
    <row r="398" spans="3:11" x14ac:dyDescent="0.25">
      <c r="C398">
        <v>15.028</v>
      </c>
      <c r="K398">
        <v>15.028</v>
      </c>
    </row>
    <row r="399" spans="3:11" x14ac:dyDescent="0.25">
      <c r="C399">
        <v>15.064</v>
      </c>
      <c r="K399">
        <v>15.064</v>
      </c>
    </row>
    <row r="400" spans="3:11" x14ac:dyDescent="0.25">
      <c r="C400">
        <v>12.462</v>
      </c>
      <c r="K400">
        <v>12.462</v>
      </c>
    </row>
    <row r="401" spans="3:11" x14ac:dyDescent="0.25">
      <c r="C401">
        <v>14.318</v>
      </c>
      <c r="K401">
        <v>14.318</v>
      </c>
    </row>
    <row r="402" spans="3:11" x14ac:dyDescent="0.25">
      <c r="C402">
        <v>12.427</v>
      </c>
      <c r="K402">
        <v>12.427</v>
      </c>
    </row>
    <row r="403" spans="3:11" x14ac:dyDescent="0.25">
      <c r="C403">
        <v>14.34</v>
      </c>
      <c r="K403">
        <v>14.34</v>
      </c>
    </row>
    <row r="404" spans="3:11" x14ac:dyDescent="0.25">
      <c r="C404">
        <v>13.052</v>
      </c>
      <c r="K404">
        <v>13.052</v>
      </c>
    </row>
    <row r="405" spans="3:11" x14ac:dyDescent="0.25">
      <c r="C405">
        <v>16.617999999999999</v>
      </c>
      <c r="K405">
        <v>16.617999999999999</v>
      </c>
    </row>
    <row r="406" spans="3:11" x14ac:dyDescent="0.25">
      <c r="C406">
        <v>13.619</v>
      </c>
      <c r="K406">
        <v>13.619</v>
      </c>
    </row>
    <row r="407" spans="3:11" x14ac:dyDescent="0.25">
      <c r="C407">
        <v>12.696999999999999</v>
      </c>
      <c r="K407">
        <v>12.696999999999999</v>
      </c>
    </row>
    <row r="408" spans="3:11" x14ac:dyDescent="0.25">
      <c r="C408">
        <v>13.696</v>
      </c>
      <c r="K408">
        <v>13.696</v>
      </c>
    </row>
    <row r="409" spans="3:11" x14ac:dyDescent="0.25">
      <c r="C409">
        <v>12.597</v>
      </c>
      <c r="K409">
        <v>12.597</v>
      </c>
    </row>
    <row r="410" spans="3:11" x14ac:dyDescent="0.25">
      <c r="C410">
        <v>11.861000000000001</v>
      </c>
      <c r="K410">
        <v>11.861000000000001</v>
      </c>
    </row>
    <row r="411" spans="3:11" x14ac:dyDescent="0.25">
      <c r="C411">
        <v>14.943</v>
      </c>
      <c r="K411">
        <v>14.943</v>
      </c>
    </row>
    <row r="412" spans="3:11" x14ac:dyDescent="0.25">
      <c r="C412">
        <v>14.827999999999999</v>
      </c>
      <c r="K412">
        <v>14.827999999999999</v>
      </c>
    </row>
    <row r="413" spans="3:11" x14ac:dyDescent="0.25">
      <c r="C413">
        <v>16.609000000000002</v>
      </c>
      <c r="K413">
        <v>16.609000000000002</v>
      </c>
    </row>
    <row r="414" spans="3:11" x14ac:dyDescent="0.25">
      <c r="C414">
        <v>14.577999999999999</v>
      </c>
      <c r="K414">
        <v>14.577999999999999</v>
      </c>
    </row>
    <row r="415" spans="3:11" x14ac:dyDescent="0.25">
      <c r="C415">
        <v>11.173</v>
      </c>
      <c r="K415">
        <v>11.173</v>
      </c>
    </row>
    <row r="416" spans="3:11" x14ac:dyDescent="0.25">
      <c r="C416">
        <v>12.06</v>
      </c>
      <c r="K416">
        <v>12.06</v>
      </c>
    </row>
    <row r="417" spans="3:11" x14ac:dyDescent="0.25">
      <c r="C417">
        <v>10.347</v>
      </c>
      <c r="K417">
        <v>10.347</v>
      </c>
    </row>
    <row r="418" spans="3:11" x14ac:dyDescent="0.25">
      <c r="C418">
        <v>15.021000000000001</v>
      </c>
      <c r="K418">
        <v>15.021000000000001</v>
      </c>
    </row>
    <row r="419" spans="3:11" x14ac:dyDescent="0.25">
      <c r="C419">
        <v>14.595000000000001</v>
      </c>
      <c r="K419">
        <v>14.595000000000001</v>
      </c>
    </row>
    <row r="420" spans="3:11" x14ac:dyDescent="0.25">
      <c r="C420">
        <v>9.1649999999999991</v>
      </c>
      <c r="K420">
        <v>9.1649999999999991</v>
      </c>
    </row>
    <row r="421" spans="3:11" x14ac:dyDescent="0.25">
      <c r="C421">
        <v>16.381</v>
      </c>
      <c r="K421">
        <v>16.381</v>
      </c>
    </row>
    <row r="422" spans="3:11" x14ac:dyDescent="0.25">
      <c r="C422">
        <v>13.244999999999999</v>
      </c>
      <c r="K422">
        <v>13.244999999999999</v>
      </c>
    </row>
    <row r="423" spans="3:11" x14ac:dyDescent="0.25">
      <c r="C423">
        <v>15.555</v>
      </c>
      <c r="K423">
        <v>15.555</v>
      </c>
    </row>
    <row r="424" spans="3:11" x14ac:dyDescent="0.25">
      <c r="C424">
        <v>12.83</v>
      </c>
      <c r="K424">
        <v>12.83</v>
      </c>
    </row>
    <row r="425" spans="3:11" x14ac:dyDescent="0.25">
      <c r="C425">
        <v>13.827999999999999</v>
      </c>
      <c r="K425">
        <v>13.827999999999999</v>
      </c>
    </row>
    <row r="426" spans="3:11" x14ac:dyDescent="0.25">
      <c r="C426">
        <v>12.435</v>
      </c>
      <c r="K426">
        <v>12.435</v>
      </c>
    </row>
    <row r="427" spans="3:11" x14ac:dyDescent="0.25">
      <c r="C427">
        <v>13.331</v>
      </c>
      <c r="K427">
        <v>13.331</v>
      </c>
    </row>
    <row r="428" spans="3:11" x14ac:dyDescent="0.25">
      <c r="C428">
        <v>11.532999999999999</v>
      </c>
      <c r="K428">
        <v>11.532999999999999</v>
      </c>
    </row>
    <row r="429" spans="3:11" x14ac:dyDescent="0.25">
      <c r="C429">
        <v>12.978</v>
      </c>
      <c r="K429">
        <v>12.978</v>
      </c>
    </row>
    <row r="430" spans="3:11" x14ac:dyDescent="0.25">
      <c r="C430">
        <v>14.3</v>
      </c>
      <c r="K430">
        <v>14.3</v>
      </c>
    </row>
    <row r="431" spans="3:11" x14ac:dyDescent="0.25">
      <c r="C431">
        <v>12.87</v>
      </c>
      <c r="K431">
        <v>12.87</v>
      </c>
    </row>
    <row r="432" spans="3:11" x14ac:dyDescent="0.25">
      <c r="C432">
        <v>14.28</v>
      </c>
      <c r="K432">
        <v>14.28</v>
      </c>
    </row>
    <row r="433" spans="3:11" x14ac:dyDescent="0.25">
      <c r="C433">
        <v>14.621</v>
      </c>
      <c r="K433">
        <v>14.621</v>
      </c>
    </row>
    <row r="434" spans="3:11" x14ac:dyDescent="0.25">
      <c r="C434">
        <v>13.976000000000001</v>
      </c>
      <c r="K434">
        <v>13.976000000000001</v>
      </c>
    </row>
    <row r="435" spans="3:11" x14ac:dyDescent="0.25">
      <c r="C435">
        <v>14.456</v>
      </c>
      <c r="K435">
        <v>14.456</v>
      </c>
    </row>
    <row r="436" spans="3:11" x14ac:dyDescent="0.25">
      <c r="C436">
        <v>14.403</v>
      </c>
      <c r="K436">
        <v>14.403</v>
      </c>
    </row>
    <row r="437" spans="3:11" x14ac:dyDescent="0.25">
      <c r="C437">
        <v>15.629</v>
      </c>
      <c r="K437">
        <v>15.629</v>
      </c>
    </row>
    <row r="438" spans="3:11" x14ac:dyDescent="0.25">
      <c r="C438">
        <v>12.792999999999999</v>
      </c>
      <c r="K438">
        <v>12.792999999999999</v>
      </c>
    </row>
    <row r="439" spans="3:11" x14ac:dyDescent="0.25">
      <c r="C439">
        <v>12.797000000000001</v>
      </c>
      <c r="K439">
        <v>12.797000000000001</v>
      </c>
    </row>
    <row r="440" spans="3:11" x14ac:dyDescent="0.25">
      <c r="C440">
        <v>13.301</v>
      </c>
      <c r="K440">
        <v>13.301</v>
      </c>
    </row>
    <row r="441" spans="3:11" x14ac:dyDescent="0.25">
      <c r="C441">
        <v>13.116</v>
      </c>
      <c r="K441">
        <v>13.116</v>
      </c>
    </row>
    <row r="442" spans="3:11" x14ac:dyDescent="0.25">
      <c r="C442">
        <v>18.693999999999999</v>
      </c>
      <c r="K442">
        <v>18.693999999999999</v>
      </c>
    </row>
    <row r="443" spans="3:11" x14ac:dyDescent="0.25">
      <c r="C443">
        <v>13.282999999999999</v>
      </c>
      <c r="K443">
        <v>13.282999999999999</v>
      </c>
    </row>
    <row r="444" spans="3:11" x14ac:dyDescent="0.25">
      <c r="C444">
        <v>17.009</v>
      </c>
      <c r="K444">
        <v>17.009</v>
      </c>
    </row>
    <row r="445" spans="3:11" x14ac:dyDescent="0.25">
      <c r="C445">
        <v>13.718</v>
      </c>
      <c r="K445">
        <v>13.718</v>
      </c>
    </row>
    <row r="446" spans="3:11" x14ac:dyDescent="0.25">
      <c r="C446">
        <v>15.199</v>
      </c>
      <c r="K446">
        <v>15.199</v>
      </c>
    </row>
    <row r="447" spans="3:11" x14ac:dyDescent="0.25">
      <c r="C447">
        <v>13.920999999999999</v>
      </c>
      <c r="K447">
        <v>13.920999999999999</v>
      </c>
    </row>
    <row r="448" spans="3:11" x14ac:dyDescent="0.25">
      <c r="C448">
        <v>10.391</v>
      </c>
      <c r="K448">
        <v>10.391</v>
      </c>
    </row>
    <row r="449" spans="3:11" x14ac:dyDescent="0.25">
      <c r="C449">
        <v>13.423999999999999</v>
      </c>
      <c r="K449">
        <v>13.423999999999999</v>
      </c>
    </row>
    <row r="450" spans="3:11" x14ac:dyDescent="0.25">
      <c r="C450">
        <v>14.456</v>
      </c>
      <c r="K450">
        <v>14.456</v>
      </c>
    </row>
    <row r="451" spans="3:11" x14ac:dyDescent="0.25">
      <c r="C451">
        <v>13.151</v>
      </c>
      <c r="K451">
        <v>13.151</v>
      </c>
    </row>
    <row r="452" spans="3:11" x14ac:dyDescent="0.25">
      <c r="C452">
        <v>17.186</v>
      </c>
      <c r="K452">
        <v>17.186</v>
      </c>
    </row>
    <row r="453" spans="3:11" x14ac:dyDescent="0.25">
      <c r="C453">
        <v>14.384</v>
      </c>
      <c r="K453">
        <v>14.384</v>
      </c>
    </row>
    <row r="454" spans="3:11" x14ac:dyDescent="0.25">
      <c r="C454">
        <v>16.186</v>
      </c>
      <c r="K454">
        <v>16.186</v>
      </c>
    </row>
    <row r="455" spans="3:11" x14ac:dyDescent="0.25">
      <c r="C455">
        <v>10.831</v>
      </c>
      <c r="K455">
        <v>10.831</v>
      </c>
    </row>
    <row r="456" spans="3:11" x14ac:dyDescent="0.25">
      <c r="C456">
        <v>16.055</v>
      </c>
      <c r="K456">
        <v>16.055</v>
      </c>
    </row>
    <row r="457" spans="3:11" x14ac:dyDescent="0.25">
      <c r="C457">
        <v>17.062999999999999</v>
      </c>
      <c r="K457">
        <v>17.062999999999999</v>
      </c>
    </row>
    <row r="458" spans="3:11" x14ac:dyDescent="0.25">
      <c r="C458">
        <v>13.958</v>
      </c>
      <c r="K458">
        <v>13.958</v>
      </c>
    </row>
    <row r="459" spans="3:11" x14ac:dyDescent="0.25">
      <c r="C459">
        <v>12.419</v>
      </c>
      <c r="K459">
        <v>12.419</v>
      </c>
    </row>
    <row r="460" spans="3:11" x14ac:dyDescent="0.25">
      <c r="C460">
        <v>12.432</v>
      </c>
      <c r="K460">
        <v>12.432</v>
      </c>
    </row>
    <row r="461" spans="3:11" x14ac:dyDescent="0.25">
      <c r="C461">
        <v>8.6769999999999996</v>
      </c>
      <c r="K461">
        <v>8.6769999999999996</v>
      </c>
    </row>
    <row r="462" spans="3:11" x14ac:dyDescent="0.25">
      <c r="C462">
        <v>14.407999999999999</v>
      </c>
      <c r="K462">
        <v>14.407999999999999</v>
      </c>
    </row>
    <row r="463" spans="3:11" x14ac:dyDescent="0.25">
      <c r="C463">
        <v>13.648999999999999</v>
      </c>
      <c r="K463">
        <v>13.648999999999999</v>
      </c>
    </row>
    <row r="464" spans="3:11" x14ac:dyDescent="0.25">
      <c r="C464">
        <v>14.506</v>
      </c>
      <c r="K464">
        <v>14.506</v>
      </c>
    </row>
    <row r="465" spans="3:11" x14ac:dyDescent="0.25">
      <c r="C465">
        <v>16.606000000000002</v>
      </c>
      <c r="K465">
        <v>16.606000000000002</v>
      </c>
    </row>
    <row r="466" spans="3:11" x14ac:dyDescent="0.25">
      <c r="C466">
        <v>14.638999999999999</v>
      </c>
      <c r="K466">
        <v>14.638999999999999</v>
      </c>
    </row>
    <row r="467" spans="3:11" x14ac:dyDescent="0.25">
      <c r="C467">
        <v>10.334</v>
      </c>
      <c r="K467">
        <v>10.334</v>
      </c>
    </row>
    <row r="468" spans="3:11" x14ac:dyDescent="0.25">
      <c r="C468">
        <v>12.121</v>
      </c>
      <c r="K468">
        <v>12.121</v>
      </c>
    </row>
    <row r="469" spans="3:11" x14ac:dyDescent="0.25">
      <c r="C469">
        <v>14.728</v>
      </c>
      <c r="K469">
        <v>14.728</v>
      </c>
    </row>
    <row r="470" spans="3:11" x14ac:dyDescent="0.25">
      <c r="C470">
        <v>15.228999999999999</v>
      </c>
      <c r="K470">
        <v>15.228999999999999</v>
      </c>
    </row>
    <row r="471" spans="3:11" x14ac:dyDescent="0.25">
      <c r="C471">
        <v>13.497999999999999</v>
      </c>
      <c r="K471">
        <v>13.497999999999999</v>
      </c>
    </row>
    <row r="472" spans="3:11" x14ac:dyDescent="0.25">
      <c r="C472">
        <v>11.492000000000001</v>
      </c>
      <c r="K472">
        <v>11.492000000000001</v>
      </c>
    </row>
    <row r="473" spans="3:11" x14ac:dyDescent="0.25">
      <c r="C473">
        <v>12.981999999999999</v>
      </c>
      <c r="K473">
        <v>12.981999999999999</v>
      </c>
    </row>
    <row r="474" spans="3:11" x14ac:dyDescent="0.25">
      <c r="C474">
        <v>11.548999999999999</v>
      </c>
      <c r="K474">
        <v>11.548999999999999</v>
      </c>
    </row>
    <row r="475" spans="3:11" x14ac:dyDescent="0.25">
      <c r="C475">
        <v>13.513999999999999</v>
      </c>
      <c r="K475">
        <v>13.513999999999999</v>
      </c>
    </row>
    <row r="476" spans="3:11" x14ac:dyDescent="0.25">
      <c r="C476">
        <v>14.09</v>
      </c>
      <c r="K476">
        <v>14.09</v>
      </c>
    </row>
    <row r="477" spans="3:11" x14ac:dyDescent="0.25">
      <c r="C477">
        <v>14.21</v>
      </c>
      <c r="K477">
        <v>14.21</v>
      </c>
    </row>
    <row r="478" spans="3:11" x14ac:dyDescent="0.25">
      <c r="C478">
        <v>16.451000000000001</v>
      </c>
      <c r="K478">
        <v>16.451000000000001</v>
      </c>
    </row>
    <row r="479" spans="3:11" x14ac:dyDescent="0.25">
      <c r="C479">
        <v>15.842000000000001</v>
      </c>
      <c r="K479">
        <v>15.842000000000001</v>
      </c>
    </row>
    <row r="480" spans="3:11" x14ac:dyDescent="0.25">
      <c r="C480">
        <v>13.352</v>
      </c>
      <c r="K480">
        <v>13.352</v>
      </c>
    </row>
    <row r="481" spans="3:11" x14ac:dyDescent="0.25">
      <c r="C481">
        <v>12.067</v>
      </c>
      <c r="K481">
        <v>12.067</v>
      </c>
    </row>
    <row r="482" spans="3:11" x14ac:dyDescent="0.25">
      <c r="C482">
        <v>10.38</v>
      </c>
      <c r="K482">
        <v>10.38</v>
      </c>
    </row>
    <row r="483" spans="3:11" x14ac:dyDescent="0.25">
      <c r="C483">
        <v>15.673</v>
      </c>
      <c r="K483">
        <v>15.673</v>
      </c>
    </row>
    <row r="484" spans="3:11" x14ac:dyDescent="0.25">
      <c r="C484">
        <v>16.193000000000001</v>
      </c>
      <c r="K484">
        <v>16.193000000000001</v>
      </c>
    </row>
    <row r="485" spans="3:11" x14ac:dyDescent="0.25">
      <c r="C485">
        <v>15.606999999999999</v>
      </c>
      <c r="K485">
        <v>15.606999999999999</v>
      </c>
    </row>
    <row r="486" spans="3:11" x14ac:dyDescent="0.25">
      <c r="C486">
        <v>11.436</v>
      </c>
      <c r="K486">
        <v>11.436</v>
      </c>
    </row>
    <row r="487" spans="3:11" x14ac:dyDescent="0.25">
      <c r="C487">
        <v>15.93</v>
      </c>
      <c r="K487">
        <v>15.93</v>
      </c>
    </row>
    <row r="488" spans="3:11" x14ac:dyDescent="0.25">
      <c r="C488">
        <v>14.323</v>
      </c>
      <c r="K488">
        <v>14.323</v>
      </c>
    </row>
    <row r="489" spans="3:11" x14ac:dyDescent="0.25">
      <c r="C489">
        <v>16.969000000000001</v>
      </c>
      <c r="K489">
        <v>16.969000000000001</v>
      </c>
    </row>
    <row r="490" spans="3:11" x14ac:dyDescent="0.25">
      <c r="C490">
        <v>15.907999999999999</v>
      </c>
      <c r="K490">
        <v>15.907999999999999</v>
      </c>
    </row>
    <row r="491" spans="3:11" x14ac:dyDescent="0.25">
      <c r="C491">
        <v>17.798999999999999</v>
      </c>
      <c r="K491">
        <v>17.798999999999999</v>
      </c>
    </row>
    <row r="492" spans="3:11" x14ac:dyDescent="0.25">
      <c r="C492">
        <v>16.428000000000001</v>
      </c>
      <c r="K492">
        <v>16.428000000000001</v>
      </c>
    </row>
    <row r="493" spans="3:11" x14ac:dyDescent="0.25">
      <c r="C493">
        <v>12.009</v>
      </c>
      <c r="K493">
        <v>12.009</v>
      </c>
    </row>
    <row r="494" spans="3:11" x14ac:dyDescent="0.25">
      <c r="C494">
        <v>13.612</v>
      </c>
      <c r="K494">
        <v>13.612</v>
      </c>
    </row>
    <row r="495" spans="3:11" x14ac:dyDescent="0.25">
      <c r="C495">
        <v>9.8360000000000003</v>
      </c>
      <c r="K495">
        <v>9.8360000000000003</v>
      </c>
    </row>
    <row r="496" spans="3:11" x14ac:dyDescent="0.25">
      <c r="C496">
        <v>13.64</v>
      </c>
      <c r="K496">
        <v>13.64</v>
      </c>
    </row>
    <row r="497" spans="3:11" x14ac:dyDescent="0.25">
      <c r="C497">
        <v>8.0739999999999998</v>
      </c>
      <c r="K497">
        <v>8.0739999999999998</v>
      </c>
    </row>
    <row r="498" spans="3:11" x14ac:dyDescent="0.25">
      <c r="C498">
        <v>15.744</v>
      </c>
      <c r="K498">
        <v>15.744</v>
      </c>
    </row>
    <row r="499" spans="3:11" x14ac:dyDescent="0.25">
      <c r="C499">
        <v>15.542</v>
      </c>
      <c r="K499">
        <v>15.542</v>
      </c>
    </row>
    <row r="500" spans="3:11" x14ac:dyDescent="0.25">
      <c r="C500">
        <v>13.167</v>
      </c>
      <c r="K500">
        <v>13.167</v>
      </c>
    </row>
    <row r="501" spans="3:11" x14ac:dyDescent="0.25">
      <c r="C501">
        <v>13.308</v>
      </c>
      <c r="K501">
        <v>13.308</v>
      </c>
    </row>
    <row r="502" spans="3:11" x14ac:dyDescent="0.25">
      <c r="C502">
        <v>14.148999999999999</v>
      </c>
      <c r="K502">
        <v>14.148999999999999</v>
      </c>
    </row>
    <row r="503" spans="3:11" x14ac:dyDescent="0.25">
      <c r="C503">
        <v>13.638999999999999</v>
      </c>
      <c r="K503">
        <v>13.638999999999999</v>
      </c>
    </row>
    <row r="504" spans="3:11" x14ac:dyDescent="0.25">
      <c r="C504">
        <v>15.066000000000001</v>
      </c>
      <c r="K504">
        <v>15.066000000000001</v>
      </c>
    </row>
    <row r="505" spans="3:11" x14ac:dyDescent="0.25">
      <c r="C505">
        <v>16.805</v>
      </c>
      <c r="K505">
        <v>16.805</v>
      </c>
    </row>
    <row r="506" spans="3:11" x14ac:dyDescent="0.25">
      <c r="C506">
        <v>9.5719999999999992</v>
      </c>
      <c r="K506">
        <v>9.5719999999999992</v>
      </c>
    </row>
    <row r="507" spans="3:11" x14ac:dyDescent="0.25">
      <c r="C507">
        <v>12.244999999999999</v>
      </c>
      <c r="K507">
        <v>12.244999999999999</v>
      </c>
    </row>
    <row r="508" spans="3:11" x14ac:dyDescent="0.25">
      <c r="C508">
        <v>12.773</v>
      </c>
      <c r="K508">
        <v>12.773</v>
      </c>
    </row>
    <row r="509" spans="3:11" x14ac:dyDescent="0.25">
      <c r="C509">
        <v>15.497999999999999</v>
      </c>
      <c r="K509">
        <v>15.497999999999999</v>
      </c>
    </row>
    <row r="510" spans="3:11" x14ac:dyDescent="0.25">
      <c r="C510">
        <v>12.053000000000001</v>
      </c>
      <c r="K510">
        <v>12.053000000000001</v>
      </c>
    </row>
    <row r="511" spans="3:11" x14ac:dyDescent="0.25">
      <c r="C511">
        <v>12.428000000000001</v>
      </c>
      <c r="K511">
        <v>12.428000000000001</v>
      </c>
    </row>
    <row r="512" spans="3:11" x14ac:dyDescent="0.25">
      <c r="C512">
        <v>15.074999999999999</v>
      </c>
      <c r="K512">
        <v>15.074999999999999</v>
      </c>
    </row>
    <row r="513" spans="3:11" x14ac:dyDescent="0.25">
      <c r="C513">
        <v>13.189</v>
      </c>
      <c r="K513">
        <v>13.189</v>
      </c>
    </row>
    <row r="514" spans="3:11" x14ac:dyDescent="0.25">
      <c r="C514">
        <v>14.192</v>
      </c>
      <c r="K514">
        <v>14.192</v>
      </c>
    </row>
    <row r="515" spans="3:11" x14ac:dyDescent="0.25">
      <c r="C515">
        <v>15.794</v>
      </c>
      <c r="K515">
        <v>15.794</v>
      </c>
    </row>
    <row r="516" spans="3:11" x14ac:dyDescent="0.25">
      <c r="C516">
        <v>11.351000000000001</v>
      </c>
      <c r="K516">
        <v>11.351000000000001</v>
      </c>
    </row>
    <row r="517" spans="3:11" x14ac:dyDescent="0.25">
      <c r="C517">
        <v>14.707000000000001</v>
      </c>
      <c r="K517">
        <v>14.707000000000001</v>
      </c>
    </row>
    <row r="518" spans="3:11" x14ac:dyDescent="0.25">
      <c r="C518">
        <v>13.968999999999999</v>
      </c>
      <c r="K518">
        <v>13.968999999999999</v>
      </c>
    </row>
    <row r="519" spans="3:11" x14ac:dyDescent="0.25">
      <c r="C519">
        <v>9.4410000000000007</v>
      </c>
      <c r="K519">
        <v>9.4410000000000007</v>
      </c>
    </row>
    <row r="520" spans="3:11" x14ac:dyDescent="0.25">
      <c r="C520">
        <v>16.943000000000001</v>
      </c>
      <c r="K520">
        <v>16.943000000000001</v>
      </c>
    </row>
    <row r="521" spans="3:11" x14ac:dyDescent="0.25">
      <c r="C521">
        <v>12.965</v>
      </c>
      <c r="K521">
        <v>12.965</v>
      </c>
    </row>
    <row r="522" spans="3:11" x14ac:dyDescent="0.25">
      <c r="C522">
        <v>14.803000000000001</v>
      </c>
      <c r="K522">
        <v>14.803000000000001</v>
      </c>
    </row>
    <row r="523" spans="3:11" x14ac:dyDescent="0.25">
      <c r="C523">
        <v>13.574999999999999</v>
      </c>
      <c r="K523">
        <v>13.574999999999999</v>
      </c>
    </row>
    <row r="524" spans="3:11" x14ac:dyDescent="0.25">
      <c r="C524">
        <v>15.061</v>
      </c>
      <c r="K524">
        <v>15.061</v>
      </c>
    </row>
    <row r="525" spans="3:11" x14ac:dyDescent="0.25">
      <c r="C525">
        <v>12.563000000000001</v>
      </c>
      <c r="K525">
        <v>12.563000000000001</v>
      </c>
    </row>
    <row r="526" spans="3:11" x14ac:dyDescent="0.25">
      <c r="C526">
        <v>11.596</v>
      </c>
      <c r="K526">
        <v>11.596</v>
      </c>
    </row>
    <row r="527" spans="3:11" x14ac:dyDescent="0.25">
      <c r="C527">
        <v>10.613</v>
      </c>
      <c r="K527">
        <v>10.613</v>
      </c>
    </row>
    <row r="528" spans="3:11" x14ac:dyDescent="0.25">
      <c r="C528">
        <v>13.096</v>
      </c>
      <c r="K528">
        <v>13.096</v>
      </c>
    </row>
    <row r="529" spans="3:11" x14ac:dyDescent="0.25">
      <c r="C529">
        <v>12.813000000000001</v>
      </c>
      <c r="K529">
        <v>12.813000000000001</v>
      </c>
    </row>
    <row r="530" spans="3:11" x14ac:dyDescent="0.25">
      <c r="C530">
        <v>14.731</v>
      </c>
      <c r="K530">
        <v>14.731</v>
      </c>
    </row>
    <row r="531" spans="3:11" x14ac:dyDescent="0.25">
      <c r="C531">
        <v>16.446000000000002</v>
      </c>
      <c r="K531">
        <v>16.446000000000002</v>
      </c>
    </row>
    <row r="532" spans="3:11" x14ac:dyDescent="0.25">
      <c r="C532">
        <v>12.247999999999999</v>
      </c>
      <c r="K532">
        <v>12.247999999999999</v>
      </c>
    </row>
    <row r="533" spans="3:11" x14ac:dyDescent="0.25">
      <c r="C533">
        <v>14.492000000000001</v>
      </c>
      <c r="K533">
        <v>14.492000000000001</v>
      </c>
    </row>
    <row r="534" spans="3:11" x14ac:dyDescent="0.25">
      <c r="C534">
        <v>10.856</v>
      </c>
      <c r="K534">
        <v>10.856</v>
      </c>
    </row>
    <row r="535" spans="3:11" x14ac:dyDescent="0.25">
      <c r="C535">
        <v>14.05</v>
      </c>
      <c r="K535">
        <v>14.05</v>
      </c>
    </row>
    <row r="536" spans="3:11" x14ac:dyDescent="0.25">
      <c r="C536">
        <v>12.295999999999999</v>
      </c>
      <c r="K536">
        <v>12.295999999999999</v>
      </c>
    </row>
    <row r="537" spans="3:11" x14ac:dyDescent="0.25">
      <c r="C537">
        <v>15.194000000000001</v>
      </c>
      <c r="K537">
        <v>15.194000000000001</v>
      </c>
    </row>
    <row r="538" spans="3:11" x14ac:dyDescent="0.25">
      <c r="C538">
        <v>17.542000000000002</v>
      </c>
      <c r="K538">
        <v>17.542000000000002</v>
      </c>
    </row>
    <row r="539" spans="3:11" x14ac:dyDescent="0.25">
      <c r="C539">
        <v>9.7889999999999997</v>
      </c>
      <c r="K539">
        <v>9.7889999999999997</v>
      </c>
    </row>
    <row r="540" spans="3:11" x14ac:dyDescent="0.25">
      <c r="C540">
        <v>13.666</v>
      </c>
      <c r="K540">
        <v>13.666</v>
      </c>
    </row>
    <row r="541" spans="3:11" x14ac:dyDescent="0.25">
      <c r="C541">
        <v>14.337</v>
      </c>
      <c r="K541">
        <v>14.337</v>
      </c>
    </row>
    <row r="542" spans="3:11" x14ac:dyDescent="0.25">
      <c r="C542">
        <v>14.555999999999999</v>
      </c>
      <c r="K542">
        <v>14.555999999999999</v>
      </c>
    </row>
    <row r="543" spans="3:11" x14ac:dyDescent="0.25">
      <c r="C543">
        <v>14.449</v>
      </c>
      <c r="K543">
        <v>14.449</v>
      </c>
    </row>
    <row r="544" spans="3:11" x14ac:dyDescent="0.25">
      <c r="C544">
        <v>15.929</v>
      </c>
      <c r="K544">
        <v>15.929</v>
      </c>
    </row>
    <row r="545" spans="3:11" x14ac:dyDescent="0.25">
      <c r="C545">
        <v>13.599</v>
      </c>
      <c r="K545">
        <v>13.599</v>
      </c>
    </row>
    <row r="546" spans="3:11" x14ac:dyDescent="0.25">
      <c r="C546">
        <v>15.848000000000001</v>
      </c>
      <c r="K546">
        <v>15.848000000000001</v>
      </c>
    </row>
    <row r="547" spans="3:11" x14ac:dyDescent="0.25">
      <c r="C547">
        <v>12.04</v>
      </c>
      <c r="K547">
        <v>12.04</v>
      </c>
    </row>
    <row r="548" spans="3:11" x14ac:dyDescent="0.25">
      <c r="C548">
        <v>14.52</v>
      </c>
      <c r="K548">
        <v>14.52</v>
      </c>
    </row>
    <row r="549" spans="3:11" x14ac:dyDescent="0.25">
      <c r="C549">
        <v>14.108000000000001</v>
      </c>
      <c r="K549">
        <v>14.108000000000001</v>
      </c>
    </row>
    <row r="550" spans="3:11" x14ac:dyDescent="0.25">
      <c r="C550">
        <v>15.682</v>
      </c>
      <c r="K550">
        <v>15.682</v>
      </c>
    </row>
    <row r="551" spans="3:11" x14ac:dyDescent="0.25">
      <c r="C551">
        <v>13.728999999999999</v>
      </c>
      <c r="K551">
        <v>13.728999999999999</v>
      </c>
    </row>
    <row r="552" spans="3:11" x14ac:dyDescent="0.25">
      <c r="C552">
        <v>13.8</v>
      </c>
      <c r="K552">
        <v>13.8</v>
      </c>
    </row>
    <row r="553" spans="3:11" x14ac:dyDescent="0.25">
      <c r="C553">
        <v>11.685</v>
      </c>
      <c r="K553">
        <v>11.685</v>
      </c>
    </row>
    <row r="554" spans="3:11" x14ac:dyDescent="0.25">
      <c r="C554">
        <v>12.974</v>
      </c>
      <c r="K554">
        <v>12.974</v>
      </c>
    </row>
    <row r="555" spans="3:11" x14ac:dyDescent="0.25">
      <c r="C555">
        <v>13.566000000000001</v>
      </c>
      <c r="K555">
        <v>13.566000000000001</v>
      </c>
    </row>
    <row r="556" spans="3:11" x14ac:dyDescent="0.25">
      <c r="C556">
        <v>15.016</v>
      </c>
      <c r="K556">
        <v>15.016</v>
      </c>
    </row>
    <row r="557" spans="3:11" x14ac:dyDescent="0.25">
      <c r="C557">
        <v>13.723000000000001</v>
      </c>
      <c r="K557">
        <v>13.723000000000001</v>
      </c>
    </row>
    <row r="558" spans="3:11" x14ac:dyDescent="0.25">
      <c r="C558">
        <v>13.614000000000001</v>
      </c>
      <c r="K558">
        <v>13.614000000000001</v>
      </c>
    </row>
    <row r="559" spans="3:11" x14ac:dyDescent="0.25">
      <c r="C559">
        <v>14.242000000000001</v>
      </c>
      <c r="K559">
        <v>14.242000000000001</v>
      </c>
    </row>
    <row r="560" spans="3:11" x14ac:dyDescent="0.25">
      <c r="C560">
        <v>14.694000000000001</v>
      </c>
      <c r="K560">
        <v>14.694000000000001</v>
      </c>
    </row>
    <row r="561" spans="3:11" x14ac:dyDescent="0.25">
      <c r="C561">
        <v>19.893000000000001</v>
      </c>
      <c r="K561">
        <v>19.893000000000001</v>
      </c>
    </row>
    <row r="562" spans="3:11" x14ac:dyDescent="0.25">
      <c r="C562">
        <v>16.55</v>
      </c>
      <c r="K562">
        <v>16.55</v>
      </c>
    </row>
    <row r="563" spans="3:11" x14ac:dyDescent="0.25">
      <c r="C563">
        <v>11.839</v>
      </c>
      <c r="K563">
        <v>11.839</v>
      </c>
    </row>
    <row r="564" spans="3:11" x14ac:dyDescent="0.25">
      <c r="C564">
        <v>10.552</v>
      </c>
      <c r="K564">
        <v>10.552</v>
      </c>
    </row>
    <row r="565" spans="3:11" x14ac:dyDescent="0.25">
      <c r="C565">
        <v>14.292999999999999</v>
      </c>
      <c r="K565">
        <v>14.292999999999999</v>
      </c>
    </row>
    <row r="566" spans="3:11" x14ac:dyDescent="0.25">
      <c r="C566">
        <v>16.172000000000001</v>
      </c>
      <c r="K566">
        <v>16.172000000000001</v>
      </c>
    </row>
    <row r="567" spans="3:11" x14ac:dyDescent="0.25">
      <c r="C567">
        <v>10.159000000000001</v>
      </c>
      <c r="K567">
        <v>10.159000000000001</v>
      </c>
    </row>
    <row r="568" spans="3:11" x14ac:dyDescent="0.25">
      <c r="C568">
        <v>13.507999999999999</v>
      </c>
      <c r="K568">
        <v>13.507999999999999</v>
      </c>
    </row>
    <row r="569" spans="3:11" x14ac:dyDescent="0.25">
      <c r="C569">
        <v>16.702999999999999</v>
      </c>
      <c r="K569">
        <v>16.702999999999999</v>
      </c>
    </row>
    <row r="570" spans="3:11" x14ac:dyDescent="0.25">
      <c r="C570">
        <v>13.313000000000001</v>
      </c>
      <c r="K570">
        <v>13.313000000000001</v>
      </c>
    </row>
    <row r="571" spans="3:11" x14ac:dyDescent="0.25">
      <c r="C571">
        <v>14.978999999999999</v>
      </c>
      <c r="K571">
        <v>14.978999999999999</v>
      </c>
    </row>
    <row r="572" spans="3:11" x14ac:dyDescent="0.25">
      <c r="C572">
        <v>14.609</v>
      </c>
      <c r="K572">
        <v>14.609</v>
      </c>
    </row>
    <row r="573" spans="3:11" x14ac:dyDescent="0.25">
      <c r="C573">
        <v>14.906000000000001</v>
      </c>
      <c r="K573">
        <v>14.906000000000001</v>
      </c>
    </row>
    <row r="574" spans="3:11" x14ac:dyDescent="0.25">
      <c r="C574">
        <v>11.411</v>
      </c>
      <c r="K574">
        <v>11.411</v>
      </c>
    </row>
    <row r="575" spans="3:11" x14ac:dyDescent="0.25">
      <c r="C575">
        <v>14.76</v>
      </c>
      <c r="K575">
        <v>14.76</v>
      </c>
    </row>
    <row r="576" spans="3:11" x14ac:dyDescent="0.25">
      <c r="C576">
        <v>13.717000000000001</v>
      </c>
      <c r="K576">
        <v>13.717000000000001</v>
      </c>
    </row>
    <row r="577" spans="3:11" x14ac:dyDescent="0.25">
      <c r="C577">
        <v>12.686</v>
      </c>
      <c r="K577">
        <v>12.686</v>
      </c>
    </row>
    <row r="578" spans="3:11" x14ac:dyDescent="0.25">
      <c r="C578">
        <v>12.73</v>
      </c>
      <c r="K578">
        <v>12.73</v>
      </c>
    </row>
    <row r="579" spans="3:11" x14ac:dyDescent="0.25">
      <c r="C579">
        <v>14.468999999999999</v>
      </c>
      <c r="K579">
        <v>14.468999999999999</v>
      </c>
    </row>
    <row r="580" spans="3:11" x14ac:dyDescent="0.25">
      <c r="C580">
        <v>18.161000000000001</v>
      </c>
      <c r="K580">
        <v>18.161000000000001</v>
      </c>
    </row>
    <row r="581" spans="3:11" x14ac:dyDescent="0.25">
      <c r="C581">
        <v>16.904</v>
      </c>
      <c r="K581">
        <v>16.904</v>
      </c>
    </row>
    <row r="582" spans="3:11" x14ac:dyDescent="0.25">
      <c r="C582">
        <v>15.212</v>
      </c>
      <c r="K582">
        <v>15.212</v>
      </c>
    </row>
    <row r="583" spans="3:11" x14ac:dyDescent="0.25">
      <c r="C583">
        <v>10.763</v>
      </c>
      <c r="K583">
        <v>10.763</v>
      </c>
    </row>
    <row r="584" spans="3:11" x14ac:dyDescent="0.25">
      <c r="C584">
        <v>13.676</v>
      </c>
      <c r="K584">
        <v>13.676</v>
      </c>
    </row>
    <row r="585" spans="3:11" x14ac:dyDescent="0.25">
      <c r="C585">
        <v>15.266</v>
      </c>
      <c r="K585">
        <v>15.266</v>
      </c>
    </row>
    <row r="586" spans="3:11" x14ac:dyDescent="0.25">
      <c r="C586">
        <v>15.811999999999999</v>
      </c>
      <c r="K586">
        <v>15.811999999999999</v>
      </c>
    </row>
    <row r="587" spans="3:11" x14ac:dyDescent="0.25">
      <c r="C587">
        <v>14.765000000000001</v>
      </c>
      <c r="K587">
        <v>14.765000000000001</v>
      </c>
    </row>
    <row r="588" spans="3:11" x14ac:dyDescent="0.25">
      <c r="C588">
        <v>12.343999999999999</v>
      </c>
      <c r="K588">
        <v>12.343999999999999</v>
      </c>
    </row>
    <row r="589" spans="3:11" x14ac:dyDescent="0.25">
      <c r="C589">
        <v>14.692</v>
      </c>
      <c r="K589">
        <v>14.692</v>
      </c>
    </row>
    <row r="590" spans="3:11" x14ac:dyDescent="0.25">
      <c r="C590">
        <v>14.342000000000001</v>
      </c>
      <c r="K590">
        <v>14.342000000000001</v>
      </c>
    </row>
    <row r="591" spans="3:11" x14ac:dyDescent="0.25">
      <c r="C591">
        <v>12.939</v>
      </c>
      <c r="K591">
        <v>12.939</v>
      </c>
    </row>
    <row r="592" spans="3:11" x14ac:dyDescent="0.25">
      <c r="C592">
        <v>15.035</v>
      </c>
      <c r="K592">
        <v>15.035</v>
      </c>
    </row>
    <row r="593" spans="3:11" x14ac:dyDescent="0.25">
      <c r="C593">
        <v>14.375</v>
      </c>
      <c r="K593">
        <v>14.375</v>
      </c>
    </row>
    <row r="594" spans="3:11" x14ac:dyDescent="0.25">
      <c r="C594">
        <v>16.806999999999999</v>
      </c>
      <c r="K594">
        <v>16.806999999999999</v>
      </c>
    </row>
    <row r="595" spans="3:11" x14ac:dyDescent="0.25">
      <c r="C595">
        <v>11.589</v>
      </c>
      <c r="K595">
        <v>11.589</v>
      </c>
    </row>
    <row r="596" spans="3:11" x14ac:dyDescent="0.25">
      <c r="C596">
        <v>15.93</v>
      </c>
      <c r="K596">
        <v>15.93</v>
      </c>
    </row>
    <row r="597" spans="3:11" x14ac:dyDescent="0.25">
      <c r="C597">
        <v>12.971</v>
      </c>
      <c r="K597">
        <v>12.971</v>
      </c>
    </row>
    <row r="598" spans="3:11" x14ac:dyDescent="0.25">
      <c r="C598">
        <v>15.167999999999999</v>
      </c>
      <c r="K598">
        <v>15.167999999999999</v>
      </c>
    </row>
    <row r="599" spans="3:11" x14ac:dyDescent="0.25">
      <c r="C599">
        <v>14.291</v>
      </c>
      <c r="K599">
        <v>14.291</v>
      </c>
    </row>
    <row r="600" spans="3:11" x14ac:dyDescent="0.25">
      <c r="C600">
        <v>11.015000000000001</v>
      </c>
      <c r="K600">
        <v>11.015000000000001</v>
      </c>
    </row>
    <row r="601" spans="3:11" x14ac:dyDescent="0.25">
      <c r="C601">
        <v>12.089</v>
      </c>
      <c r="K601">
        <v>12.089</v>
      </c>
    </row>
    <row r="602" spans="3:11" x14ac:dyDescent="0.25">
      <c r="C602">
        <v>15.141999999999999</v>
      </c>
      <c r="K602">
        <v>15.141999999999999</v>
      </c>
    </row>
    <row r="603" spans="3:11" x14ac:dyDescent="0.25">
      <c r="C603">
        <v>15.294</v>
      </c>
      <c r="K603">
        <v>15.294</v>
      </c>
    </row>
    <row r="604" spans="3:11" x14ac:dyDescent="0.25">
      <c r="C604">
        <v>13.984</v>
      </c>
      <c r="K604">
        <v>13.984</v>
      </c>
    </row>
    <row r="605" spans="3:11" x14ac:dyDescent="0.25">
      <c r="C605">
        <v>12.291</v>
      </c>
      <c r="K605">
        <v>12.291</v>
      </c>
    </row>
    <row r="606" spans="3:11" x14ac:dyDescent="0.25">
      <c r="C606">
        <v>13.036</v>
      </c>
      <c r="K606">
        <v>13.036</v>
      </c>
    </row>
    <row r="607" spans="3:11" x14ac:dyDescent="0.25">
      <c r="C607">
        <v>14.951000000000001</v>
      </c>
      <c r="K607">
        <v>14.951000000000001</v>
      </c>
    </row>
    <row r="608" spans="3:11" x14ac:dyDescent="0.25">
      <c r="C608">
        <v>13.004</v>
      </c>
      <c r="K608">
        <v>13.004</v>
      </c>
    </row>
    <row r="609" spans="3:11" x14ac:dyDescent="0.25">
      <c r="C609">
        <v>16.327000000000002</v>
      </c>
      <c r="K609">
        <v>16.327000000000002</v>
      </c>
    </row>
    <row r="610" spans="3:11" x14ac:dyDescent="0.25">
      <c r="C610">
        <v>13.839</v>
      </c>
      <c r="K610">
        <v>13.839</v>
      </c>
    </row>
    <row r="611" spans="3:11" x14ac:dyDescent="0.25">
      <c r="C611">
        <v>15.093999999999999</v>
      </c>
      <c r="K611">
        <v>15.093999999999999</v>
      </c>
    </row>
    <row r="612" spans="3:11" x14ac:dyDescent="0.25">
      <c r="C612">
        <v>13.744</v>
      </c>
      <c r="K612">
        <v>13.744</v>
      </c>
    </row>
    <row r="613" spans="3:11" x14ac:dyDescent="0.25">
      <c r="C613">
        <v>15.207000000000001</v>
      </c>
      <c r="K613">
        <v>15.207000000000001</v>
      </c>
    </row>
    <row r="614" spans="3:11" x14ac:dyDescent="0.25">
      <c r="C614">
        <v>15.185</v>
      </c>
      <c r="K614">
        <v>15.185</v>
      </c>
    </row>
    <row r="615" spans="3:11" x14ac:dyDescent="0.25">
      <c r="C615">
        <v>15.372</v>
      </c>
      <c r="K615">
        <v>15.372</v>
      </c>
    </row>
    <row r="616" spans="3:11" x14ac:dyDescent="0.25">
      <c r="C616">
        <v>13.678000000000001</v>
      </c>
      <c r="K616">
        <v>13.678000000000001</v>
      </c>
    </row>
    <row r="617" spans="3:11" x14ac:dyDescent="0.25">
      <c r="C617">
        <v>13.651999999999999</v>
      </c>
      <c r="K617">
        <v>13.651999999999999</v>
      </c>
    </row>
    <row r="618" spans="3:11" x14ac:dyDescent="0.25">
      <c r="C618">
        <v>13.308999999999999</v>
      </c>
      <c r="K618">
        <v>13.308999999999999</v>
      </c>
    </row>
    <row r="619" spans="3:11" x14ac:dyDescent="0.25">
      <c r="C619">
        <v>8.83</v>
      </c>
      <c r="K619">
        <v>8.83</v>
      </c>
    </row>
    <row r="620" spans="3:11" x14ac:dyDescent="0.25">
      <c r="C620">
        <v>17.399000000000001</v>
      </c>
      <c r="K620">
        <v>17.399000000000001</v>
      </c>
    </row>
    <row r="621" spans="3:11" x14ac:dyDescent="0.25">
      <c r="C621">
        <v>13.868</v>
      </c>
      <c r="K621">
        <v>13.868</v>
      </c>
    </row>
    <row r="622" spans="3:11" x14ac:dyDescent="0.25">
      <c r="C622">
        <v>11.448</v>
      </c>
      <c r="K622">
        <v>11.448</v>
      </c>
    </row>
    <row r="623" spans="3:11" x14ac:dyDescent="0.25">
      <c r="C623">
        <v>15.805</v>
      </c>
      <c r="K623">
        <v>15.805</v>
      </c>
    </row>
    <row r="624" spans="3:11" x14ac:dyDescent="0.25">
      <c r="C624">
        <v>13.544</v>
      </c>
      <c r="K624">
        <v>13.544</v>
      </c>
    </row>
    <row r="625" spans="3:11" x14ac:dyDescent="0.25">
      <c r="C625">
        <v>13.176</v>
      </c>
      <c r="K625">
        <v>13.176</v>
      </c>
    </row>
    <row r="626" spans="3:11" x14ac:dyDescent="0.25">
      <c r="C626">
        <v>11.3</v>
      </c>
      <c r="K626">
        <v>11.3</v>
      </c>
    </row>
    <row r="627" spans="3:11" x14ac:dyDescent="0.25">
      <c r="C627">
        <v>16.381</v>
      </c>
      <c r="K627">
        <v>16.381</v>
      </c>
    </row>
    <row r="628" spans="3:11" x14ac:dyDescent="0.25">
      <c r="C628">
        <v>11.346</v>
      </c>
      <c r="K628">
        <v>11.346</v>
      </c>
    </row>
    <row r="629" spans="3:11" x14ac:dyDescent="0.25">
      <c r="C629">
        <v>18.606999999999999</v>
      </c>
      <c r="K629">
        <v>18.606999999999999</v>
      </c>
    </row>
    <row r="630" spans="3:11" x14ac:dyDescent="0.25">
      <c r="C630">
        <v>12.914</v>
      </c>
      <c r="K630">
        <v>12.914</v>
      </c>
    </row>
    <row r="631" spans="3:11" x14ac:dyDescent="0.25">
      <c r="C631">
        <v>13.898999999999999</v>
      </c>
      <c r="K631">
        <v>13.898999999999999</v>
      </c>
    </row>
    <row r="632" spans="3:11" x14ac:dyDescent="0.25">
      <c r="C632">
        <v>15.045999999999999</v>
      </c>
      <c r="K632">
        <v>15.045999999999999</v>
      </c>
    </row>
    <row r="633" spans="3:11" x14ac:dyDescent="0.25">
      <c r="C633">
        <v>13.404</v>
      </c>
      <c r="K633">
        <v>13.404</v>
      </c>
    </row>
    <row r="634" spans="3:11" x14ac:dyDescent="0.25">
      <c r="C634">
        <v>12.589</v>
      </c>
      <c r="K634">
        <v>12.589</v>
      </c>
    </row>
    <row r="635" spans="3:11" x14ac:dyDescent="0.25">
      <c r="C635">
        <v>16.292000000000002</v>
      </c>
      <c r="K635">
        <v>16.292000000000002</v>
      </c>
    </row>
    <row r="636" spans="3:11" x14ac:dyDescent="0.25">
      <c r="C636">
        <v>15.461</v>
      </c>
      <c r="K636">
        <v>15.461</v>
      </c>
    </row>
    <row r="637" spans="3:11" x14ac:dyDescent="0.25">
      <c r="C637">
        <v>16.22</v>
      </c>
      <c r="K637">
        <v>16.22</v>
      </c>
    </row>
    <row r="638" spans="3:11" x14ac:dyDescent="0.25">
      <c r="C638">
        <v>13.362</v>
      </c>
      <c r="K638">
        <v>13.362</v>
      </c>
    </row>
    <row r="639" spans="3:11" x14ac:dyDescent="0.25">
      <c r="C639">
        <v>15.34</v>
      </c>
      <c r="K639">
        <v>15.34</v>
      </c>
    </row>
    <row r="640" spans="3:11" x14ac:dyDescent="0.25">
      <c r="C640">
        <v>13.42</v>
      </c>
      <c r="K640">
        <v>13.42</v>
      </c>
    </row>
    <row r="641" spans="3:11" x14ac:dyDescent="0.25">
      <c r="C641">
        <v>15.837</v>
      </c>
      <c r="K641">
        <v>15.837</v>
      </c>
    </row>
    <row r="642" spans="3:11" x14ac:dyDescent="0.25">
      <c r="C642">
        <v>15.835000000000001</v>
      </c>
      <c r="K642">
        <v>15.835000000000001</v>
      </c>
    </row>
    <row r="643" spans="3:11" x14ac:dyDescent="0.25">
      <c r="C643">
        <v>9.5679999999999996</v>
      </c>
      <c r="K643">
        <v>9.5679999999999996</v>
      </c>
    </row>
    <row r="644" spans="3:11" x14ac:dyDescent="0.25">
      <c r="C644">
        <v>14.85</v>
      </c>
      <c r="K644">
        <v>14.85</v>
      </c>
    </row>
    <row r="645" spans="3:11" x14ac:dyDescent="0.25">
      <c r="C645">
        <v>14.473000000000001</v>
      </c>
      <c r="K645">
        <v>14.473000000000001</v>
      </c>
    </row>
    <row r="646" spans="3:11" x14ac:dyDescent="0.25">
      <c r="C646">
        <v>15.202</v>
      </c>
      <c r="K646">
        <v>15.202</v>
      </c>
    </row>
    <row r="647" spans="3:11" x14ac:dyDescent="0.25">
      <c r="C647">
        <v>16.260000000000002</v>
      </c>
      <c r="K647">
        <v>16.260000000000002</v>
      </c>
    </row>
    <row r="648" spans="3:11" x14ac:dyDescent="0.25">
      <c r="C648">
        <v>14.704000000000001</v>
      </c>
      <c r="K648">
        <v>14.704000000000001</v>
      </c>
    </row>
    <row r="649" spans="3:11" x14ac:dyDescent="0.25">
      <c r="C649">
        <v>10.484999999999999</v>
      </c>
      <c r="K649">
        <v>10.484999999999999</v>
      </c>
    </row>
    <row r="650" spans="3:11" x14ac:dyDescent="0.25">
      <c r="C650">
        <v>13.089</v>
      </c>
      <c r="K650">
        <v>13.089</v>
      </c>
    </row>
    <row r="651" spans="3:11" x14ac:dyDescent="0.25">
      <c r="C651">
        <v>10.093999999999999</v>
      </c>
      <c r="K651">
        <v>10.093999999999999</v>
      </c>
    </row>
    <row r="652" spans="3:11" x14ac:dyDescent="0.25">
      <c r="C652">
        <v>12.08</v>
      </c>
      <c r="K652">
        <v>12.08</v>
      </c>
    </row>
    <row r="653" spans="3:11" x14ac:dyDescent="0.25">
      <c r="C653">
        <v>8.9779999999999998</v>
      </c>
      <c r="K653">
        <v>8.9779999999999998</v>
      </c>
    </row>
    <row r="654" spans="3:11" x14ac:dyDescent="0.25">
      <c r="C654">
        <v>12.403</v>
      </c>
      <c r="K654">
        <v>12.403</v>
      </c>
    </row>
    <row r="655" spans="3:11" x14ac:dyDescent="0.25">
      <c r="C655">
        <v>10.555</v>
      </c>
      <c r="K655">
        <v>10.555</v>
      </c>
    </row>
    <row r="656" spans="3:11" x14ac:dyDescent="0.25">
      <c r="C656">
        <v>10.882999999999999</v>
      </c>
      <c r="K656">
        <v>10.882999999999999</v>
      </c>
    </row>
    <row r="657" spans="3:11" x14ac:dyDescent="0.25">
      <c r="C657">
        <v>16.661999999999999</v>
      </c>
      <c r="K657">
        <v>16.661999999999999</v>
      </c>
    </row>
    <row r="658" spans="3:11" x14ac:dyDescent="0.25">
      <c r="C658">
        <v>12.253</v>
      </c>
      <c r="K658">
        <v>12.253</v>
      </c>
    </row>
    <row r="659" spans="3:11" x14ac:dyDescent="0.25">
      <c r="C659">
        <v>11.72</v>
      </c>
      <c r="K659">
        <v>11.72</v>
      </c>
    </row>
    <row r="660" spans="3:11" x14ac:dyDescent="0.25">
      <c r="C660">
        <v>15.69</v>
      </c>
      <c r="K660">
        <v>15.69</v>
      </c>
    </row>
    <row r="661" spans="3:11" x14ac:dyDescent="0.25">
      <c r="C661">
        <v>12.667</v>
      </c>
      <c r="K661">
        <v>12.667</v>
      </c>
    </row>
    <row r="662" spans="3:11" x14ac:dyDescent="0.25">
      <c r="C662">
        <v>14.375</v>
      </c>
      <c r="K662">
        <v>14.375</v>
      </c>
    </row>
    <row r="663" spans="3:11" x14ac:dyDescent="0.25">
      <c r="C663">
        <v>12.231</v>
      </c>
      <c r="K663">
        <v>12.231</v>
      </c>
    </row>
    <row r="664" spans="3:11" x14ac:dyDescent="0.25">
      <c r="C664">
        <v>11.361000000000001</v>
      </c>
      <c r="K664">
        <v>11.361000000000001</v>
      </c>
    </row>
    <row r="665" spans="3:11" x14ac:dyDescent="0.25">
      <c r="C665">
        <v>12.775</v>
      </c>
      <c r="K665">
        <v>12.775</v>
      </c>
    </row>
    <row r="666" spans="3:11" x14ac:dyDescent="0.25">
      <c r="C666">
        <v>12.974</v>
      </c>
      <c r="K666">
        <v>12.974</v>
      </c>
    </row>
    <row r="667" spans="3:11" x14ac:dyDescent="0.25">
      <c r="C667">
        <v>14.016999999999999</v>
      </c>
      <c r="K667">
        <v>14.016999999999999</v>
      </c>
    </row>
    <row r="668" spans="3:11" x14ac:dyDescent="0.25">
      <c r="C668">
        <v>13.712</v>
      </c>
      <c r="K668">
        <v>13.712</v>
      </c>
    </row>
    <row r="669" spans="3:11" x14ac:dyDescent="0.25">
      <c r="C669">
        <v>11.843999999999999</v>
      </c>
      <c r="K669">
        <v>11.843999999999999</v>
      </c>
    </row>
    <row r="670" spans="3:11" x14ac:dyDescent="0.25">
      <c r="C670">
        <v>12.927</v>
      </c>
      <c r="K670">
        <v>12.927</v>
      </c>
    </row>
    <row r="671" spans="3:11" x14ac:dyDescent="0.25">
      <c r="C671">
        <v>14.305999999999999</v>
      </c>
      <c r="K671">
        <v>14.305999999999999</v>
      </c>
    </row>
    <row r="672" spans="3:11" x14ac:dyDescent="0.25">
      <c r="C672">
        <v>14.577</v>
      </c>
      <c r="K672">
        <v>14.577</v>
      </c>
    </row>
    <row r="673" spans="3:11" x14ac:dyDescent="0.25">
      <c r="C673">
        <v>13.718999999999999</v>
      </c>
      <c r="K673">
        <v>13.718999999999999</v>
      </c>
    </row>
    <row r="674" spans="3:11" x14ac:dyDescent="0.25">
      <c r="C674">
        <v>12.504</v>
      </c>
      <c r="K674">
        <v>12.504</v>
      </c>
    </row>
    <row r="675" spans="3:11" x14ac:dyDescent="0.25">
      <c r="C675">
        <v>14.233000000000001</v>
      </c>
      <c r="K675">
        <v>14.233000000000001</v>
      </c>
    </row>
    <row r="676" spans="3:11" x14ac:dyDescent="0.25">
      <c r="C676">
        <v>15.249000000000001</v>
      </c>
      <c r="K676">
        <v>15.249000000000001</v>
      </c>
    </row>
    <row r="677" spans="3:11" x14ac:dyDescent="0.25">
      <c r="C677">
        <v>14.340999999999999</v>
      </c>
      <c r="K677">
        <v>14.340999999999999</v>
      </c>
    </row>
    <row r="678" spans="3:11" x14ac:dyDescent="0.25">
      <c r="C678">
        <v>11.911</v>
      </c>
      <c r="K678">
        <v>11.911</v>
      </c>
    </row>
    <row r="679" spans="3:11" x14ac:dyDescent="0.25">
      <c r="C679">
        <v>10.590999999999999</v>
      </c>
      <c r="K679">
        <v>10.590999999999999</v>
      </c>
    </row>
    <row r="680" spans="3:11" x14ac:dyDescent="0.25">
      <c r="C680">
        <v>15.563000000000001</v>
      </c>
      <c r="K680">
        <v>15.563000000000001</v>
      </c>
    </row>
    <row r="681" spans="3:11" x14ac:dyDescent="0.25">
      <c r="C681">
        <v>14.260999999999999</v>
      </c>
      <c r="K681">
        <v>14.260999999999999</v>
      </c>
    </row>
    <row r="682" spans="3:11" x14ac:dyDescent="0.25">
      <c r="C682">
        <v>13.715999999999999</v>
      </c>
      <c r="K682">
        <v>13.715999999999999</v>
      </c>
    </row>
    <row r="683" spans="3:11" x14ac:dyDescent="0.25">
      <c r="C683">
        <v>11.993</v>
      </c>
      <c r="K683">
        <v>11.993</v>
      </c>
    </row>
    <row r="684" spans="3:11" x14ac:dyDescent="0.25">
      <c r="C684">
        <v>13.922000000000001</v>
      </c>
      <c r="K684">
        <v>13.922000000000001</v>
      </c>
    </row>
    <row r="685" spans="3:11" x14ac:dyDescent="0.25">
      <c r="C685">
        <v>17.085000000000001</v>
      </c>
      <c r="K685">
        <v>17.085000000000001</v>
      </c>
    </row>
    <row r="686" spans="3:11" x14ac:dyDescent="0.25">
      <c r="C686">
        <v>18.218</v>
      </c>
      <c r="K686">
        <v>18.218</v>
      </c>
    </row>
    <row r="687" spans="3:11" x14ac:dyDescent="0.25">
      <c r="C687">
        <v>11.923</v>
      </c>
      <c r="K687">
        <v>11.923</v>
      </c>
    </row>
    <row r="688" spans="3:11" x14ac:dyDescent="0.25">
      <c r="C688">
        <v>10.989000000000001</v>
      </c>
      <c r="K688">
        <v>10.989000000000001</v>
      </c>
    </row>
    <row r="689" spans="3:11" x14ac:dyDescent="0.25">
      <c r="C689">
        <v>14.569000000000001</v>
      </c>
      <c r="K689">
        <v>14.569000000000001</v>
      </c>
    </row>
    <row r="690" spans="3:11" x14ac:dyDescent="0.25">
      <c r="C690">
        <v>17.035</v>
      </c>
      <c r="K690">
        <v>17.035</v>
      </c>
    </row>
    <row r="691" spans="3:11" x14ac:dyDescent="0.25">
      <c r="C691">
        <v>15.832000000000001</v>
      </c>
      <c r="K691">
        <v>15.832000000000001</v>
      </c>
    </row>
    <row r="692" spans="3:11" x14ac:dyDescent="0.25">
      <c r="C692">
        <v>14.77</v>
      </c>
      <c r="K692">
        <v>14.77</v>
      </c>
    </row>
    <row r="693" spans="3:11" x14ac:dyDescent="0.25">
      <c r="C693">
        <v>13.396000000000001</v>
      </c>
      <c r="K693">
        <v>13.396000000000001</v>
      </c>
    </row>
    <row r="694" spans="3:11" x14ac:dyDescent="0.25">
      <c r="C694">
        <v>14.042</v>
      </c>
      <c r="K694">
        <v>14.042</v>
      </c>
    </row>
    <row r="695" spans="3:11" x14ac:dyDescent="0.25">
      <c r="C695">
        <v>13.276999999999999</v>
      </c>
      <c r="K695">
        <v>13.276999999999999</v>
      </c>
    </row>
    <row r="696" spans="3:11" x14ac:dyDescent="0.25">
      <c r="C696">
        <v>15.406000000000001</v>
      </c>
      <c r="K696">
        <v>15.406000000000001</v>
      </c>
    </row>
    <row r="697" spans="3:11" x14ac:dyDescent="0.25">
      <c r="C697">
        <v>11.521000000000001</v>
      </c>
      <c r="K697">
        <v>11.521000000000001</v>
      </c>
    </row>
    <row r="698" spans="3:11" x14ac:dyDescent="0.25">
      <c r="C698">
        <v>14.939</v>
      </c>
      <c r="K698">
        <v>14.939</v>
      </c>
    </row>
    <row r="699" spans="3:11" x14ac:dyDescent="0.25">
      <c r="C699">
        <v>12.683999999999999</v>
      </c>
      <c r="K699">
        <v>12.683999999999999</v>
      </c>
    </row>
    <row r="700" spans="3:11" x14ac:dyDescent="0.25">
      <c r="C700">
        <v>15.749000000000001</v>
      </c>
      <c r="K700">
        <v>15.749000000000001</v>
      </c>
    </row>
    <row r="701" spans="3:11" x14ac:dyDescent="0.25">
      <c r="C701">
        <v>17.219000000000001</v>
      </c>
      <c r="K701">
        <v>17.219000000000001</v>
      </c>
    </row>
    <row r="702" spans="3:11" x14ac:dyDescent="0.25">
      <c r="C702">
        <v>13.518000000000001</v>
      </c>
      <c r="K702">
        <v>13.518000000000001</v>
      </c>
    </row>
    <row r="703" spans="3:11" x14ac:dyDescent="0.25">
      <c r="C703">
        <v>14.1</v>
      </c>
      <c r="K703">
        <v>14.1</v>
      </c>
    </row>
    <row r="704" spans="3:11" x14ac:dyDescent="0.25">
      <c r="C704">
        <v>12.523999999999999</v>
      </c>
      <c r="K704">
        <v>12.523999999999999</v>
      </c>
    </row>
    <row r="705" spans="3:11" x14ac:dyDescent="0.25">
      <c r="C705">
        <v>13.457000000000001</v>
      </c>
      <c r="K705">
        <v>13.457000000000001</v>
      </c>
    </row>
    <row r="706" spans="3:11" x14ac:dyDescent="0.25">
      <c r="C706">
        <v>12.968999999999999</v>
      </c>
      <c r="K706">
        <v>12.968999999999999</v>
      </c>
    </row>
    <row r="707" spans="3:11" x14ac:dyDescent="0.25">
      <c r="C707">
        <v>12.916</v>
      </c>
      <c r="K707">
        <v>12.916</v>
      </c>
    </row>
    <row r="708" spans="3:11" x14ac:dyDescent="0.25">
      <c r="C708">
        <v>11.835000000000001</v>
      </c>
      <c r="K708">
        <v>11.835000000000001</v>
      </c>
    </row>
    <row r="709" spans="3:11" x14ac:dyDescent="0.25">
      <c r="C709">
        <v>14.763999999999999</v>
      </c>
      <c r="K709">
        <v>14.763999999999999</v>
      </c>
    </row>
    <row r="710" spans="3:11" x14ac:dyDescent="0.25">
      <c r="C710">
        <v>11.605</v>
      </c>
      <c r="K710">
        <v>11.605</v>
      </c>
    </row>
    <row r="711" spans="3:11" x14ac:dyDescent="0.25">
      <c r="C711">
        <v>14.717000000000001</v>
      </c>
      <c r="K711">
        <v>14.717000000000001</v>
      </c>
    </row>
    <row r="712" spans="3:11" x14ac:dyDescent="0.25">
      <c r="C712">
        <v>15.673</v>
      </c>
      <c r="K712">
        <v>15.673</v>
      </c>
    </row>
    <row r="713" spans="3:11" x14ac:dyDescent="0.25">
      <c r="C713">
        <v>16.806999999999999</v>
      </c>
      <c r="K713">
        <v>16.806999999999999</v>
      </c>
    </row>
    <row r="714" spans="3:11" x14ac:dyDescent="0.25">
      <c r="C714">
        <v>15.701000000000001</v>
      </c>
      <c r="K714">
        <v>15.701000000000001</v>
      </c>
    </row>
    <row r="715" spans="3:11" x14ac:dyDescent="0.25">
      <c r="C715">
        <v>13.006</v>
      </c>
      <c r="K715">
        <v>13.006</v>
      </c>
    </row>
    <row r="716" spans="3:11" x14ac:dyDescent="0.25">
      <c r="C716">
        <v>14.47</v>
      </c>
      <c r="K716">
        <v>14.47</v>
      </c>
    </row>
    <row r="717" spans="3:11" x14ac:dyDescent="0.25">
      <c r="C717">
        <v>13.098000000000001</v>
      </c>
      <c r="K717">
        <v>13.098000000000001</v>
      </c>
    </row>
    <row r="718" spans="3:11" x14ac:dyDescent="0.25">
      <c r="C718">
        <v>17.295999999999999</v>
      </c>
      <c r="K718">
        <v>17.295999999999999</v>
      </c>
    </row>
    <row r="719" spans="3:11" x14ac:dyDescent="0.25">
      <c r="C719">
        <v>13.574</v>
      </c>
      <c r="K719">
        <v>13.574</v>
      </c>
    </row>
    <row r="720" spans="3:11" x14ac:dyDescent="0.25">
      <c r="C720">
        <v>15.436999999999999</v>
      </c>
      <c r="K720">
        <v>15.436999999999999</v>
      </c>
    </row>
    <row r="721" spans="3:11" x14ac:dyDescent="0.25">
      <c r="C721">
        <v>12.938000000000001</v>
      </c>
      <c r="K721">
        <v>12.938000000000001</v>
      </c>
    </row>
    <row r="722" spans="3:11" x14ac:dyDescent="0.25">
      <c r="C722">
        <v>13.474</v>
      </c>
      <c r="K722">
        <v>13.474</v>
      </c>
    </row>
    <row r="723" spans="3:11" x14ac:dyDescent="0.25">
      <c r="C723">
        <v>13.631</v>
      </c>
      <c r="K723">
        <v>13.631</v>
      </c>
    </row>
    <row r="724" spans="3:11" x14ac:dyDescent="0.25">
      <c r="C724">
        <v>16.199000000000002</v>
      </c>
      <c r="K724">
        <v>16.199000000000002</v>
      </c>
    </row>
    <row r="725" spans="3:11" x14ac:dyDescent="0.25">
      <c r="C725">
        <v>15.791</v>
      </c>
      <c r="K725">
        <v>15.791</v>
      </c>
    </row>
    <row r="726" spans="3:11" x14ac:dyDescent="0.25">
      <c r="C726">
        <v>15.047000000000001</v>
      </c>
      <c r="K726">
        <v>15.047000000000001</v>
      </c>
    </row>
    <row r="727" spans="3:11" x14ac:dyDescent="0.25">
      <c r="C727">
        <v>14.28</v>
      </c>
      <c r="K727">
        <v>14.28</v>
      </c>
    </row>
    <row r="728" spans="3:11" x14ac:dyDescent="0.25">
      <c r="C728">
        <v>16.97</v>
      </c>
      <c r="K728">
        <v>16.97</v>
      </c>
    </row>
    <row r="729" spans="3:11" x14ac:dyDescent="0.25">
      <c r="C729">
        <v>16.981999999999999</v>
      </c>
      <c r="K729">
        <v>16.981999999999999</v>
      </c>
    </row>
    <row r="730" spans="3:11" x14ac:dyDescent="0.25">
      <c r="C730">
        <v>15.962999999999999</v>
      </c>
      <c r="K730">
        <v>15.962999999999999</v>
      </c>
    </row>
    <row r="731" spans="3:11" x14ac:dyDescent="0.25">
      <c r="C731">
        <v>14.318</v>
      </c>
      <c r="K731">
        <v>14.318</v>
      </c>
    </row>
    <row r="732" spans="3:11" x14ac:dyDescent="0.25">
      <c r="C732">
        <v>12.052</v>
      </c>
      <c r="K732">
        <v>12.052</v>
      </c>
    </row>
    <row r="733" spans="3:11" x14ac:dyDescent="0.25">
      <c r="C733">
        <v>18.503</v>
      </c>
      <c r="K733">
        <v>18.503</v>
      </c>
    </row>
    <row r="734" spans="3:11" x14ac:dyDescent="0.25">
      <c r="C734">
        <v>14.193</v>
      </c>
      <c r="K734">
        <v>14.193</v>
      </c>
    </row>
    <row r="735" spans="3:11" x14ac:dyDescent="0.25">
      <c r="C735">
        <v>14.692</v>
      </c>
      <c r="K735">
        <v>14.692</v>
      </c>
    </row>
    <row r="736" spans="3:11" x14ac:dyDescent="0.25">
      <c r="C736">
        <v>15.516999999999999</v>
      </c>
      <c r="K736">
        <v>15.516999999999999</v>
      </c>
    </row>
    <row r="737" spans="3:11" x14ac:dyDescent="0.25">
      <c r="C737">
        <v>15.637</v>
      </c>
      <c r="K737">
        <v>15.637</v>
      </c>
    </row>
    <row r="738" spans="3:11" x14ac:dyDescent="0.25">
      <c r="C738">
        <v>9.8840000000000003</v>
      </c>
      <c r="K738">
        <v>9.8840000000000003</v>
      </c>
    </row>
    <row r="739" spans="3:11" x14ac:dyDescent="0.25">
      <c r="C739">
        <v>15.324</v>
      </c>
      <c r="K739">
        <v>15.324</v>
      </c>
    </row>
    <row r="740" spans="3:11" x14ac:dyDescent="0.25">
      <c r="C740">
        <v>16.984999999999999</v>
      </c>
      <c r="K740">
        <v>16.984999999999999</v>
      </c>
    </row>
    <row r="741" spans="3:11" x14ac:dyDescent="0.25">
      <c r="C741">
        <v>11.321999999999999</v>
      </c>
      <c r="K741">
        <v>11.321999999999999</v>
      </c>
    </row>
    <row r="742" spans="3:11" x14ac:dyDescent="0.25">
      <c r="C742">
        <v>13.455</v>
      </c>
      <c r="K742">
        <v>13.455</v>
      </c>
    </row>
    <row r="743" spans="3:11" x14ac:dyDescent="0.25">
      <c r="C743">
        <v>11.558999999999999</v>
      </c>
      <c r="K743">
        <v>11.558999999999999</v>
      </c>
    </row>
    <row r="744" spans="3:11" x14ac:dyDescent="0.25">
      <c r="C744">
        <v>12.656000000000001</v>
      </c>
      <c r="K744">
        <v>12.656000000000001</v>
      </c>
    </row>
    <row r="745" spans="3:11" x14ac:dyDescent="0.25">
      <c r="C745">
        <v>13.176</v>
      </c>
      <c r="K745">
        <v>13.176</v>
      </c>
    </row>
    <row r="746" spans="3:11" x14ac:dyDescent="0.25">
      <c r="C746">
        <v>17.22</v>
      </c>
      <c r="K746">
        <v>17.22</v>
      </c>
    </row>
    <row r="747" spans="3:11" x14ac:dyDescent="0.25">
      <c r="C747">
        <v>16.579000000000001</v>
      </c>
      <c r="K747">
        <v>16.579000000000001</v>
      </c>
    </row>
    <row r="748" spans="3:11" x14ac:dyDescent="0.25">
      <c r="C748">
        <v>16.332000000000001</v>
      </c>
      <c r="K748">
        <v>16.332000000000001</v>
      </c>
    </row>
    <row r="749" spans="3:11" x14ac:dyDescent="0.25">
      <c r="C749">
        <v>14.510999999999999</v>
      </c>
      <c r="K749">
        <v>14.510999999999999</v>
      </c>
    </row>
    <row r="750" spans="3:11" x14ac:dyDescent="0.25">
      <c r="C750">
        <v>13.617000000000001</v>
      </c>
      <c r="K750">
        <v>13.617000000000001</v>
      </c>
    </row>
    <row r="751" spans="3:11" x14ac:dyDescent="0.25">
      <c r="C751">
        <v>15.476000000000001</v>
      </c>
      <c r="K751">
        <v>15.476000000000001</v>
      </c>
    </row>
    <row r="752" spans="3:11" x14ac:dyDescent="0.25">
      <c r="C752">
        <v>19.765999999999998</v>
      </c>
      <c r="K752">
        <v>19.765999999999998</v>
      </c>
    </row>
    <row r="753" spans="3:11" x14ac:dyDescent="0.25">
      <c r="C753">
        <v>11.545999999999999</v>
      </c>
      <c r="K753">
        <v>11.545999999999999</v>
      </c>
    </row>
    <row r="754" spans="3:11" x14ac:dyDescent="0.25">
      <c r="C754">
        <v>13.243</v>
      </c>
      <c r="K754">
        <v>13.243</v>
      </c>
    </row>
    <row r="755" spans="3:11" x14ac:dyDescent="0.25">
      <c r="C755">
        <v>12.057</v>
      </c>
      <c r="K755">
        <v>12.057</v>
      </c>
    </row>
    <row r="756" spans="3:11" x14ac:dyDescent="0.25">
      <c r="C756">
        <v>16.795000000000002</v>
      </c>
      <c r="K756">
        <v>16.795000000000002</v>
      </c>
    </row>
    <row r="757" spans="3:11" x14ac:dyDescent="0.25">
      <c r="C757">
        <v>16.183</v>
      </c>
      <c r="K757">
        <v>16.183</v>
      </c>
    </row>
    <row r="758" spans="3:11" x14ac:dyDescent="0.25">
      <c r="C758">
        <v>14.821</v>
      </c>
      <c r="K758">
        <v>14.821</v>
      </c>
    </row>
    <row r="759" spans="3:11" x14ac:dyDescent="0.25">
      <c r="C759">
        <v>12.192</v>
      </c>
      <c r="K759">
        <v>12.192</v>
      </c>
    </row>
    <row r="760" spans="3:11" x14ac:dyDescent="0.25">
      <c r="C760">
        <v>16.372</v>
      </c>
      <c r="K760">
        <v>16.372</v>
      </c>
    </row>
    <row r="761" spans="3:11" x14ac:dyDescent="0.25">
      <c r="C761">
        <v>14.801</v>
      </c>
      <c r="K761">
        <v>14.801</v>
      </c>
    </row>
    <row r="762" spans="3:11" x14ac:dyDescent="0.25">
      <c r="C762">
        <v>13.875999999999999</v>
      </c>
      <c r="K762">
        <v>13.875999999999999</v>
      </c>
    </row>
    <row r="763" spans="3:11" x14ac:dyDescent="0.25">
      <c r="C763">
        <v>17.547999999999998</v>
      </c>
      <c r="K763">
        <v>17.547999999999998</v>
      </c>
    </row>
    <row r="764" spans="3:11" x14ac:dyDescent="0.25">
      <c r="C764">
        <v>14.343999999999999</v>
      </c>
      <c r="K764">
        <v>14.343999999999999</v>
      </c>
    </row>
    <row r="765" spans="3:11" x14ac:dyDescent="0.25">
      <c r="C765">
        <v>12.244999999999999</v>
      </c>
      <c r="K765">
        <v>12.244999999999999</v>
      </c>
    </row>
    <row r="766" spans="3:11" x14ac:dyDescent="0.25">
      <c r="C766">
        <v>10.151</v>
      </c>
      <c r="K766">
        <v>10.151</v>
      </c>
    </row>
    <row r="767" spans="3:11" x14ac:dyDescent="0.25">
      <c r="C767">
        <v>9.8130000000000006</v>
      </c>
      <c r="K767">
        <v>9.8130000000000006</v>
      </c>
    </row>
    <row r="768" spans="3:11" x14ac:dyDescent="0.25">
      <c r="C768">
        <v>12.369</v>
      </c>
      <c r="K768">
        <v>12.369</v>
      </c>
    </row>
    <row r="769" spans="3:11" x14ac:dyDescent="0.25">
      <c r="C769">
        <v>12.097</v>
      </c>
      <c r="K769">
        <v>12.097</v>
      </c>
    </row>
    <row r="770" spans="3:11" x14ac:dyDescent="0.25">
      <c r="C770">
        <v>12.497</v>
      </c>
      <c r="K770">
        <v>12.497</v>
      </c>
    </row>
    <row r="771" spans="3:11" x14ac:dyDescent="0.25">
      <c r="C771">
        <v>12.9</v>
      </c>
      <c r="K771">
        <v>12.9</v>
      </c>
    </row>
    <row r="772" spans="3:11" x14ac:dyDescent="0.25">
      <c r="C772">
        <v>10.42</v>
      </c>
      <c r="K772">
        <v>10.42</v>
      </c>
    </row>
    <row r="773" spans="3:11" x14ac:dyDescent="0.25">
      <c r="C773">
        <v>16.556000000000001</v>
      </c>
      <c r="K773">
        <v>16.556000000000001</v>
      </c>
    </row>
    <row r="774" spans="3:11" x14ac:dyDescent="0.25">
      <c r="C774">
        <v>15.228</v>
      </c>
      <c r="K774">
        <v>15.228</v>
      </c>
    </row>
    <row r="775" spans="3:11" x14ac:dyDescent="0.25">
      <c r="C775">
        <v>15.699</v>
      </c>
      <c r="K775">
        <v>15.699</v>
      </c>
    </row>
    <row r="776" spans="3:11" x14ac:dyDescent="0.25">
      <c r="C776">
        <v>15.082000000000001</v>
      </c>
      <c r="K776">
        <v>15.082000000000001</v>
      </c>
    </row>
    <row r="777" spans="3:11" x14ac:dyDescent="0.25">
      <c r="C777">
        <v>12.207000000000001</v>
      </c>
      <c r="K777">
        <v>12.207000000000001</v>
      </c>
    </row>
    <row r="778" spans="3:11" x14ac:dyDescent="0.25">
      <c r="C778">
        <v>12.013999999999999</v>
      </c>
      <c r="K778">
        <v>12.013999999999999</v>
      </c>
    </row>
    <row r="779" spans="3:11" x14ac:dyDescent="0.25">
      <c r="C779">
        <v>17.218</v>
      </c>
      <c r="K779">
        <v>17.218</v>
      </c>
    </row>
    <row r="780" spans="3:11" x14ac:dyDescent="0.25">
      <c r="C780">
        <v>17.117000000000001</v>
      </c>
      <c r="K780">
        <v>17.117000000000001</v>
      </c>
    </row>
    <row r="781" spans="3:11" x14ac:dyDescent="0.25">
      <c r="C781">
        <v>12.587</v>
      </c>
      <c r="K781">
        <v>12.587</v>
      </c>
    </row>
    <row r="782" spans="3:11" x14ac:dyDescent="0.25">
      <c r="C782">
        <v>13.879</v>
      </c>
      <c r="K782">
        <v>13.879</v>
      </c>
    </row>
    <row r="783" spans="3:11" x14ac:dyDescent="0.25">
      <c r="C783">
        <v>12.337</v>
      </c>
      <c r="K783">
        <v>12.337</v>
      </c>
    </row>
    <row r="784" spans="3:11" x14ac:dyDescent="0.25">
      <c r="C784">
        <v>18.417000000000002</v>
      </c>
      <c r="K784">
        <v>18.417000000000002</v>
      </c>
    </row>
    <row r="785" spans="3:11" x14ac:dyDescent="0.25">
      <c r="C785">
        <v>15.962</v>
      </c>
      <c r="K785">
        <v>15.962</v>
      </c>
    </row>
    <row r="786" spans="3:11" x14ac:dyDescent="0.25">
      <c r="C786">
        <v>15.542</v>
      </c>
      <c r="K786">
        <v>15.542</v>
      </c>
    </row>
    <row r="787" spans="3:11" x14ac:dyDescent="0.25">
      <c r="C787">
        <v>12.773999999999999</v>
      </c>
      <c r="K787">
        <v>12.773999999999999</v>
      </c>
    </row>
    <row r="788" spans="3:11" x14ac:dyDescent="0.25">
      <c r="C788">
        <v>11.52</v>
      </c>
      <c r="K788">
        <v>11.52</v>
      </c>
    </row>
    <row r="789" spans="3:11" x14ac:dyDescent="0.25">
      <c r="C789">
        <v>11.973000000000001</v>
      </c>
      <c r="K789">
        <v>11.973000000000001</v>
      </c>
    </row>
    <row r="790" spans="3:11" x14ac:dyDescent="0.25">
      <c r="C790">
        <v>16.815000000000001</v>
      </c>
      <c r="K790">
        <v>16.815000000000001</v>
      </c>
    </row>
    <row r="791" spans="3:11" x14ac:dyDescent="0.25">
      <c r="C791">
        <v>12.2</v>
      </c>
      <c r="K791">
        <v>12.2</v>
      </c>
    </row>
    <row r="792" spans="3:11" x14ac:dyDescent="0.25">
      <c r="C792">
        <v>13.273</v>
      </c>
      <c r="K792">
        <v>13.273</v>
      </c>
    </row>
    <row r="793" spans="3:11" x14ac:dyDescent="0.25">
      <c r="C793">
        <v>15.032</v>
      </c>
      <c r="K793">
        <v>15.032</v>
      </c>
    </row>
    <row r="794" spans="3:11" x14ac:dyDescent="0.25">
      <c r="C794">
        <v>20.611000000000001</v>
      </c>
      <c r="K794">
        <v>20.611000000000001</v>
      </c>
    </row>
    <row r="795" spans="3:11" x14ac:dyDescent="0.25">
      <c r="C795">
        <v>12.558999999999999</v>
      </c>
      <c r="K795">
        <v>12.558999999999999</v>
      </c>
    </row>
    <row r="796" spans="3:11" x14ac:dyDescent="0.25">
      <c r="C796">
        <v>14.005000000000001</v>
      </c>
      <c r="K796">
        <v>14.005000000000001</v>
      </c>
    </row>
    <row r="797" spans="3:11" x14ac:dyDescent="0.25">
      <c r="C797">
        <v>15.83</v>
      </c>
      <c r="K797">
        <v>15.83</v>
      </c>
    </row>
    <row r="798" spans="3:11" x14ac:dyDescent="0.25">
      <c r="C798">
        <v>12.192</v>
      </c>
      <c r="K798">
        <v>12.192</v>
      </c>
    </row>
    <row r="799" spans="3:11" x14ac:dyDescent="0.25">
      <c r="C799">
        <v>14.617000000000001</v>
      </c>
      <c r="K799">
        <v>14.617000000000001</v>
      </c>
    </row>
    <row r="800" spans="3:11" x14ac:dyDescent="0.25">
      <c r="C800">
        <v>15.55</v>
      </c>
      <c r="K800">
        <v>15.55</v>
      </c>
    </row>
    <row r="801" spans="3:11" x14ac:dyDescent="0.25">
      <c r="C801">
        <v>14.846</v>
      </c>
      <c r="K801">
        <v>14.846</v>
      </c>
    </row>
    <row r="802" spans="3:11" x14ac:dyDescent="0.25">
      <c r="C802">
        <v>16.36</v>
      </c>
      <c r="K802">
        <v>16.36</v>
      </c>
    </row>
    <row r="803" spans="3:11" x14ac:dyDescent="0.25">
      <c r="C803">
        <v>13.212</v>
      </c>
      <c r="K803">
        <v>13.212</v>
      </c>
    </row>
    <row r="804" spans="3:11" x14ac:dyDescent="0.25">
      <c r="C804">
        <v>12.321</v>
      </c>
      <c r="K804">
        <v>12.321</v>
      </c>
    </row>
    <row r="805" spans="3:11" x14ac:dyDescent="0.25">
      <c r="C805">
        <v>14.124000000000001</v>
      </c>
      <c r="K805">
        <v>14.124000000000001</v>
      </c>
    </row>
    <row r="806" spans="3:11" x14ac:dyDescent="0.25">
      <c r="C806">
        <v>12.272</v>
      </c>
      <c r="K806">
        <v>12.272</v>
      </c>
    </row>
    <row r="807" spans="3:11" x14ac:dyDescent="0.25">
      <c r="C807">
        <v>13.855</v>
      </c>
      <c r="K807">
        <v>13.855</v>
      </c>
    </row>
    <row r="808" spans="3:11" x14ac:dyDescent="0.25">
      <c r="C808">
        <v>14.342000000000001</v>
      </c>
      <c r="K808">
        <v>14.342000000000001</v>
      </c>
    </row>
    <row r="809" spans="3:11" x14ac:dyDescent="0.25">
      <c r="C809">
        <v>12.648</v>
      </c>
      <c r="K809">
        <v>12.648</v>
      </c>
    </row>
    <row r="810" spans="3:11" x14ac:dyDescent="0.25">
      <c r="C810">
        <v>15.747</v>
      </c>
      <c r="K810">
        <v>15.747</v>
      </c>
    </row>
    <row r="811" spans="3:11" x14ac:dyDescent="0.25">
      <c r="C811">
        <v>12.163</v>
      </c>
      <c r="K811">
        <v>12.163</v>
      </c>
    </row>
    <row r="812" spans="3:11" x14ac:dyDescent="0.25">
      <c r="C812">
        <v>14.444000000000001</v>
      </c>
      <c r="K812">
        <v>14.444000000000001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2A17-B2B8-4E46-9673-075CBF1BC045}">
  <dimension ref="A1:L456"/>
  <sheetViews>
    <sheetView tabSelected="1" workbookViewId="0">
      <selection activeCell="L12" sqref="L12"/>
    </sheetView>
  </sheetViews>
  <sheetFormatPr defaultRowHeight="15" x14ac:dyDescent="0.25"/>
  <cols>
    <col min="3" max="3" width="12.85546875" bestFit="1" customWidth="1"/>
    <col min="4" max="4" width="12" bestFit="1" customWidth="1"/>
  </cols>
  <sheetData>
    <row r="1" spans="1:12" x14ac:dyDescent="0.25">
      <c r="A1">
        <v>17.209499999999998</v>
      </c>
      <c r="B1">
        <v>13.27</v>
      </c>
      <c r="C1" t="s">
        <v>23</v>
      </c>
      <c r="D1">
        <v>0.99</v>
      </c>
    </row>
    <row r="2" spans="1:12" x14ac:dyDescent="0.25">
      <c r="A2">
        <v>16.087</v>
      </c>
      <c r="B2">
        <v>15.65</v>
      </c>
      <c r="C2" t="s">
        <v>1</v>
      </c>
      <c r="D2">
        <f>1-D1</f>
        <v>1.0000000000000009E-2</v>
      </c>
    </row>
    <row r="3" spans="1:12" x14ac:dyDescent="0.25">
      <c r="A3">
        <v>14.6349</v>
      </c>
      <c r="B3">
        <v>18.3</v>
      </c>
      <c r="C3" t="s">
        <v>13</v>
      </c>
    </row>
    <row r="4" spans="1:12" x14ac:dyDescent="0.25">
      <c r="A4">
        <v>15.7631</v>
      </c>
      <c r="B4">
        <v>13.85</v>
      </c>
      <c r="C4" t="s">
        <v>14</v>
      </c>
    </row>
    <row r="5" spans="1:12" x14ac:dyDescent="0.25">
      <c r="A5">
        <v>15.1532</v>
      </c>
      <c r="B5">
        <v>15.77</v>
      </c>
      <c r="E5" t="s">
        <v>24</v>
      </c>
    </row>
    <row r="6" spans="1:12" x14ac:dyDescent="0.25">
      <c r="A6">
        <v>13.192399999999999</v>
      </c>
      <c r="B6">
        <v>13.54</v>
      </c>
      <c r="E6" t="s">
        <v>26</v>
      </c>
    </row>
    <row r="7" spans="1:12" x14ac:dyDescent="0.25">
      <c r="A7">
        <v>17.9192</v>
      </c>
      <c r="B7">
        <v>14.5</v>
      </c>
      <c r="E7" t="s">
        <v>25</v>
      </c>
    </row>
    <row r="8" spans="1:12" x14ac:dyDescent="0.25">
      <c r="A8">
        <v>16.721800000000002</v>
      </c>
      <c r="B8">
        <v>11.76</v>
      </c>
      <c r="E8" t="s">
        <v>27</v>
      </c>
    </row>
    <row r="9" spans="1:12" x14ac:dyDescent="0.25">
      <c r="A9">
        <v>15.076000000000001</v>
      </c>
      <c r="B9">
        <v>16.05</v>
      </c>
      <c r="E9" t="s">
        <v>4</v>
      </c>
    </row>
    <row r="10" spans="1:12" x14ac:dyDescent="0.25">
      <c r="A10">
        <v>15.1549</v>
      </c>
      <c r="B10">
        <v>14.78</v>
      </c>
      <c r="E10" t="s">
        <v>28</v>
      </c>
      <c r="F10">
        <f>_xlfn.F.TEST(A:A,B:B)</f>
        <v>4.0525615593043003E-47</v>
      </c>
      <c r="G10" t="s">
        <v>29</v>
      </c>
    </row>
    <row r="11" spans="1:12" x14ac:dyDescent="0.25">
      <c r="A11">
        <v>16.652899999999999</v>
      </c>
      <c r="B11">
        <v>16.55</v>
      </c>
    </row>
    <row r="12" spans="1:12" ht="23.25" x14ac:dyDescent="0.35">
      <c r="A12">
        <v>15.7049</v>
      </c>
      <c r="B12">
        <v>12.09</v>
      </c>
      <c r="E12" t="s">
        <v>30</v>
      </c>
      <c r="L12" s="5" t="s">
        <v>52</v>
      </c>
    </row>
    <row r="13" spans="1:12" x14ac:dyDescent="0.25">
      <c r="A13">
        <v>15.5372</v>
      </c>
      <c r="B13">
        <v>12.68</v>
      </c>
      <c r="E13" t="s">
        <v>31</v>
      </c>
    </row>
    <row r="14" spans="1:12" x14ac:dyDescent="0.25">
      <c r="A14">
        <v>15.0914</v>
      </c>
      <c r="B14">
        <v>13.04</v>
      </c>
    </row>
    <row r="15" spans="1:12" x14ac:dyDescent="0.25">
      <c r="A15">
        <v>15.567399999999999</v>
      </c>
      <c r="B15">
        <v>14.31</v>
      </c>
      <c r="C15" t="s">
        <v>32</v>
      </c>
    </row>
    <row r="16" spans="1:12" x14ac:dyDescent="0.25">
      <c r="A16">
        <v>15.779299999999999</v>
      </c>
      <c r="B16">
        <v>11.79</v>
      </c>
    </row>
    <row r="17" spans="1:5" x14ac:dyDescent="0.25">
      <c r="A17">
        <v>14.728400000000001</v>
      </c>
      <c r="B17">
        <v>16.57</v>
      </c>
      <c r="C17" t="s">
        <v>28</v>
      </c>
      <c r="D17">
        <f>_xlfn.T.TEST(A:A,B:B,2,3)</f>
        <v>2.733637460975207E-5</v>
      </c>
      <c r="E17" t="s">
        <v>29</v>
      </c>
    </row>
    <row r="18" spans="1:5" x14ac:dyDescent="0.25">
      <c r="A18">
        <v>14.823499999999999</v>
      </c>
      <c r="B18">
        <v>10.76</v>
      </c>
      <c r="C18" t="s">
        <v>30</v>
      </c>
    </row>
    <row r="19" spans="1:5" x14ac:dyDescent="0.25">
      <c r="A19">
        <v>15.071300000000001</v>
      </c>
      <c r="B19">
        <v>13.22</v>
      </c>
      <c r="C19" t="s">
        <v>33</v>
      </c>
    </row>
    <row r="20" spans="1:5" x14ac:dyDescent="0.25">
      <c r="A20">
        <v>15.364100000000001</v>
      </c>
      <c r="B20">
        <v>11.17</v>
      </c>
    </row>
    <row r="21" spans="1:5" x14ac:dyDescent="0.25">
      <c r="A21">
        <v>14.6427</v>
      </c>
      <c r="B21">
        <v>17.47</v>
      </c>
    </row>
    <row r="22" spans="1:5" x14ac:dyDescent="0.25">
      <c r="A22">
        <v>14.8703</v>
      </c>
      <c r="B22">
        <v>11.69</v>
      </c>
    </row>
    <row r="23" spans="1:5" x14ac:dyDescent="0.25">
      <c r="A23">
        <v>15.582800000000001</v>
      </c>
      <c r="B23">
        <v>12.31</v>
      </c>
    </row>
    <row r="24" spans="1:5" x14ac:dyDescent="0.25">
      <c r="A24">
        <v>15.4153</v>
      </c>
      <c r="B24">
        <v>14.51</v>
      </c>
    </row>
    <row r="25" spans="1:5" x14ac:dyDescent="0.25">
      <c r="A25">
        <v>15.401199999999999</v>
      </c>
      <c r="B25">
        <v>11.7</v>
      </c>
    </row>
    <row r="26" spans="1:5" x14ac:dyDescent="0.25">
      <c r="A26">
        <v>14.692299999999999</v>
      </c>
      <c r="B26">
        <v>11.63</v>
      </c>
    </row>
    <row r="27" spans="1:5" x14ac:dyDescent="0.25">
      <c r="A27">
        <v>16.190799999999999</v>
      </c>
      <c r="B27">
        <v>15.55</v>
      </c>
    </row>
    <row r="28" spans="1:5" x14ac:dyDescent="0.25">
      <c r="A28">
        <v>16.178100000000001</v>
      </c>
      <c r="B28">
        <v>10.73</v>
      </c>
    </row>
    <row r="29" spans="1:5" x14ac:dyDescent="0.25">
      <c r="A29">
        <v>14.843</v>
      </c>
      <c r="B29">
        <v>13.72</v>
      </c>
    </row>
    <row r="30" spans="1:5" x14ac:dyDescent="0.25">
      <c r="A30">
        <v>15.8443</v>
      </c>
      <c r="B30">
        <v>13.5</v>
      </c>
    </row>
    <row r="31" spans="1:5" x14ac:dyDescent="0.25">
      <c r="A31">
        <v>15.682499999999999</v>
      </c>
      <c r="B31">
        <v>15.14</v>
      </c>
    </row>
    <row r="32" spans="1:5" x14ac:dyDescent="0.25">
      <c r="A32">
        <v>14.242800000000001</v>
      </c>
      <c r="B32">
        <v>13.06</v>
      </c>
    </row>
    <row r="33" spans="1:2" x14ac:dyDescent="0.25">
      <c r="A33">
        <v>15.0388</v>
      </c>
      <c r="B33">
        <v>12.99</v>
      </c>
    </row>
    <row r="34" spans="1:2" x14ac:dyDescent="0.25">
      <c r="A34">
        <v>15.639900000000001</v>
      </c>
      <c r="B34">
        <v>13.56</v>
      </c>
    </row>
    <row r="35" spans="1:2" x14ac:dyDescent="0.25">
      <c r="A35">
        <v>13.622999999999999</v>
      </c>
      <c r="B35">
        <v>14.03</v>
      </c>
    </row>
    <row r="36" spans="1:2" x14ac:dyDescent="0.25">
      <c r="A36">
        <v>16.183399999999999</v>
      </c>
      <c r="B36">
        <v>10.79</v>
      </c>
    </row>
    <row r="37" spans="1:2" x14ac:dyDescent="0.25">
      <c r="A37">
        <v>14.4634</v>
      </c>
      <c r="B37">
        <v>9.08</v>
      </c>
    </row>
    <row r="38" spans="1:2" x14ac:dyDescent="0.25">
      <c r="A38">
        <v>15.5581</v>
      </c>
      <c r="B38">
        <v>14.55</v>
      </c>
    </row>
    <row r="39" spans="1:2" x14ac:dyDescent="0.25">
      <c r="A39">
        <v>15.6538</v>
      </c>
      <c r="B39">
        <v>13.49</v>
      </c>
    </row>
    <row r="40" spans="1:2" x14ac:dyDescent="0.25">
      <c r="A40">
        <v>16.2713</v>
      </c>
      <c r="B40">
        <v>11.82</v>
      </c>
    </row>
    <row r="41" spans="1:2" x14ac:dyDescent="0.25">
      <c r="A41">
        <v>14.238099999999999</v>
      </c>
      <c r="B41">
        <v>14.99</v>
      </c>
    </row>
    <row r="42" spans="1:2" x14ac:dyDescent="0.25">
      <c r="A42">
        <v>14.8855</v>
      </c>
      <c r="B42">
        <v>15.64</v>
      </c>
    </row>
    <row r="43" spans="1:2" x14ac:dyDescent="0.25">
      <c r="A43">
        <v>15.170199999999999</v>
      </c>
      <c r="B43">
        <v>17.93</v>
      </c>
    </row>
    <row r="44" spans="1:2" x14ac:dyDescent="0.25">
      <c r="A44">
        <v>16.247399999999999</v>
      </c>
      <c r="B44">
        <v>11.02</v>
      </c>
    </row>
    <row r="45" spans="1:2" x14ac:dyDescent="0.25">
      <c r="A45">
        <v>14.941000000000001</v>
      </c>
      <c r="B45">
        <v>14.15</v>
      </c>
    </row>
    <row r="46" spans="1:2" x14ac:dyDescent="0.25">
      <c r="A46">
        <v>15.3644</v>
      </c>
      <c r="B46">
        <v>17.21</v>
      </c>
    </row>
    <row r="47" spans="1:2" x14ac:dyDescent="0.25">
      <c r="A47">
        <v>14.0718</v>
      </c>
      <c r="B47">
        <v>17.28</v>
      </c>
    </row>
    <row r="48" spans="1:2" x14ac:dyDescent="0.25">
      <c r="A48">
        <v>15.917199999999999</v>
      </c>
      <c r="B48">
        <v>10.6</v>
      </c>
    </row>
    <row r="49" spans="1:2" x14ac:dyDescent="0.25">
      <c r="A49">
        <v>14.5886</v>
      </c>
      <c r="B49">
        <v>10.76</v>
      </c>
    </row>
    <row r="50" spans="1:2" x14ac:dyDescent="0.25">
      <c r="A50">
        <v>14.539899999999999</v>
      </c>
      <c r="B50">
        <v>18.5</v>
      </c>
    </row>
    <row r="51" spans="1:2" x14ac:dyDescent="0.25">
      <c r="A51">
        <v>15.75</v>
      </c>
    </row>
    <row r="52" spans="1:2" x14ac:dyDescent="0.25">
      <c r="A52">
        <v>15.769600000000001</v>
      </c>
    </row>
    <row r="53" spans="1:2" x14ac:dyDescent="0.25">
      <c r="A53">
        <v>16.2425</v>
      </c>
    </row>
    <row r="54" spans="1:2" x14ac:dyDescent="0.25">
      <c r="A54">
        <v>15.445499999999999</v>
      </c>
    </row>
    <row r="55" spans="1:2" x14ac:dyDescent="0.25">
      <c r="A55">
        <v>16.0852</v>
      </c>
    </row>
    <row r="56" spans="1:2" x14ac:dyDescent="0.25">
      <c r="A56">
        <v>15.319800000000001</v>
      </c>
    </row>
    <row r="57" spans="1:2" x14ac:dyDescent="0.25">
      <c r="A57">
        <v>14.9892</v>
      </c>
    </row>
    <row r="58" spans="1:2" x14ac:dyDescent="0.25">
      <c r="A58">
        <v>16.285900000000002</v>
      </c>
    </row>
    <row r="59" spans="1:2" x14ac:dyDescent="0.25">
      <c r="A59">
        <v>14.9816</v>
      </c>
    </row>
    <row r="60" spans="1:2" x14ac:dyDescent="0.25">
      <c r="A60">
        <v>15.5976</v>
      </c>
    </row>
    <row r="61" spans="1:2" x14ac:dyDescent="0.25">
      <c r="A61">
        <v>15.010199999999999</v>
      </c>
    </row>
    <row r="62" spans="1:2" x14ac:dyDescent="0.25">
      <c r="A62">
        <v>15.5665</v>
      </c>
    </row>
    <row r="63" spans="1:2" x14ac:dyDescent="0.25">
      <c r="A63">
        <v>17.000800000000002</v>
      </c>
    </row>
    <row r="64" spans="1:2" x14ac:dyDescent="0.25">
      <c r="A64">
        <v>16.092700000000001</v>
      </c>
    </row>
    <row r="65" spans="1:1" x14ac:dyDescent="0.25">
      <c r="A65">
        <v>14.176299999999999</v>
      </c>
    </row>
    <row r="66" spans="1:1" x14ac:dyDescent="0.25">
      <c r="A66">
        <v>15.017300000000001</v>
      </c>
    </row>
    <row r="67" spans="1:1" x14ac:dyDescent="0.25">
      <c r="A67">
        <v>14.918900000000001</v>
      </c>
    </row>
    <row r="68" spans="1:1" x14ac:dyDescent="0.25">
      <c r="A68">
        <v>14.795999999999999</v>
      </c>
    </row>
    <row r="69" spans="1:1" x14ac:dyDescent="0.25">
      <c r="A69">
        <v>15.604699999999999</v>
      </c>
    </row>
    <row r="70" spans="1:1" x14ac:dyDescent="0.25">
      <c r="A70">
        <v>14.760400000000001</v>
      </c>
    </row>
    <row r="71" spans="1:1" x14ac:dyDescent="0.25">
      <c r="A71">
        <v>15.139699999999999</v>
      </c>
    </row>
    <row r="72" spans="1:1" x14ac:dyDescent="0.25">
      <c r="A72">
        <v>15.8627</v>
      </c>
    </row>
    <row r="73" spans="1:1" x14ac:dyDescent="0.25">
      <c r="A73">
        <v>14.409000000000001</v>
      </c>
    </row>
    <row r="74" spans="1:1" x14ac:dyDescent="0.25">
      <c r="A74">
        <v>15.684900000000001</v>
      </c>
    </row>
    <row r="75" spans="1:1" x14ac:dyDescent="0.25">
      <c r="A75">
        <v>16.753399999999999</v>
      </c>
    </row>
    <row r="76" spans="1:1" x14ac:dyDescent="0.25">
      <c r="A76">
        <v>15.758599999999999</v>
      </c>
    </row>
    <row r="77" spans="1:1" x14ac:dyDescent="0.25">
      <c r="A77">
        <v>14.992699999999999</v>
      </c>
    </row>
    <row r="78" spans="1:1" x14ac:dyDescent="0.25">
      <c r="A78">
        <v>15.663399999999999</v>
      </c>
    </row>
    <row r="79" spans="1:1" x14ac:dyDescent="0.25">
      <c r="A79">
        <v>15.0794</v>
      </c>
    </row>
    <row r="80" spans="1:1" x14ac:dyDescent="0.25">
      <c r="A80">
        <v>15.288399999999999</v>
      </c>
    </row>
    <row r="81" spans="1:1" x14ac:dyDescent="0.25">
      <c r="A81">
        <v>14.037000000000001</v>
      </c>
    </row>
    <row r="82" spans="1:1" x14ac:dyDescent="0.25">
      <c r="A82">
        <v>15.4941</v>
      </c>
    </row>
    <row r="83" spans="1:1" x14ac:dyDescent="0.25">
      <c r="A83">
        <v>15.2323</v>
      </c>
    </row>
    <row r="84" spans="1:1" x14ac:dyDescent="0.25">
      <c r="A84">
        <v>14.269600000000001</v>
      </c>
    </row>
    <row r="85" spans="1:1" x14ac:dyDescent="0.25">
      <c r="A85">
        <v>14.4901</v>
      </c>
    </row>
    <row r="86" spans="1:1" x14ac:dyDescent="0.25">
      <c r="A86">
        <v>13.880100000000001</v>
      </c>
    </row>
    <row r="87" spans="1:1" x14ac:dyDescent="0.25">
      <c r="A87">
        <v>15.2722</v>
      </c>
    </row>
    <row r="88" spans="1:1" x14ac:dyDescent="0.25">
      <c r="A88">
        <v>14.713100000000001</v>
      </c>
    </row>
    <row r="89" spans="1:1" x14ac:dyDescent="0.25">
      <c r="A89">
        <v>15.161899999999999</v>
      </c>
    </row>
    <row r="90" spans="1:1" x14ac:dyDescent="0.25">
      <c r="A90">
        <v>15.0762</v>
      </c>
    </row>
    <row r="91" spans="1:1" x14ac:dyDescent="0.25">
      <c r="A91">
        <v>15.6365</v>
      </c>
    </row>
    <row r="92" spans="1:1" x14ac:dyDescent="0.25">
      <c r="A92">
        <v>14.829499999999999</v>
      </c>
    </row>
    <row r="93" spans="1:1" x14ac:dyDescent="0.25">
      <c r="A93">
        <v>16.861000000000001</v>
      </c>
    </row>
    <row r="94" spans="1:1" x14ac:dyDescent="0.25">
      <c r="A94">
        <v>14.8927</v>
      </c>
    </row>
    <row r="95" spans="1:1" x14ac:dyDescent="0.25">
      <c r="A95">
        <v>15.3621</v>
      </c>
    </row>
    <row r="96" spans="1:1" x14ac:dyDescent="0.25">
      <c r="A96">
        <v>15.290800000000001</v>
      </c>
    </row>
    <row r="97" spans="1:1" x14ac:dyDescent="0.25">
      <c r="A97">
        <v>16.009399999999999</v>
      </c>
    </row>
    <row r="98" spans="1:1" x14ac:dyDescent="0.25">
      <c r="A98">
        <v>15.2036</v>
      </c>
    </row>
    <row r="99" spans="1:1" x14ac:dyDescent="0.25">
      <c r="A99">
        <v>13.904400000000001</v>
      </c>
    </row>
    <row r="100" spans="1:1" x14ac:dyDescent="0.25">
      <c r="A100">
        <v>14.301</v>
      </c>
    </row>
    <row r="101" spans="1:1" x14ac:dyDescent="0.25">
      <c r="A101">
        <v>15.5862</v>
      </c>
    </row>
    <row r="102" spans="1:1" x14ac:dyDescent="0.25">
      <c r="A102">
        <v>15.6289</v>
      </c>
    </row>
    <row r="103" spans="1:1" x14ac:dyDescent="0.25">
      <c r="A103">
        <v>15.273</v>
      </c>
    </row>
    <row r="104" spans="1:1" x14ac:dyDescent="0.25">
      <c r="A104">
        <v>16.720099999999999</v>
      </c>
    </row>
    <row r="105" spans="1:1" x14ac:dyDescent="0.25">
      <c r="A105">
        <v>14.6408</v>
      </c>
    </row>
    <row r="106" spans="1:1" x14ac:dyDescent="0.25">
      <c r="A106">
        <v>15.1244</v>
      </c>
    </row>
    <row r="107" spans="1:1" x14ac:dyDescent="0.25">
      <c r="A107">
        <v>15.0997</v>
      </c>
    </row>
    <row r="108" spans="1:1" x14ac:dyDescent="0.25">
      <c r="A108">
        <v>15.1905</v>
      </c>
    </row>
    <row r="109" spans="1:1" x14ac:dyDescent="0.25">
      <c r="A109">
        <v>15.4756</v>
      </c>
    </row>
    <row r="110" spans="1:1" x14ac:dyDescent="0.25">
      <c r="A110">
        <v>15.458500000000001</v>
      </c>
    </row>
    <row r="111" spans="1:1" x14ac:dyDescent="0.25">
      <c r="A111">
        <v>14.951000000000001</v>
      </c>
    </row>
    <row r="112" spans="1:1" x14ac:dyDescent="0.25">
      <c r="A112">
        <v>15.0382</v>
      </c>
    </row>
    <row r="113" spans="1:1" x14ac:dyDescent="0.25">
      <c r="A113">
        <v>16.106100000000001</v>
      </c>
    </row>
    <row r="114" spans="1:1" x14ac:dyDescent="0.25">
      <c r="A114">
        <v>15.6578</v>
      </c>
    </row>
    <row r="115" spans="1:1" x14ac:dyDescent="0.25">
      <c r="A115">
        <v>15.735099999999999</v>
      </c>
    </row>
    <row r="116" spans="1:1" x14ac:dyDescent="0.25">
      <c r="A116">
        <v>15.646599999999999</v>
      </c>
    </row>
    <row r="117" spans="1:1" x14ac:dyDescent="0.25">
      <c r="A117">
        <v>15.951000000000001</v>
      </c>
    </row>
    <row r="118" spans="1:1" x14ac:dyDescent="0.25">
      <c r="A118">
        <v>15.6181</v>
      </c>
    </row>
    <row r="119" spans="1:1" x14ac:dyDescent="0.25">
      <c r="A119">
        <v>15.927199999999999</v>
      </c>
    </row>
    <row r="120" spans="1:1" x14ac:dyDescent="0.25">
      <c r="A120">
        <v>14.9085</v>
      </c>
    </row>
    <row r="121" spans="1:1" x14ac:dyDescent="0.25">
      <c r="A121">
        <v>15.27</v>
      </c>
    </row>
    <row r="122" spans="1:1" x14ac:dyDescent="0.25">
      <c r="A122">
        <v>14.532</v>
      </c>
    </row>
    <row r="123" spans="1:1" x14ac:dyDescent="0.25">
      <c r="A123">
        <v>14.179500000000001</v>
      </c>
    </row>
    <row r="124" spans="1:1" x14ac:dyDescent="0.25">
      <c r="A124">
        <v>15.551299999999999</v>
      </c>
    </row>
    <row r="125" spans="1:1" x14ac:dyDescent="0.25">
      <c r="A125">
        <v>16.160599999999999</v>
      </c>
    </row>
    <row r="126" spans="1:1" x14ac:dyDescent="0.25">
      <c r="A126">
        <v>15.6334</v>
      </c>
    </row>
    <row r="127" spans="1:1" x14ac:dyDescent="0.25">
      <c r="A127">
        <v>16.107600000000001</v>
      </c>
    </row>
    <row r="128" spans="1:1" x14ac:dyDescent="0.25">
      <c r="A128">
        <v>15.184699999999999</v>
      </c>
    </row>
    <row r="129" spans="1:1" x14ac:dyDescent="0.25">
      <c r="A129">
        <v>15.652799999999999</v>
      </c>
    </row>
    <row r="130" spans="1:1" x14ac:dyDescent="0.25">
      <c r="A130">
        <v>15.293100000000001</v>
      </c>
    </row>
    <row r="131" spans="1:1" x14ac:dyDescent="0.25">
      <c r="A131">
        <v>16.490300000000001</v>
      </c>
    </row>
    <row r="132" spans="1:1" x14ac:dyDescent="0.25">
      <c r="A132">
        <v>14.8726</v>
      </c>
    </row>
    <row r="133" spans="1:1" x14ac:dyDescent="0.25">
      <c r="A133">
        <v>15.0883</v>
      </c>
    </row>
    <row r="134" spans="1:1" x14ac:dyDescent="0.25">
      <c r="A134">
        <v>15.4856</v>
      </c>
    </row>
    <row r="135" spans="1:1" x14ac:dyDescent="0.25">
      <c r="A135">
        <v>14.9991</v>
      </c>
    </row>
    <row r="136" spans="1:1" x14ac:dyDescent="0.25">
      <c r="A136">
        <v>16.851600000000001</v>
      </c>
    </row>
    <row r="137" spans="1:1" x14ac:dyDescent="0.25">
      <c r="A137">
        <v>14.738799999999999</v>
      </c>
    </row>
    <row r="138" spans="1:1" x14ac:dyDescent="0.25">
      <c r="A138">
        <v>15.5785</v>
      </c>
    </row>
    <row r="139" spans="1:1" x14ac:dyDescent="0.25">
      <c r="A139">
        <v>16.475999999999999</v>
      </c>
    </row>
    <row r="140" spans="1:1" x14ac:dyDescent="0.25">
      <c r="A140">
        <v>14.887700000000001</v>
      </c>
    </row>
    <row r="141" spans="1:1" x14ac:dyDescent="0.25">
      <c r="A141">
        <v>14.7415</v>
      </c>
    </row>
    <row r="142" spans="1:1" x14ac:dyDescent="0.25">
      <c r="A142">
        <v>15.303800000000001</v>
      </c>
    </row>
    <row r="143" spans="1:1" x14ac:dyDescent="0.25">
      <c r="A143">
        <v>15.343</v>
      </c>
    </row>
    <row r="144" spans="1:1" x14ac:dyDescent="0.25">
      <c r="A144">
        <v>14.9802</v>
      </c>
    </row>
    <row r="145" spans="1:1" x14ac:dyDescent="0.25">
      <c r="A145">
        <v>14.581300000000001</v>
      </c>
    </row>
    <row r="146" spans="1:1" x14ac:dyDescent="0.25">
      <c r="A146">
        <v>16.5839</v>
      </c>
    </row>
    <row r="147" spans="1:1" x14ac:dyDescent="0.25">
      <c r="A147">
        <v>15.665800000000001</v>
      </c>
    </row>
    <row r="148" spans="1:1" x14ac:dyDescent="0.25">
      <c r="A148">
        <v>14.5807</v>
      </c>
    </row>
    <row r="149" spans="1:1" x14ac:dyDescent="0.25">
      <c r="A149">
        <v>15.622299999999999</v>
      </c>
    </row>
    <row r="150" spans="1:1" x14ac:dyDescent="0.25">
      <c r="A150">
        <v>14.3658</v>
      </c>
    </row>
    <row r="151" spans="1:1" x14ac:dyDescent="0.25">
      <c r="A151">
        <v>16.177499999999998</v>
      </c>
    </row>
    <row r="152" spans="1:1" x14ac:dyDescent="0.25">
      <c r="A152">
        <v>16.047000000000001</v>
      </c>
    </row>
    <row r="153" spans="1:1" x14ac:dyDescent="0.25">
      <c r="A153">
        <v>15.516500000000001</v>
      </c>
    </row>
    <row r="154" spans="1:1" x14ac:dyDescent="0.25">
      <c r="A154">
        <v>14.899900000000001</v>
      </c>
    </row>
    <row r="155" spans="1:1" x14ac:dyDescent="0.25">
      <c r="A155">
        <v>15.201700000000001</v>
      </c>
    </row>
    <row r="156" spans="1:1" x14ac:dyDescent="0.25">
      <c r="A156">
        <v>15.280200000000001</v>
      </c>
    </row>
    <row r="157" spans="1:1" x14ac:dyDescent="0.25">
      <c r="A157">
        <v>16.0762</v>
      </c>
    </row>
    <row r="158" spans="1:1" x14ac:dyDescent="0.25">
      <c r="A158">
        <v>15.888</v>
      </c>
    </row>
    <row r="159" spans="1:1" x14ac:dyDescent="0.25">
      <c r="A159">
        <v>14.907999999999999</v>
      </c>
    </row>
    <row r="160" spans="1:1" x14ac:dyDescent="0.25">
      <c r="A160">
        <v>15.5486</v>
      </c>
    </row>
    <row r="161" spans="1:1" x14ac:dyDescent="0.25">
      <c r="A161">
        <v>15.7537</v>
      </c>
    </row>
    <row r="162" spans="1:1" x14ac:dyDescent="0.25">
      <c r="A162">
        <v>15.2264</v>
      </c>
    </row>
    <row r="163" spans="1:1" x14ac:dyDescent="0.25">
      <c r="A163">
        <v>16.083400000000001</v>
      </c>
    </row>
    <row r="164" spans="1:1" x14ac:dyDescent="0.25">
      <c r="A164">
        <v>15.339700000000001</v>
      </c>
    </row>
    <row r="165" spans="1:1" x14ac:dyDescent="0.25">
      <c r="A165">
        <v>14.513500000000001</v>
      </c>
    </row>
    <row r="166" spans="1:1" x14ac:dyDescent="0.25">
      <c r="A166">
        <v>14.9573</v>
      </c>
    </row>
    <row r="167" spans="1:1" x14ac:dyDescent="0.25">
      <c r="A167">
        <v>15.4392</v>
      </c>
    </row>
    <row r="168" spans="1:1" x14ac:dyDescent="0.25">
      <c r="A168">
        <v>15.1607</v>
      </c>
    </row>
    <row r="169" spans="1:1" x14ac:dyDescent="0.25">
      <c r="A169">
        <v>15.149800000000001</v>
      </c>
    </row>
    <row r="170" spans="1:1" x14ac:dyDescent="0.25">
      <c r="A170">
        <v>15.6073</v>
      </c>
    </row>
    <row r="171" spans="1:1" x14ac:dyDescent="0.25">
      <c r="A171">
        <v>15.548400000000001</v>
      </c>
    </row>
    <row r="172" spans="1:1" x14ac:dyDescent="0.25">
      <c r="A172">
        <v>14.591100000000001</v>
      </c>
    </row>
    <row r="173" spans="1:1" x14ac:dyDescent="0.25">
      <c r="A173">
        <v>14.969200000000001</v>
      </c>
    </row>
    <row r="174" spans="1:1" x14ac:dyDescent="0.25">
      <c r="A174">
        <v>15.931100000000001</v>
      </c>
    </row>
    <row r="175" spans="1:1" x14ac:dyDescent="0.25">
      <c r="A175">
        <v>14.9634</v>
      </c>
    </row>
    <row r="176" spans="1:1" x14ac:dyDescent="0.25">
      <c r="A176">
        <v>14.771800000000001</v>
      </c>
    </row>
    <row r="177" spans="1:1" x14ac:dyDescent="0.25">
      <c r="A177">
        <v>13.561299999999999</v>
      </c>
    </row>
    <row r="178" spans="1:1" x14ac:dyDescent="0.25">
      <c r="A178">
        <v>14.8995</v>
      </c>
    </row>
    <row r="179" spans="1:1" x14ac:dyDescent="0.25">
      <c r="A179">
        <v>15.465999999999999</v>
      </c>
    </row>
    <row r="180" spans="1:1" x14ac:dyDescent="0.25">
      <c r="A180">
        <v>14.007199999999999</v>
      </c>
    </row>
    <row r="181" spans="1:1" x14ac:dyDescent="0.25">
      <c r="A181">
        <v>14.138400000000001</v>
      </c>
    </row>
    <row r="182" spans="1:1" x14ac:dyDescent="0.25">
      <c r="A182">
        <v>15.482699999999999</v>
      </c>
    </row>
    <row r="183" spans="1:1" x14ac:dyDescent="0.25">
      <c r="A183">
        <v>14.5189</v>
      </c>
    </row>
    <row r="184" spans="1:1" x14ac:dyDescent="0.25">
      <c r="A184">
        <v>14.4055</v>
      </c>
    </row>
    <row r="185" spans="1:1" x14ac:dyDescent="0.25">
      <c r="A185">
        <v>14.785299999999999</v>
      </c>
    </row>
    <row r="186" spans="1:1" x14ac:dyDescent="0.25">
      <c r="A186">
        <v>15.059200000000001</v>
      </c>
    </row>
    <row r="187" spans="1:1" x14ac:dyDescent="0.25">
      <c r="A187">
        <v>16.346599999999999</v>
      </c>
    </row>
    <row r="188" spans="1:1" x14ac:dyDescent="0.25">
      <c r="A188">
        <v>14.993600000000001</v>
      </c>
    </row>
    <row r="189" spans="1:1" x14ac:dyDescent="0.25">
      <c r="A189">
        <v>14.545299999999999</v>
      </c>
    </row>
    <row r="190" spans="1:1" x14ac:dyDescent="0.25">
      <c r="A190">
        <v>15.3614</v>
      </c>
    </row>
    <row r="191" spans="1:1" x14ac:dyDescent="0.25">
      <c r="A191">
        <v>15.5442</v>
      </c>
    </row>
    <row r="192" spans="1:1" x14ac:dyDescent="0.25">
      <c r="A192">
        <v>15.139200000000001</v>
      </c>
    </row>
    <row r="193" spans="1:1" x14ac:dyDescent="0.25">
      <c r="A193">
        <v>16.511900000000001</v>
      </c>
    </row>
    <row r="194" spans="1:1" x14ac:dyDescent="0.25">
      <c r="A194">
        <v>15.877000000000001</v>
      </c>
    </row>
    <row r="195" spans="1:1" x14ac:dyDescent="0.25">
      <c r="A195">
        <v>16.010200000000001</v>
      </c>
    </row>
    <row r="196" spans="1:1" x14ac:dyDescent="0.25">
      <c r="A196">
        <v>15.3995</v>
      </c>
    </row>
    <row r="197" spans="1:1" x14ac:dyDescent="0.25">
      <c r="A197">
        <v>14.659700000000001</v>
      </c>
    </row>
    <row r="198" spans="1:1" x14ac:dyDescent="0.25">
      <c r="A198">
        <v>14.942600000000001</v>
      </c>
    </row>
    <row r="199" spans="1:1" x14ac:dyDescent="0.25">
      <c r="A199">
        <v>15.115399999999999</v>
      </c>
    </row>
    <row r="200" spans="1:1" x14ac:dyDescent="0.25">
      <c r="A200">
        <v>14.8987</v>
      </c>
    </row>
    <row r="201" spans="1:1" x14ac:dyDescent="0.25">
      <c r="A201">
        <v>15.479699999999999</v>
      </c>
    </row>
    <row r="202" spans="1:1" x14ac:dyDescent="0.25">
      <c r="A202">
        <v>15.7464</v>
      </c>
    </row>
    <row r="203" spans="1:1" x14ac:dyDescent="0.25">
      <c r="A203">
        <v>14.588800000000001</v>
      </c>
    </row>
    <row r="204" spans="1:1" x14ac:dyDescent="0.25">
      <c r="A204">
        <v>15.9534</v>
      </c>
    </row>
    <row r="205" spans="1:1" x14ac:dyDescent="0.25">
      <c r="A205">
        <v>14.786899999999999</v>
      </c>
    </row>
    <row r="206" spans="1:1" x14ac:dyDescent="0.25">
      <c r="A206">
        <v>15.827299999999999</v>
      </c>
    </row>
    <row r="207" spans="1:1" x14ac:dyDescent="0.25">
      <c r="A207">
        <v>15.6576</v>
      </c>
    </row>
    <row r="208" spans="1:1" x14ac:dyDescent="0.25">
      <c r="A208">
        <v>15.8483</v>
      </c>
    </row>
    <row r="209" spans="1:1" x14ac:dyDescent="0.25">
      <c r="A209">
        <v>13.5427</v>
      </c>
    </row>
    <row r="210" spans="1:1" x14ac:dyDescent="0.25">
      <c r="A210">
        <v>15.525700000000001</v>
      </c>
    </row>
    <row r="211" spans="1:1" x14ac:dyDescent="0.25">
      <c r="A211">
        <v>14.754099999999999</v>
      </c>
    </row>
    <row r="212" spans="1:1" x14ac:dyDescent="0.25">
      <c r="A212">
        <v>15.1767</v>
      </c>
    </row>
    <row r="213" spans="1:1" x14ac:dyDescent="0.25">
      <c r="A213">
        <v>14.5131</v>
      </c>
    </row>
    <row r="214" spans="1:1" x14ac:dyDescent="0.25">
      <c r="A214">
        <v>16.950199999999999</v>
      </c>
    </row>
    <row r="215" spans="1:1" x14ac:dyDescent="0.25">
      <c r="A215">
        <v>14.655200000000001</v>
      </c>
    </row>
    <row r="216" spans="1:1" x14ac:dyDescent="0.25">
      <c r="A216">
        <v>14.2767</v>
      </c>
    </row>
    <row r="217" spans="1:1" x14ac:dyDescent="0.25">
      <c r="A217">
        <v>14.8675</v>
      </c>
    </row>
    <row r="218" spans="1:1" x14ac:dyDescent="0.25">
      <c r="A218">
        <v>14.486700000000001</v>
      </c>
    </row>
    <row r="219" spans="1:1" x14ac:dyDescent="0.25">
      <c r="A219">
        <v>14.8971</v>
      </c>
    </row>
    <row r="220" spans="1:1" x14ac:dyDescent="0.25">
      <c r="A220">
        <v>13.73</v>
      </c>
    </row>
    <row r="221" spans="1:1" x14ac:dyDescent="0.25">
      <c r="A221">
        <v>15.6854</v>
      </c>
    </row>
    <row r="222" spans="1:1" x14ac:dyDescent="0.25">
      <c r="A222">
        <v>15.5984</v>
      </c>
    </row>
    <row r="223" spans="1:1" x14ac:dyDescent="0.25">
      <c r="A223">
        <v>15.5359</v>
      </c>
    </row>
    <row r="224" spans="1:1" x14ac:dyDescent="0.25">
      <c r="A224">
        <v>15.3443</v>
      </c>
    </row>
    <row r="225" spans="1:1" x14ac:dyDescent="0.25">
      <c r="A225">
        <v>16.646999999999998</v>
      </c>
    </row>
    <row r="226" spans="1:1" x14ac:dyDescent="0.25">
      <c r="A226">
        <v>14.451000000000001</v>
      </c>
    </row>
    <row r="227" spans="1:1" x14ac:dyDescent="0.25">
      <c r="A227">
        <v>16.058800000000002</v>
      </c>
    </row>
    <row r="228" spans="1:1" x14ac:dyDescent="0.25">
      <c r="A228">
        <v>15.5527</v>
      </c>
    </row>
    <row r="229" spans="1:1" x14ac:dyDescent="0.25">
      <c r="A229">
        <v>15.544499999999999</v>
      </c>
    </row>
    <row r="230" spans="1:1" x14ac:dyDescent="0.25">
      <c r="A230">
        <v>17.4558</v>
      </c>
    </row>
    <row r="231" spans="1:1" x14ac:dyDescent="0.25">
      <c r="A231">
        <v>15.739000000000001</v>
      </c>
    </row>
    <row r="232" spans="1:1" x14ac:dyDescent="0.25">
      <c r="A232">
        <v>16.1557</v>
      </c>
    </row>
    <row r="233" spans="1:1" x14ac:dyDescent="0.25">
      <c r="A233">
        <v>16.231200000000001</v>
      </c>
    </row>
    <row r="234" spans="1:1" x14ac:dyDescent="0.25">
      <c r="A234">
        <v>15.6815</v>
      </c>
    </row>
    <row r="235" spans="1:1" x14ac:dyDescent="0.25">
      <c r="A235">
        <v>15.6525</v>
      </c>
    </row>
    <row r="236" spans="1:1" x14ac:dyDescent="0.25">
      <c r="A236">
        <v>15.328799999999999</v>
      </c>
    </row>
    <row r="237" spans="1:1" x14ac:dyDescent="0.25">
      <c r="A237">
        <v>16.2121</v>
      </c>
    </row>
    <row r="238" spans="1:1" x14ac:dyDescent="0.25">
      <c r="A238">
        <v>15.8901</v>
      </c>
    </row>
    <row r="239" spans="1:1" x14ac:dyDescent="0.25">
      <c r="A239">
        <v>16.978899999999999</v>
      </c>
    </row>
    <row r="240" spans="1:1" x14ac:dyDescent="0.25">
      <c r="A240">
        <v>14.5829</v>
      </c>
    </row>
    <row r="241" spans="1:1" x14ac:dyDescent="0.25">
      <c r="A241">
        <v>15.0053</v>
      </c>
    </row>
    <row r="242" spans="1:1" x14ac:dyDescent="0.25">
      <c r="A242">
        <v>15.789199999999999</v>
      </c>
    </row>
    <row r="243" spans="1:1" x14ac:dyDescent="0.25">
      <c r="A243">
        <v>15.3353</v>
      </c>
    </row>
    <row r="244" spans="1:1" x14ac:dyDescent="0.25">
      <c r="A244">
        <v>15.4032</v>
      </c>
    </row>
    <row r="245" spans="1:1" x14ac:dyDescent="0.25">
      <c r="A245">
        <v>16.5108</v>
      </c>
    </row>
    <row r="246" spans="1:1" x14ac:dyDescent="0.25">
      <c r="A246">
        <v>15.7392</v>
      </c>
    </row>
    <row r="247" spans="1:1" x14ac:dyDescent="0.25">
      <c r="A247">
        <v>15.1327</v>
      </c>
    </row>
    <row r="248" spans="1:1" x14ac:dyDescent="0.25">
      <c r="A248">
        <v>14.0039</v>
      </c>
    </row>
    <row r="249" spans="1:1" x14ac:dyDescent="0.25">
      <c r="A249">
        <v>16.6586</v>
      </c>
    </row>
    <row r="250" spans="1:1" x14ac:dyDescent="0.25">
      <c r="A250">
        <v>15.099299999999999</v>
      </c>
    </row>
    <row r="251" spans="1:1" x14ac:dyDescent="0.25">
      <c r="A251">
        <v>15.623100000000001</v>
      </c>
    </row>
    <row r="252" spans="1:1" x14ac:dyDescent="0.25">
      <c r="A252">
        <v>14.7097</v>
      </c>
    </row>
    <row r="253" spans="1:1" x14ac:dyDescent="0.25">
      <c r="A253">
        <v>14.6508</v>
      </c>
    </row>
    <row r="254" spans="1:1" x14ac:dyDescent="0.25">
      <c r="A254">
        <v>14.492599999999999</v>
      </c>
    </row>
    <row r="255" spans="1:1" x14ac:dyDescent="0.25">
      <c r="A255">
        <v>15.8584</v>
      </c>
    </row>
    <row r="256" spans="1:1" x14ac:dyDescent="0.25">
      <c r="A256">
        <v>14.4984</v>
      </c>
    </row>
    <row r="257" spans="1:1" x14ac:dyDescent="0.25">
      <c r="A257">
        <v>14.517200000000001</v>
      </c>
    </row>
    <row r="258" spans="1:1" x14ac:dyDescent="0.25">
      <c r="A258">
        <v>14.9373</v>
      </c>
    </row>
    <row r="259" spans="1:1" x14ac:dyDescent="0.25">
      <c r="A259">
        <v>15.1799</v>
      </c>
    </row>
    <row r="260" spans="1:1" x14ac:dyDescent="0.25">
      <c r="A260">
        <v>14.2281</v>
      </c>
    </row>
    <row r="261" spans="1:1" x14ac:dyDescent="0.25">
      <c r="A261">
        <v>13.804399999999999</v>
      </c>
    </row>
    <row r="262" spans="1:1" x14ac:dyDescent="0.25">
      <c r="A262">
        <v>15.1958</v>
      </c>
    </row>
    <row r="263" spans="1:1" x14ac:dyDescent="0.25">
      <c r="A263">
        <v>16.397500000000001</v>
      </c>
    </row>
    <row r="264" spans="1:1" x14ac:dyDescent="0.25">
      <c r="A264">
        <v>15.6394</v>
      </c>
    </row>
    <row r="265" spans="1:1" x14ac:dyDescent="0.25">
      <c r="A265">
        <v>15.420199999999999</v>
      </c>
    </row>
    <row r="266" spans="1:1" x14ac:dyDescent="0.25">
      <c r="A266">
        <v>15.7384</v>
      </c>
    </row>
    <row r="267" spans="1:1" x14ac:dyDescent="0.25">
      <c r="A267">
        <v>14.433199999999999</v>
      </c>
    </row>
    <row r="268" spans="1:1" x14ac:dyDescent="0.25">
      <c r="A268">
        <v>15.2806</v>
      </c>
    </row>
    <row r="269" spans="1:1" x14ac:dyDescent="0.25">
      <c r="A269">
        <v>14.953799999999999</v>
      </c>
    </row>
    <row r="270" spans="1:1" x14ac:dyDescent="0.25">
      <c r="A270">
        <v>14.323700000000001</v>
      </c>
    </row>
    <row r="271" spans="1:1" x14ac:dyDescent="0.25">
      <c r="A271">
        <v>15.125400000000001</v>
      </c>
    </row>
    <row r="272" spans="1:1" x14ac:dyDescent="0.25">
      <c r="A272">
        <v>15.782</v>
      </c>
    </row>
    <row r="273" spans="1:1" x14ac:dyDescent="0.25">
      <c r="A273">
        <v>16.1997</v>
      </c>
    </row>
    <row r="274" spans="1:1" x14ac:dyDescent="0.25">
      <c r="A274">
        <v>13.6008</v>
      </c>
    </row>
    <row r="275" spans="1:1" x14ac:dyDescent="0.25">
      <c r="A275">
        <v>14.3484</v>
      </c>
    </row>
    <row r="276" spans="1:1" x14ac:dyDescent="0.25">
      <c r="A276">
        <v>16.317799999999998</v>
      </c>
    </row>
    <row r="277" spans="1:1" x14ac:dyDescent="0.25">
      <c r="A277">
        <v>15.8895</v>
      </c>
    </row>
    <row r="278" spans="1:1" x14ac:dyDescent="0.25">
      <c r="A278">
        <v>16.569700000000001</v>
      </c>
    </row>
    <row r="279" spans="1:1" x14ac:dyDescent="0.25">
      <c r="A279">
        <v>14.8734</v>
      </c>
    </row>
    <row r="280" spans="1:1" x14ac:dyDescent="0.25">
      <c r="A280">
        <v>14.6189</v>
      </c>
    </row>
    <row r="281" spans="1:1" x14ac:dyDescent="0.25">
      <c r="A281">
        <v>15.1134</v>
      </c>
    </row>
    <row r="282" spans="1:1" x14ac:dyDescent="0.25">
      <c r="A282">
        <v>14.5717</v>
      </c>
    </row>
    <row r="283" spans="1:1" x14ac:dyDescent="0.25">
      <c r="A283">
        <v>14.5275</v>
      </c>
    </row>
    <row r="284" spans="1:1" x14ac:dyDescent="0.25">
      <c r="A284">
        <v>15.5794</v>
      </c>
    </row>
    <row r="285" spans="1:1" x14ac:dyDescent="0.25">
      <c r="A285">
        <v>14.544700000000001</v>
      </c>
    </row>
    <row r="286" spans="1:1" x14ac:dyDescent="0.25">
      <c r="A286">
        <v>16.332599999999999</v>
      </c>
    </row>
    <row r="287" spans="1:1" x14ac:dyDescent="0.25">
      <c r="A287">
        <v>15.932</v>
      </c>
    </row>
    <row r="288" spans="1:1" x14ac:dyDescent="0.25">
      <c r="A288">
        <v>14.037000000000001</v>
      </c>
    </row>
    <row r="289" spans="1:1" x14ac:dyDescent="0.25">
      <c r="A289">
        <v>16.591799999999999</v>
      </c>
    </row>
    <row r="290" spans="1:1" x14ac:dyDescent="0.25">
      <c r="A290">
        <v>15.1061</v>
      </c>
    </row>
    <row r="291" spans="1:1" x14ac:dyDescent="0.25">
      <c r="A291">
        <v>15.512</v>
      </c>
    </row>
    <row r="292" spans="1:1" x14ac:dyDescent="0.25">
      <c r="A292">
        <v>15.7448</v>
      </c>
    </row>
    <row r="293" spans="1:1" x14ac:dyDescent="0.25">
      <c r="A293">
        <v>13.9899</v>
      </c>
    </row>
    <row r="294" spans="1:1" x14ac:dyDescent="0.25">
      <c r="A294">
        <v>14.363</v>
      </c>
    </row>
    <row r="295" spans="1:1" x14ac:dyDescent="0.25">
      <c r="A295">
        <v>14.700799999999999</v>
      </c>
    </row>
    <row r="296" spans="1:1" x14ac:dyDescent="0.25">
      <c r="A296">
        <v>15.740600000000001</v>
      </c>
    </row>
    <row r="297" spans="1:1" x14ac:dyDescent="0.25">
      <c r="A297">
        <v>14.512700000000001</v>
      </c>
    </row>
    <row r="298" spans="1:1" x14ac:dyDescent="0.25">
      <c r="A298">
        <v>13.529400000000001</v>
      </c>
    </row>
    <row r="299" spans="1:1" x14ac:dyDescent="0.25">
      <c r="A299">
        <v>15.4497</v>
      </c>
    </row>
    <row r="300" spans="1:1" x14ac:dyDescent="0.25">
      <c r="A300">
        <v>16.159099999999999</v>
      </c>
    </row>
    <row r="301" spans="1:1" x14ac:dyDescent="0.25">
      <c r="A301">
        <v>15.0916</v>
      </c>
    </row>
    <row r="302" spans="1:1" x14ac:dyDescent="0.25">
      <c r="A302">
        <v>15.241199999999999</v>
      </c>
    </row>
    <row r="303" spans="1:1" x14ac:dyDescent="0.25">
      <c r="A303">
        <v>16.334399999999999</v>
      </c>
    </row>
    <row r="304" spans="1:1" x14ac:dyDescent="0.25">
      <c r="A304">
        <v>15.227</v>
      </c>
    </row>
    <row r="305" spans="1:1" x14ac:dyDescent="0.25">
      <c r="A305">
        <v>14.989800000000001</v>
      </c>
    </row>
    <row r="306" spans="1:1" x14ac:dyDescent="0.25">
      <c r="A306">
        <v>15.121</v>
      </c>
    </row>
    <row r="307" spans="1:1" x14ac:dyDescent="0.25">
      <c r="A307">
        <v>15.0601</v>
      </c>
    </row>
    <row r="308" spans="1:1" x14ac:dyDescent="0.25">
      <c r="A308">
        <v>15.563000000000001</v>
      </c>
    </row>
    <row r="309" spans="1:1" x14ac:dyDescent="0.25">
      <c r="A309">
        <v>14.6656</v>
      </c>
    </row>
    <row r="310" spans="1:1" x14ac:dyDescent="0.25">
      <c r="A310">
        <v>14.312900000000001</v>
      </c>
    </row>
    <row r="311" spans="1:1" x14ac:dyDescent="0.25">
      <c r="A311">
        <v>15.536099999999999</v>
      </c>
    </row>
    <row r="312" spans="1:1" x14ac:dyDescent="0.25">
      <c r="A312">
        <v>14.8543</v>
      </c>
    </row>
    <row r="313" spans="1:1" x14ac:dyDescent="0.25">
      <c r="A313">
        <v>14.117699999999999</v>
      </c>
    </row>
    <row r="314" spans="1:1" x14ac:dyDescent="0.25">
      <c r="A314">
        <v>15.3729</v>
      </c>
    </row>
    <row r="315" spans="1:1" x14ac:dyDescent="0.25">
      <c r="A315">
        <v>15.833</v>
      </c>
    </row>
    <row r="316" spans="1:1" x14ac:dyDescent="0.25">
      <c r="A316">
        <v>15.432499999999999</v>
      </c>
    </row>
    <row r="317" spans="1:1" x14ac:dyDescent="0.25">
      <c r="A317">
        <v>14.513500000000001</v>
      </c>
    </row>
    <row r="318" spans="1:1" x14ac:dyDescent="0.25">
      <c r="A318">
        <v>16.160900000000002</v>
      </c>
    </row>
    <row r="319" spans="1:1" x14ac:dyDescent="0.25">
      <c r="A319">
        <v>14.5572</v>
      </c>
    </row>
    <row r="320" spans="1:1" x14ac:dyDescent="0.25">
      <c r="A320">
        <v>16.6586</v>
      </c>
    </row>
    <row r="321" spans="1:1" x14ac:dyDescent="0.25">
      <c r="A321">
        <v>15.507099999999999</v>
      </c>
    </row>
    <row r="322" spans="1:1" x14ac:dyDescent="0.25">
      <c r="A322">
        <v>14.961399999999999</v>
      </c>
    </row>
    <row r="323" spans="1:1" x14ac:dyDescent="0.25">
      <c r="A323">
        <v>15.5023</v>
      </c>
    </row>
    <row r="324" spans="1:1" x14ac:dyDescent="0.25">
      <c r="A324">
        <v>14.632199999999999</v>
      </c>
    </row>
    <row r="325" spans="1:1" x14ac:dyDescent="0.25">
      <c r="A325">
        <v>14.4551</v>
      </c>
    </row>
    <row r="326" spans="1:1" x14ac:dyDescent="0.25">
      <c r="A326">
        <v>15.026</v>
      </c>
    </row>
    <row r="327" spans="1:1" x14ac:dyDescent="0.25">
      <c r="A327">
        <v>15.7019</v>
      </c>
    </row>
    <row r="328" spans="1:1" x14ac:dyDescent="0.25">
      <c r="A328">
        <v>14.070600000000001</v>
      </c>
    </row>
    <row r="329" spans="1:1" x14ac:dyDescent="0.25">
      <c r="A329">
        <v>15.214499999999999</v>
      </c>
    </row>
    <row r="330" spans="1:1" x14ac:dyDescent="0.25">
      <c r="A330">
        <v>14.9427</v>
      </c>
    </row>
    <row r="331" spans="1:1" x14ac:dyDescent="0.25">
      <c r="A331">
        <v>15.115399999999999</v>
      </c>
    </row>
    <row r="332" spans="1:1" x14ac:dyDescent="0.25">
      <c r="A332">
        <v>14.319800000000001</v>
      </c>
    </row>
    <row r="333" spans="1:1" x14ac:dyDescent="0.25">
      <c r="A333">
        <v>16.303699999999999</v>
      </c>
    </row>
    <row r="334" spans="1:1" x14ac:dyDescent="0.25">
      <c r="A334">
        <v>15.0406</v>
      </c>
    </row>
    <row r="335" spans="1:1" x14ac:dyDescent="0.25">
      <c r="A335">
        <v>15.7033</v>
      </c>
    </row>
    <row r="336" spans="1:1" x14ac:dyDescent="0.25">
      <c r="A336">
        <v>15.728400000000001</v>
      </c>
    </row>
    <row r="337" spans="1:1" x14ac:dyDescent="0.25">
      <c r="A337">
        <v>14.1769</v>
      </c>
    </row>
    <row r="338" spans="1:1" x14ac:dyDescent="0.25">
      <c r="A338">
        <v>14.320399999999999</v>
      </c>
    </row>
    <row r="339" spans="1:1" x14ac:dyDescent="0.25">
      <c r="A339">
        <v>15.4659</v>
      </c>
    </row>
    <row r="340" spans="1:1" x14ac:dyDescent="0.25">
      <c r="A340">
        <v>14.345499999999999</v>
      </c>
    </row>
    <row r="341" spans="1:1" x14ac:dyDescent="0.25">
      <c r="A341">
        <v>15.559100000000001</v>
      </c>
    </row>
    <row r="342" spans="1:1" x14ac:dyDescent="0.25">
      <c r="A342">
        <v>15.412000000000001</v>
      </c>
    </row>
    <row r="343" spans="1:1" x14ac:dyDescent="0.25">
      <c r="A343">
        <v>15.335100000000001</v>
      </c>
    </row>
    <row r="344" spans="1:1" x14ac:dyDescent="0.25">
      <c r="A344">
        <v>16.496400000000001</v>
      </c>
    </row>
    <row r="345" spans="1:1" x14ac:dyDescent="0.25">
      <c r="A345">
        <v>14.3446</v>
      </c>
    </row>
    <row r="346" spans="1:1" x14ac:dyDescent="0.25">
      <c r="A346">
        <v>14.608499999999999</v>
      </c>
    </row>
    <row r="347" spans="1:1" x14ac:dyDescent="0.25">
      <c r="A347">
        <v>15.685499999999999</v>
      </c>
    </row>
    <row r="348" spans="1:1" x14ac:dyDescent="0.25">
      <c r="A348">
        <v>14.733499999999999</v>
      </c>
    </row>
    <row r="349" spans="1:1" x14ac:dyDescent="0.25">
      <c r="A349">
        <v>14.763299999999999</v>
      </c>
    </row>
    <row r="350" spans="1:1" x14ac:dyDescent="0.25">
      <c r="A350">
        <v>15.5764</v>
      </c>
    </row>
    <row r="351" spans="1:1" x14ac:dyDescent="0.25">
      <c r="A351">
        <v>15.289899999999999</v>
      </c>
    </row>
    <row r="352" spans="1:1" x14ac:dyDescent="0.25">
      <c r="A352">
        <v>16.028099999999998</v>
      </c>
    </row>
    <row r="353" spans="1:1" x14ac:dyDescent="0.25">
      <c r="A353">
        <v>14.906700000000001</v>
      </c>
    </row>
    <row r="354" spans="1:1" x14ac:dyDescent="0.25">
      <c r="A354">
        <v>15.190300000000001</v>
      </c>
    </row>
    <row r="355" spans="1:1" x14ac:dyDescent="0.25">
      <c r="A355">
        <v>15.2233</v>
      </c>
    </row>
    <row r="356" spans="1:1" x14ac:dyDescent="0.25">
      <c r="A356">
        <v>15.1114</v>
      </c>
    </row>
    <row r="357" spans="1:1" x14ac:dyDescent="0.25">
      <c r="A357">
        <v>14.855499999999999</v>
      </c>
    </row>
    <row r="358" spans="1:1" x14ac:dyDescent="0.25">
      <c r="A358">
        <v>15.170400000000001</v>
      </c>
    </row>
    <row r="359" spans="1:1" x14ac:dyDescent="0.25">
      <c r="A359">
        <v>15.628299999999999</v>
      </c>
    </row>
    <row r="360" spans="1:1" x14ac:dyDescent="0.25">
      <c r="A360">
        <v>14.1668</v>
      </c>
    </row>
    <row r="361" spans="1:1" x14ac:dyDescent="0.25">
      <c r="A361">
        <v>15.6035</v>
      </c>
    </row>
    <row r="362" spans="1:1" x14ac:dyDescent="0.25">
      <c r="A362">
        <v>15.3637</v>
      </c>
    </row>
    <row r="363" spans="1:1" x14ac:dyDescent="0.25">
      <c r="A363">
        <v>15.436299999999999</v>
      </c>
    </row>
    <row r="364" spans="1:1" x14ac:dyDescent="0.25">
      <c r="A364">
        <v>15.009399999999999</v>
      </c>
    </row>
    <row r="365" spans="1:1" x14ac:dyDescent="0.25">
      <c r="A365">
        <v>15.856</v>
      </c>
    </row>
    <row r="366" spans="1:1" x14ac:dyDescent="0.25">
      <c r="A366">
        <v>15.34</v>
      </c>
    </row>
    <row r="367" spans="1:1" x14ac:dyDescent="0.25">
      <c r="A367">
        <v>15.3377</v>
      </c>
    </row>
    <row r="368" spans="1:1" x14ac:dyDescent="0.25">
      <c r="A368">
        <v>14.8691</v>
      </c>
    </row>
    <row r="369" spans="1:1" x14ac:dyDescent="0.25">
      <c r="A369">
        <v>15.5566</v>
      </c>
    </row>
    <row r="370" spans="1:1" x14ac:dyDescent="0.25">
      <c r="A370">
        <v>14.8628</v>
      </c>
    </row>
    <row r="371" spans="1:1" x14ac:dyDescent="0.25">
      <c r="A371">
        <v>13.9208</v>
      </c>
    </row>
    <row r="372" spans="1:1" x14ac:dyDescent="0.25">
      <c r="A372">
        <v>14.7392</v>
      </c>
    </row>
    <row r="373" spans="1:1" x14ac:dyDescent="0.25">
      <c r="A373">
        <v>14.569699999999999</v>
      </c>
    </row>
    <row r="374" spans="1:1" x14ac:dyDescent="0.25">
      <c r="A374">
        <v>15.911199999999999</v>
      </c>
    </row>
    <row r="375" spans="1:1" x14ac:dyDescent="0.25">
      <c r="A375">
        <v>14.8874</v>
      </c>
    </row>
    <row r="376" spans="1:1" x14ac:dyDescent="0.25">
      <c r="A376">
        <v>13.708</v>
      </c>
    </row>
    <row r="377" spans="1:1" x14ac:dyDescent="0.25">
      <c r="A377">
        <v>14.8828</v>
      </c>
    </row>
    <row r="378" spans="1:1" x14ac:dyDescent="0.25">
      <c r="A378">
        <v>14.5509</v>
      </c>
    </row>
    <row r="379" spans="1:1" x14ac:dyDescent="0.25">
      <c r="A379">
        <v>14.5541</v>
      </c>
    </row>
    <row r="380" spans="1:1" x14ac:dyDescent="0.25">
      <c r="A380">
        <v>15.7065</v>
      </c>
    </row>
    <row r="381" spans="1:1" x14ac:dyDescent="0.25">
      <c r="A381">
        <v>14.453799999999999</v>
      </c>
    </row>
    <row r="382" spans="1:1" x14ac:dyDescent="0.25">
      <c r="A382">
        <v>15.9848</v>
      </c>
    </row>
    <row r="383" spans="1:1" x14ac:dyDescent="0.25">
      <c r="A383">
        <v>14.529500000000001</v>
      </c>
    </row>
    <row r="384" spans="1:1" x14ac:dyDescent="0.25">
      <c r="A384">
        <v>15.4476</v>
      </c>
    </row>
    <row r="385" spans="1:1" x14ac:dyDescent="0.25">
      <c r="A385">
        <v>15.8218</v>
      </c>
    </row>
    <row r="386" spans="1:1" x14ac:dyDescent="0.25">
      <c r="A386">
        <v>15.814399999999999</v>
      </c>
    </row>
    <row r="387" spans="1:1" x14ac:dyDescent="0.25">
      <c r="A387">
        <v>16.5685</v>
      </c>
    </row>
    <row r="388" spans="1:1" x14ac:dyDescent="0.25">
      <c r="A388">
        <v>15.969900000000001</v>
      </c>
    </row>
    <row r="389" spans="1:1" x14ac:dyDescent="0.25">
      <c r="A389">
        <v>16.008900000000001</v>
      </c>
    </row>
    <row r="390" spans="1:1" x14ac:dyDescent="0.25">
      <c r="A390">
        <v>15.0017</v>
      </c>
    </row>
    <row r="391" spans="1:1" x14ac:dyDescent="0.25">
      <c r="A391">
        <v>15.4236</v>
      </c>
    </row>
    <row r="392" spans="1:1" x14ac:dyDescent="0.25">
      <c r="A392">
        <v>14.9368</v>
      </c>
    </row>
    <row r="393" spans="1:1" x14ac:dyDescent="0.25">
      <c r="A393">
        <v>15.856199999999999</v>
      </c>
    </row>
    <row r="394" spans="1:1" x14ac:dyDescent="0.25">
      <c r="A394">
        <v>15.1508</v>
      </c>
    </row>
    <row r="395" spans="1:1" x14ac:dyDescent="0.25">
      <c r="A395">
        <v>15.652900000000001</v>
      </c>
    </row>
    <row r="396" spans="1:1" x14ac:dyDescent="0.25">
      <c r="A396">
        <v>15.0015</v>
      </c>
    </row>
    <row r="397" spans="1:1" x14ac:dyDescent="0.25">
      <c r="A397">
        <v>15.9893</v>
      </c>
    </row>
    <row r="398" spans="1:1" x14ac:dyDescent="0.25">
      <c r="A398">
        <v>15.4999</v>
      </c>
    </row>
    <row r="399" spans="1:1" x14ac:dyDescent="0.25">
      <c r="A399">
        <v>14.054</v>
      </c>
    </row>
    <row r="400" spans="1:1" x14ac:dyDescent="0.25">
      <c r="A400">
        <v>15.245100000000001</v>
      </c>
    </row>
    <row r="401" spans="1:1" x14ac:dyDescent="0.25">
      <c r="A401">
        <v>15.7705</v>
      </c>
    </row>
    <row r="402" spans="1:1" x14ac:dyDescent="0.25">
      <c r="A402">
        <v>14.9526</v>
      </c>
    </row>
    <row r="403" spans="1:1" x14ac:dyDescent="0.25">
      <c r="A403">
        <v>15.9442</v>
      </c>
    </row>
    <row r="404" spans="1:1" x14ac:dyDescent="0.25">
      <c r="A404">
        <v>15.6473</v>
      </c>
    </row>
    <row r="405" spans="1:1" x14ac:dyDescent="0.25">
      <c r="A405">
        <v>15.6433</v>
      </c>
    </row>
    <row r="406" spans="1:1" x14ac:dyDescent="0.25">
      <c r="A406">
        <v>15.762</v>
      </c>
    </row>
    <row r="407" spans="1:1" x14ac:dyDescent="0.25">
      <c r="A407">
        <v>15.4498</v>
      </c>
    </row>
    <row r="408" spans="1:1" x14ac:dyDescent="0.25">
      <c r="A408">
        <v>13.4093</v>
      </c>
    </row>
    <row r="409" spans="1:1" x14ac:dyDescent="0.25">
      <c r="A409">
        <v>15.767200000000001</v>
      </c>
    </row>
    <row r="410" spans="1:1" x14ac:dyDescent="0.25">
      <c r="A410">
        <v>14.751200000000001</v>
      </c>
    </row>
    <row r="411" spans="1:1" x14ac:dyDescent="0.25">
      <c r="A411">
        <v>14.915100000000001</v>
      </c>
    </row>
    <row r="412" spans="1:1" x14ac:dyDescent="0.25">
      <c r="A412">
        <v>15.132099999999999</v>
      </c>
    </row>
    <row r="413" spans="1:1" x14ac:dyDescent="0.25">
      <c r="A413">
        <v>16.1311</v>
      </c>
    </row>
    <row r="414" spans="1:1" x14ac:dyDescent="0.25">
      <c r="A414">
        <v>15.4489</v>
      </c>
    </row>
    <row r="415" spans="1:1" x14ac:dyDescent="0.25">
      <c r="A415">
        <v>14.3165</v>
      </c>
    </row>
    <row r="416" spans="1:1" x14ac:dyDescent="0.25">
      <c r="A416">
        <v>15.1799</v>
      </c>
    </row>
    <row r="417" spans="1:1" x14ac:dyDescent="0.25">
      <c r="A417">
        <v>16.052499999999998</v>
      </c>
    </row>
    <row r="418" spans="1:1" x14ac:dyDescent="0.25">
      <c r="A418">
        <v>17.035599999999999</v>
      </c>
    </row>
    <row r="419" spans="1:1" x14ac:dyDescent="0.25">
      <c r="A419">
        <v>15.452299999999999</v>
      </c>
    </row>
    <row r="420" spans="1:1" x14ac:dyDescent="0.25">
      <c r="A420">
        <v>15.5082</v>
      </c>
    </row>
    <row r="421" spans="1:1" x14ac:dyDescent="0.25">
      <c r="A421">
        <v>15.5268</v>
      </c>
    </row>
    <row r="422" spans="1:1" x14ac:dyDescent="0.25">
      <c r="A422">
        <v>16.419499999999999</v>
      </c>
    </row>
    <row r="423" spans="1:1" x14ac:dyDescent="0.25">
      <c r="A423">
        <v>14.456300000000001</v>
      </c>
    </row>
    <row r="424" spans="1:1" x14ac:dyDescent="0.25">
      <c r="A424">
        <v>15.957599999999999</v>
      </c>
    </row>
    <row r="425" spans="1:1" x14ac:dyDescent="0.25">
      <c r="A425">
        <v>14.787599999999999</v>
      </c>
    </row>
    <row r="426" spans="1:1" x14ac:dyDescent="0.25">
      <c r="A426">
        <v>14.8497</v>
      </c>
    </row>
    <row r="427" spans="1:1" x14ac:dyDescent="0.25">
      <c r="A427">
        <v>15.3591</v>
      </c>
    </row>
    <row r="428" spans="1:1" x14ac:dyDescent="0.25">
      <c r="A428">
        <v>16.326799999999999</v>
      </c>
    </row>
    <row r="429" spans="1:1" x14ac:dyDescent="0.25">
      <c r="A429">
        <v>15.344900000000001</v>
      </c>
    </row>
    <row r="430" spans="1:1" x14ac:dyDescent="0.25">
      <c r="A430">
        <v>15.681900000000001</v>
      </c>
    </row>
    <row r="431" spans="1:1" x14ac:dyDescent="0.25">
      <c r="A431">
        <v>15.2197</v>
      </c>
    </row>
    <row r="432" spans="1:1" x14ac:dyDescent="0.25">
      <c r="A432">
        <v>16.314</v>
      </c>
    </row>
    <row r="433" spans="1:1" x14ac:dyDescent="0.25">
      <c r="A433">
        <v>15.7925</v>
      </c>
    </row>
    <row r="434" spans="1:1" x14ac:dyDescent="0.25">
      <c r="A434">
        <v>15.758800000000001</v>
      </c>
    </row>
    <row r="435" spans="1:1" x14ac:dyDescent="0.25">
      <c r="A435">
        <v>16.039100000000001</v>
      </c>
    </row>
    <row r="436" spans="1:1" x14ac:dyDescent="0.25">
      <c r="A436">
        <v>14.252700000000001</v>
      </c>
    </row>
    <row r="437" spans="1:1" x14ac:dyDescent="0.25">
      <c r="A437">
        <v>14.904400000000001</v>
      </c>
    </row>
    <row r="438" spans="1:1" x14ac:dyDescent="0.25">
      <c r="A438">
        <v>14.031700000000001</v>
      </c>
    </row>
    <row r="439" spans="1:1" x14ac:dyDescent="0.25">
      <c r="A439">
        <v>15.450799999999999</v>
      </c>
    </row>
    <row r="440" spans="1:1" x14ac:dyDescent="0.25">
      <c r="A440">
        <v>15.750299999999999</v>
      </c>
    </row>
    <row r="441" spans="1:1" x14ac:dyDescent="0.25">
      <c r="A441">
        <v>15.909599999999999</v>
      </c>
    </row>
    <row r="442" spans="1:1" x14ac:dyDescent="0.25">
      <c r="A442">
        <v>15.747199999999999</v>
      </c>
    </row>
    <row r="443" spans="1:1" x14ac:dyDescent="0.25">
      <c r="A443">
        <v>14.942299999999999</v>
      </c>
    </row>
    <row r="444" spans="1:1" x14ac:dyDescent="0.25">
      <c r="A444">
        <v>15.0602</v>
      </c>
    </row>
    <row r="445" spans="1:1" x14ac:dyDescent="0.25">
      <c r="A445">
        <v>14.568099999999999</v>
      </c>
    </row>
    <row r="446" spans="1:1" x14ac:dyDescent="0.25">
      <c r="A446">
        <v>13.6303</v>
      </c>
    </row>
    <row r="447" spans="1:1" x14ac:dyDescent="0.25">
      <c r="A447">
        <v>15.485300000000001</v>
      </c>
    </row>
    <row r="448" spans="1:1" x14ac:dyDescent="0.25">
      <c r="A448">
        <v>14.7948</v>
      </c>
    </row>
    <row r="449" spans="1:1" x14ac:dyDescent="0.25">
      <c r="A449">
        <v>15.020099999999999</v>
      </c>
    </row>
    <row r="450" spans="1:1" x14ac:dyDescent="0.25">
      <c r="A450">
        <v>15.4863</v>
      </c>
    </row>
    <row r="451" spans="1:1" x14ac:dyDescent="0.25">
      <c r="A451">
        <v>15.749000000000001</v>
      </c>
    </row>
    <row r="452" spans="1:1" x14ac:dyDescent="0.25">
      <c r="A452">
        <v>16.338799999999999</v>
      </c>
    </row>
    <row r="453" spans="1:1" x14ac:dyDescent="0.25">
      <c r="A453">
        <v>14.801399999999999</v>
      </c>
    </row>
    <row r="454" spans="1:1" x14ac:dyDescent="0.25">
      <c r="A454">
        <v>14.346500000000001</v>
      </c>
    </row>
    <row r="455" spans="1:1" x14ac:dyDescent="0.25">
      <c r="A455">
        <v>14.737</v>
      </c>
    </row>
    <row r="456" spans="1:1" x14ac:dyDescent="0.25">
      <c r="A456">
        <v>16.274799999999999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BE91E-D432-4379-8B95-C9F8B4F9D3DE}">
  <dimension ref="A1:H123"/>
  <sheetViews>
    <sheetView workbookViewId="0">
      <selection activeCell="F17" sqref="F17"/>
    </sheetView>
  </sheetViews>
  <sheetFormatPr defaultRowHeight="15" x14ac:dyDescent="0.25"/>
  <cols>
    <col min="3" max="3" width="14.42578125" bestFit="1" customWidth="1"/>
    <col min="4" max="4" width="12" bestFit="1" customWidth="1"/>
  </cols>
  <sheetData>
    <row r="1" spans="1:8" x14ac:dyDescent="0.25">
      <c r="A1">
        <v>30</v>
      </c>
      <c r="B1">
        <v>12</v>
      </c>
      <c r="C1" t="s">
        <v>34</v>
      </c>
      <c r="D1">
        <v>0.99</v>
      </c>
    </row>
    <row r="2" spans="1:8" x14ac:dyDescent="0.25">
      <c r="A2">
        <v>20</v>
      </c>
      <c r="B2">
        <v>12</v>
      </c>
      <c r="C2" t="s">
        <v>1</v>
      </c>
      <c r="D2">
        <f>1-D1</f>
        <v>1.0000000000000009E-2</v>
      </c>
    </row>
    <row r="3" spans="1:8" x14ac:dyDescent="0.25">
      <c r="A3">
        <v>26</v>
      </c>
      <c r="B3">
        <v>13</v>
      </c>
      <c r="C3" t="s">
        <v>35</v>
      </c>
    </row>
    <row r="4" spans="1:8" x14ac:dyDescent="0.25">
      <c r="A4">
        <v>12</v>
      </c>
      <c r="B4">
        <v>15</v>
      </c>
      <c r="C4" t="s">
        <v>36</v>
      </c>
    </row>
    <row r="5" spans="1:8" x14ac:dyDescent="0.25">
      <c r="A5">
        <v>20</v>
      </c>
      <c r="B5">
        <v>15</v>
      </c>
    </row>
    <row r="6" spans="1:8" x14ac:dyDescent="0.25">
      <c r="A6">
        <v>22</v>
      </c>
      <c r="B6">
        <v>23</v>
      </c>
      <c r="C6" t="s">
        <v>37</v>
      </c>
    </row>
    <row r="7" spans="1:8" x14ac:dyDescent="0.25">
      <c r="A7">
        <v>17</v>
      </c>
      <c r="B7">
        <v>4</v>
      </c>
      <c r="C7" t="s">
        <v>3</v>
      </c>
    </row>
    <row r="8" spans="1:8" x14ac:dyDescent="0.25">
      <c r="A8">
        <v>22</v>
      </c>
      <c r="B8">
        <v>3</v>
      </c>
      <c r="C8" t="s">
        <v>4</v>
      </c>
    </row>
    <row r="9" spans="1:8" x14ac:dyDescent="0.25">
      <c r="A9">
        <v>24</v>
      </c>
      <c r="B9">
        <v>7</v>
      </c>
      <c r="C9" t="s">
        <v>38</v>
      </c>
      <c r="D9">
        <f>_xlfn.F.TEST(A:A,B:B)</f>
        <v>0.91384298272113829</v>
      </c>
      <c r="E9" t="s">
        <v>7</v>
      </c>
      <c r="H9" s="3" t="s">
        <v>47</v>
      </c>
    </row>
    <row r="10" spans="1:8" x14ac:dyDescent="0.25">
      <c r="A10">
        <v>21</v>
      </c>
      <c r="B10">
        <v>20</v>
      </c>
    </row>
    <row r="11" spans="1:8" x14ac:dyDescent="0.25">
      <c r="A11">
        <v>29</v>
      </c>
      <c r="B11">
        <v>17</v>
      </c>
      <c r="C11" t="s">
        <v>39</v>
      </c>
    </row>
    <row r="12" spans="1:8" x14ac:dyDescent="0.25">
      <c r="A12">
        <v>26</v>
      </c>
      <c r="B12">
        <v>18</v>
      </c>
      <c r="C12" t="s">
        <v>40</v>
      </c>
    </row>
    <row r="13" spans="1:8" x14ac:dyDescent="0.25">
      <c r="A13">
        <v>27</v>
      </c>
      <c r="B13">
        <v>17</v>
      </c>
      <c r="C13" t="s">
        <v>41</v>
      </c>
    </row>
    <row r="14" spans="1:8" x14ac:dyDescent="0.25">
      <c r="A14">
        <v>28</v>
      </c>
      <c r="B14">
        <v>6</v>
      </c>
    </row>
    <row r="15" spans="1:8" x14ac:dyDescent="0.25">
      <c r="A15">
        <v>17</v>
      </c>
      <c r="B15">
        <v>1</v>
      </c>
      <c r="C15" t="s">
        <v>38</v>
      </c>
      <c r="D15">
        <f>_xlfn.T.TEST(A:A,B:B,1,2)</f>
        <v>4.297655638675201E-20</v>
      </c>
    </row>
    <row r="16" spans="1:8" x14ac:dyDescent="0.25">
      <c r="A16">
        <v>11</v>
      </c>
      <c r="B16">
        <v>11</v>
      </c>
    </row>
    <row r="17" spans="1:5" x14ac:dyDescent="0.25">
      <c r="A17">
        <v>13</v>
      </c>
      <c r="B17">
        <v>10</v>
      </c>
      <c r="C17" t="s">
        <v>42</v>
      </c>
      <c r="D17">
        <f>AVERAGE(A:A)-AVERAGE(B:B)</f>
        <v>7.769105691056911</v>
      </c>
      <c r="E17" t="s">
        <v>43</v>
      </c>
    </row>
    <row r="18" spans="1:5" x14ac:dyDescent="0.25">
      <c r="A18">
        <v>17</v>
      </c>
      <c r="B18">
        <v>21</v>
      </c>
      <c r="C18" s="1" t="s">
        <v>44</v>
      </c>
    </row>
    <row r="19" spans="1:5" x14ac:dyDescent="0.25">
      <c r="A19">
        <v>22</v>
      </c>
      <c r="B19">
        <v>17</v>
      </c>
      <c r="C19" s="1" t="s">
        <v>45</v>
      </c>
    </row>
    <row r="20" spans="1:5" x14ac:dyDescent="0.25">
      <c r="A20">
        <v>23</v>
      </c>
      <c r="B20">
        <v>6</v>
      </c>
      <c r="C20" s="1" t="s">
        <v>46</v>
      </c>
    </row>
    <row r="21" spans="1:5" x14ac:dyDescent="0.25">
      <c r="A21">
        <v>18</v>
      </c>
      <c r="B21">
        <v>11</v>
      </c>
    </row>
    <row r="22" spans="1:5" x14ac:dyDescent="0.25">
      <c r="A22">
        <v>28</v>
      </c>
      <c r="B22">
        <v>13</v>
      </c>
    </row>
    <row r="23" spans="1:5" x14ac:dyDescent="0.25">
      <c r="A23">
        <v>26</v>
      </c>
      <c r="B23">
        <v>4</v>
      </c>
    </row>
    <row r="24" spans="1:5" x14ac:dyDescent="0.25">
      <c r="A24">
        <v>27</v>
      </c>
      <c r="B24">
        <v>1</v>
      </c>
    </row>
    <row r="25" spans="1:5" x14ac:dyDescent="0.25">
      <c r="A25">
        <v>25</v>
      </c>
      <c r="B25">
        <v>5</v>
      </c>
    </row>
    <row r="26" spans="1:5" x14ac:dyDescent="0.25">
      <c r="A26">
        <v>16</v>
      </c>
      <c r="B26">
        <v>27</v>
      </c>
    </row>
    <row r="27" spans="1:5" x14ac:dyDescent="0.25">
      <c r="A27">
        <v>26</v>
      </c>
      <c r="B27">
        <v>0</v>
      </c>
    </row>
    <row r="28" spans="1:5" x14ac:dyDescent="0.25">
      <c r="A28">
        <v>25</v>
      </c>
      <c r="B28">
        <v>2</v>
      </c>
    </row>
    <row r="29" spans="1:5" x14ac:dyDescent="0.25">
      <c r="A29">
        <v>15</v>
      </c>
      <c r="B29">
        <v>12</v>
      </c>
    </row>
    <row r="30" spans="1:5" x14ac:dyDescent="0.25">
      <c r="A30">
        <v>31</v>
      </c>
      <c r="B30">
        <v>22</v>
      </c>
    </row>
    <row r="31" spans="1:5" x14ac:dyDescent="0.25">
      <c r="A31">
        <v>20</v>
      </c>
      <c r="B31">
        <v>10</v>
      </c>
    </row>
    <row r="32" spans="1:5" x14ac:dyDescent="0.25">
      <c r="A32">
        <v>22</v>
      </c>
      <c r="B32">
        <v>14</v>
      </c>
    </row>
    <row r="33" spans="1:2" x14ac:dyDescent="0.25">
      <c r="A33">
        <v>14</v>
      </c>
      <c r="B33">
        <v>15</v>
      </c>
    </row>
    <row r="34" spans="1:2" x14ac:dyDescent="0.25">
      <c r="A34">
        <v>19</v>
      </c>
      <c r="B34">
        <v>8</v>
      </c>
    </row>
    <row r="35" spans="1:2" x14ac:dyDescent="0.25">
      <c r="A35">
        <v>30</v>
      </c>
      <c r="B35">
        <v>17</v>
      </c>
    </row>
    <row r="36" spans="1:2" x14ac:dyDescent="0.25">
      <c r="A36">
        <v>11</v>
      </c>
      <c r="B36">
        <v>7</v>
      </c>
    </row>
    <row r="37" spans="1:2" x14ac:dyDescent="0.25">
      <c r="A37">
        <v>18</v>
      </c>
      <c r="B37">
        <v>12</v>
      </c>
    </row>
    <row r="38" spans="1:2" x14ac:dyDescent="0.25">
      <c r="A38">
        <v>18</v>
      </c>
      <c r="B38">
        <v>10</v>
      </c>
    </row>
    <row r="39" spans="1:2" x14ac:dyDescent="0.25">
      <c r="A39">
        <v>10</v>
      </c>
      <c r="B39">
        <v>21</v>
      </c>
    </row>
    <row r="40" spans="1:2" x14ac:dyDescent="0.25">
      <c r="A40">
        <v>14</v>
      </c>
      <c r="B40">
        <v>15</v>
      </c>
    </row>
    <row r="41" spans="1:2" x14ac:dyDescent="0.25">
      <c r="A41">
        <v>0</v>
      </c>
      <c r="B41">
        <v>11</v>
      </c>
    </row>
    <row r="42" spans="1:2" x14ac:dyDescent="0.25">
      <c r="A42">
        <v>19</v>
      </c>
      <c r="B42">
        <v>4</v>
      </c>
    </row>
    <row r="43" spans="1:2" x14ac:dyDescent="0.25">
      <c r="A43">
        <v>22</v>
      </c>
      <c r="B43">
        <v>5</v>
      </c>
    </row>
    <row r="44" spans="1:2" x14ac:dyDescent="0.25">
      <c r="A44">
        <v>15</v>
      </c>
      <c r="B44">
        <v>14</v>
      </c>
    </row>
    <row r="45" spans="1:2" x14ac:dyDescent="0.25">
      <c r="A45">
        <v>27</v>
      </c>
      <c r="B45">
        <v>11</v>
      </c>
    </row>
    <row r="46" spans="1:2" x14ac:dyDescent="0.25">
      <c r="A46">
        <v>24</v>
      </c>
      <c r="B46">
        <v>20</v>
      </c>
    </row>
    <row r="47" spans="1:2" x14ac:dyDescent="0.25">
      <c r="A47">
        <v>16</v>
      </c>
      <c r="B47">
        <v>17</v>
      </c>
    </row>
    <row r="48" spans="1:2" x14ac:dyDescent="0.25">
      <c r="A48">
        <v>23</v>
      </c>
      <c r="B48">
        <v>18</v>
      </c>
    </row>
    <row r="49" spans="1:2" x14ac:dyDescent="0.25">
      <c r="A49">
        <v>22</v>
      </c>
      <c r="B49">
        <v>24</v>
      </c>
    </row>
    <row r="50" spans="1:2" x14ac:dyDescent="0.25">
      <c r="A50">
        <v>24</v>
      </c>
      <c r="B50">
        <v>10</v>
      </c>
    </row>
    <row r="51" spans="1:2" x14ac:dyDescent="0.25">
      <c r="A51">
        <v>24</v>
      </c>
      <c r="B51">
        <v>7</v>
      </c>
    </row>
    <row r="52" spans="1:2" x14ac:dyDescent="0.25">
      <c r="A52">
        <v>16</v>
      </c>
      <c r="B52">
        <v>13</v>
      </c>
    </row>
    <row r="53" spans="1:2" x14ac:dyDescent="0.25">
      <c r="A53">
        <v>22</v>
      </c>
      <c r="B53">
        <v>10</v>
      </c>
    </row>
    <row r="54" spans="1:2" x14ac:dyDescent="0.25">
      <c r="A54">
        <v>24</v>
      </c>
      <c r="B54">
        <v>12</v>
      </c>
    </row>
    <row r="55" spans="1:2" x14ac:dyDescent="0.25">
      <c r="A55">
        <v>21</v>
      </c>
      <c r="B55">
        <v>13</v>
      </c>
    </row>
    <row r="56" spans="1:2" x14ac:dyDescent="0.25">
      <c r="A56">
        <v>22</v>
      </c>
      <c r="B56">
        <v>7</v>
      </c>
    </row>
    <row r="57" spans="1:2" x14ac:dyDescent="0.25">
      <c r="A57">
        <v>16</v>
      </c>
      <c r="B57">
        <v>18</v>
      </c>
    </row>
    <row r="58" spans="1:2" x14ac:dyDescent="0.25">
      <c r="A58">
        <v>27</v>
      </c>
      <c r="B58">
        <v>5</v>
      </c>
    </row>
    <row r="59" spans="1:2" x14ac:dyDescent="0.25">
      <c r="A59">
        <v>23</v>
      </c>
      <c r="B59">
        <v>27</v>
      </c>
    </row>
    <row r="60" spans="1:2" x14ac:dyDescent="0.25">
      <c r="A60">
        <v>26</v>
      </c>
      <c r="B60">
        <v>10</v>
      </c>
    </row>
    <row r="61" spans="1:2" x14ac:dyDescent="0.25">
      <c r="A61">
        <v>27</v>
      </c>
      <c r="B61">
        <v>11</v>
      </c>
    </row>
    <row r="62" spans="1:2" x14ac:dyDescent="0.25">
      <c r="A62">
        <v>11</v>
      </c>
      <c r="B62">
        <v>12</v>
      </c>
    </row>
    <row r="63" spans="1:2" x14ac:dyDescent="0.25">
      <c r="A63">
        <v>20</v>
      </c>
      <c r="B63">
        <v>4</v>
      </c>
    </row>
    <row r="64" spans="1:2" x14ac:dyDescent="0.25">
      <c r="A64">
        <v>20</v>
      </c>
      <c r="B64">
        <v>17</v>
      </c>
    </row>
    <row r="65" spans="1:2" x14ac:dyDescent="0.25">
      <c r="A65">
        <v>16</v>
      </c>
      <c r="B65">
        <v>8</v>
      </c>
    </row>
    <row r="66" spans="1:2" x14ac:dyDescent="0.25">
      <c r="A66">
        <v>22</v>
      </c>
      <c r="B66">
        <v>10</v>
      </c>
    </row>
    <row r="67" spans="1:2" x14ac:dyDescent="0.25">
      <c r="A67">
        <v>26</v>
      </c>
      <c r="B67">
        <v>13</v>
      </c>
    </row>
    <row r="68" spans="1:2" x14ac:dyDescent="0.25">
      <c r="A68">
        <v>15</v>
      </c>
      <c r="B68">
        <v>10</v>
      </c>
    </row>
    <row r="69" spans="1:2" x14ac:dyDescent="0.25">
      <c r="A69">
        <v>23</v>
      </c>
      <c r="B69">
        <v>16</v>
      </c>
    </row>
    <row r="70" spans="1:2" x14ac:dyDescent="0.25">
      <c r="A70">
        <v>22</v>
      </c>
      <c r="B70">
        <v>1</v>
      </c>
    </row>
    <row r="71" spans="1:2" x14ac:dyDescent="0.25">
      <c r="A71">
        <v>15</v>
      </c>
      <c r="B71">
        <v>13</v>
      </c>
    </row>
    <row r="72" spans="1:2" x14ac:dyDescent="0.25">
      <c r="A72">
        <v>21</v>
      </c>
      <c r="B72">
        <v>15</v>
      </c>
    </row>
    <row r="73" spans="1:2" x14ac:dyDescent="0.25">
      <c r="A73">
        <v>16</v>
      </c>
      <c r="B73">
        <v>9</v>
      </c>
    </row>
    <row r="74" spans="1:2" x14ac:dyDescent="0.25">
      <c r="A74">
        <v>14</v>
      </c>
      <c r="B74">
        <v>5</v>
      </c>
    </row>
    <row r="75" spans="1:2" x14ac:dyDescent="0.25">
      <c r="A75">
        <v>4</v>
      </c>
      <c r="B75">
        <v>7</v>
      </c>
    </row>
    <row r="76" spans="1:2" x14ac:dyDescent="0.25">
      <c r="A76">
        <v>16</v>
      </c>
      <c r="B76">
        <v>17</v>
      </c>
    </row>
    <row r="77" spans="1:2" x14ac:dyDescent="0.25">
      <c r="A77">
        <v>12</v>
      </c>
      <c r="B77">
        <v>10</v>
      </c>
    </row>
    <row r="78" spans="1:2" x14ac:dyDescent="0.25">
      <c r="A78">
        <v>21</v>
      </c>
      <c r="B78">
        <v>14</v>
      </c>
    </row>
    <row r="79" spans="1:2" x14ac:dyDescent="0.25">
      <c r="A79">
        <v>22</v>
      </c>
      <c r="B79">
        <v>18</v>
      </c>
    </row>
    <row r="80" spans="1:2" x14ac:dyDescent="0.25">
      <c r="A80">
        <v>11</v>
      </c>
      <c r="B80">
        <v>23</v>
      </c>
    </row>
    <row r="81" spans="1:2" x14ac:dyDescent="0.25">
      <c r="A81">
        <v>28</v>
      </c>
      <c r="B81">
        <v>18</v>
      </c>
    </row>
    <row r="82" spans="1:2" x14ac:dyDescent="0.25">
      <c r="A82">
        <v>8</v>
      </c>
      <c r="B82">
        <v>7</v>
      </c>
    </row>
    <row r="83" spans="1:2" x14ac:dyDescent="0.25">
      <c r="A83">
        <v>14</v>
      </c>
      <c r="B83">
        <v>6</v>
      </c>
    </row>
    <row r="84" spans="1:2" x14ac:dyDescent="0.25">
      <c r="A84">
        <v>21</v>
      </c>
      <c r="B84">
        <v>21</v>
      </c>
    </row>
    <row r="85" spans="1:2" x14ac:dyDescent="0.25">
      <c r="A85">
        <v>14</v>
      </c>
      <c r="B85">
        <v>10</v>
      </c>
    </row>
    <row r="86" spans="1:2" x14ac:dyDescent="0.25">
      <c r="A86">
        <v>19</v>
      </c>
      <c r="B86">
        <v>15</v>
      </c>
    </row>
    <row r="87" spans="1:2" x14ac:dyDescent="0.25">
      <c r="A87">
        <v>14</v>
      </c>
      <c r="B87">
        <v>11</v>
      </c>
    </row>
    <row r="88" spans="1:2" x14ac:dyDescent="0.25">
      <c r="A88">
        <v>24</v>
      </c>
      <c r="B88">
        <v>23</v>
      </c>
    </row>
    <row r="89" spans="1:2" x14ac:dyDescent="0.25">
      <c r="A89">
        <v>18</v>
      </c>
      <c r="B89">
        <v>9</v>
      </c>
    </row>
    <row r="90" spans="1:2" x14ac:dyDescent="0.25">
      <c r="A90">
        <v>18</v>
      </c>
      <c r="B90">
        <v>8</v>
      </c>
    </row>
    <row r="91" spans="1:2" x14ac:dyDescent="0.25">
      <c r="A91">
        <v>20</v>
      </c>
      <c r="B91">
        <v>11</v>
      </c>
    </row>
    <row r="92" spans="1:2" x14ac:dyDescent="0.25">
      <c r="A92">
        <v>13</v>
      </c>
      <c r="B92">
        <v>8</v>
      </c>
    </row>
    <row r="93" spans="1:2" x14ac:dyDescent="0.25">
      <c r="A93">
        <v>14</v>
      </c>
      <c r="B93">
        <v>19</v>
      </c>
    </row>
    <row r="94" spans="1:2" x14ac:dyDescent="0.25">
      <c r="A94">
        <v>19</v>
      </c>
      <c r="B94">
        <v>9</v>
      </c>
    </row>
    <row r="95" spans="1:2" x14ac:dyDescent="0.25">
      <c r="A95">
        <v>19</v>
      </c>
      <c r="B95">
        <v>0</v>
      </c>
    </row>
    <row r="96" spans="1:2" x14ac:dyDescent="0.25">
      <c r="A96">
        <v>29</v>
      </c>
      <c r="B96">
        <v>18</v>
      </c>
    </row>
    <row r="97" spans="1:2" x14ac:dyDescent="0.25">
      <c r="A97">
        <v>19</v>
      </c>
      <c r="B97">
        <v>9</v>
      </c>
    </row>
    <row r="98" spans="1:2" x14ac:dyDescent="0.25">
      <c r="A98">
        <v>27</v>
      </c>
      <c r="B98">
        <v>10</v>
      </c>
    </row>
    <row r="99" spans="1:2" x14ac:dyDescent="0.25">
      <c r="A99">
        <v>22</v>
      </c>
      <c r="B99">
        <v>6</v>
      </c>
    </row>
    <row r="100" spans="1:2" x14ac:dyDescent="0.25">
      <c r="A100">
        <v>16</v>
      </c>
      <c r="B100">
        <v>16</v>
      </c>
    </row>
    <row r="101" spans="1:2" x14ac:dyDescent="0.25">
      <c r="A101">
        <v>23</v>
      </c>
      <c r="B101">
        <v>16</v>
      </c>
    </row>
    <row r="102" spans="1:2" x14ac:dyDescent="0.25">
      <c r="A102">
        <v>23</v>
      </c>
      <c r="B102">
        <v>16</v>
      </c>
    </row>
    <row r="103" spans="1:2" x14ac:dyDescent="0.25">
      <c r="A103">
        <v>24</v>
      </c>
      <c r="B103">
        <v>10</v>
      </c>
    </row>
    <row r="104" spans="1:2" x14ac:dyDescent="0.25">
      <c r="A104">
        <v>12</v>
      </c>
      <c r="B104">
        <v>2</v>
      </c>
    </row>
    <row r="105" spans="1:2" x14ac:dyDescent="0.25">
      <c r="A105">
        <v>21</v>
      </c>
      <c r="B105">
        <v>14</v>
      </c>
    </row>
    <row r="106" spans="1:2" x14ac:dyDescent="0.25">
      <c r="B106">
        <v>20</v>
      </c>
    </row>
    <row r="107" spans="1:2" x14ac:dyDescent="0.25">
      <c r="B107">
        <v>18</v>
      </c>
    </row>
    <row r="108" spans="1:2" x14ac:dyDescent="0.25">
      <c r="B108">
        <v>8</v>
      </c>
    </row>
    <row r="109" spans="1:2" x14ac:dyDescent="0.25">
      <c r="B109">
        <v>17</v>
      </c>
    </row>
    <row r="110" spans="1:2" x14ac:dyDescent="0.25">
      <c r="B110">
        <v>22</v>
      </c>
    </row>
    <row r="111" spans="1:2" x14ac:dyDescent="0.25">
      <c r="B111">
        <v>7</v>
      </c>
    </row>
    <row r="112" spans="1:2" x14ac:dyDescent="0.25">
      <c r="B112">
        <v>8</v>
      </c>
    </row>
    <row r="113" spans="2:2" x14ac:dyDescent="0.25">
      <c r="B113">
        <v>12</v>
      </c>
    </row>
    <row r="114" spans="2:2" x14ac:dyDescent="0.25">
      <c r="B114">
        <v>11</v>
      </c>
    </row>
    <row r="115" spans="2:2" x14ac:dyDescent="0.25">
      <c r="B115">
        <v>13</v>
      </c>
    </row>
    <row r="116" spans="2:2" x14ac:dyDescent="0.25">
      <c r="B116">
        <v>12</v>
      </c>
    </row>
    <row r="117" spans="2:2" x14ac:dyDescent="0.25">
      <c r="B117">
        <v>14</v>
      </c>
    </row>
    <row r="118" spans="2:2" x14ac:dyDescent="0.25">
      <c r="B118">
        <v>16</v>
      </c>
    </row>
    <row r="119" spans="2:2" x14ac:dyDescent="0.25">
      <c r="B119">
        <v>13</v>
      </c>
    </row>
    <row r="120" spans="2:2" x14ac:dyDescent="0.25">
      <c r="B120">
        <v>15</v>
      </c>
    </row>
    <row r="121" spans="2:2" x14ac:dyDescent="0.25">
      <c r="B121">
        <v>6</v>
      </c>
    </row>
    <row r="122" spans="2:2" x14ac:dyDescent="0.25">
      <c r="B122">
        <v>11</v>
      </c>
    </row>
    <row r="123" spans="2:2" x14ac:dyDescent="0.25">
      <c r="B12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FE20-8BF5-4B06-9967-B1A5477955DD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6.4 + 6.5 példa</vt:lpstr>
      <vt:lpstr>6.8 példa</vt:lpstr>
      <vt:lpstr>6.9 példa</vt:lpstr>
      <vt:lpstr>zh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Dobozy</dc:creator>
  <cp:lastModifiedBy>Daniel Dobozy</cp:lastModifiedBy>
  <dcterms:created xsi:type="dcterms:W3CDTF">2023-11-28T12:43:38Z</dcterms:created>
  <dcterms:modified xsi:type="dcterms:W3CDTF">2023-12-05T12:07:22Z</dcterms:modified>
</cp:coreProperties>
</file>