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e/src/evsales/"/>
    </mc:Choice>
  </mc:AlternateContent>
  <xr:revisionPtr revIDLastSave="0" documentId="13_ncr:1_{0CEA776F-DEAC-0344-B3F5-88EFEAD46D37}" xr6:coauthVersionLast="31" xr6:coauthVersionMax="31" xr10:uidLastSave="{00000000-0000-0000-0000-000000000000}"/>
  <bookViews>
    <workbookView xWindow="760" yWindow="9940" windowWidth="27780" windowHeight="138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<sst xmlns="http://schemas.openxmlformats.org/spreadsheetml/2006/main" count="11" uniqueCount="11">
  <si>
    <t>Tesla S</t>
  </si>
  <si>
    <t>Tesla X</t>
  </si>
  <si>
    <t>Nissan Leaf</t>
  </si>
  <si>
    <t>Fiat 500e</t>
  </si>
  <si>
    <t>BMW i3</t>
  </si>
  <si>
    <t>VW e-Golf</t>
  </si>
  <si>
    <t>Focus e</t>
  </si>
  <si>
    <t>Kia Soul EV</t>
  </si>
  <si>
    <t>BMW i8</t>
  </si>
  <si>
    <t>Smart ED</t>
  </si>
  <si>
    <t>Chevy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</si>
</sst>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A13" workbookViewId="0">
      <selection activeCell="A13" sqref="A13:XFD35"/>
    </sheetView>
  </sheetViews>
  <sheetFormatPr baseColWidth="10" defaultRowHeight="16" x14ac:dyDescent="0.2"/>
  <cols>
    <col min="1" max="1" width="13.83203125" customWidth="1"/>
  </cols>
  <sheetData>
    <row r="1" spans="1:14" x14ac:dyDescent="0.2">
      <c r="B1" s="1">
        <v>42400</v>
      </c>
      <c r="C1" s="1">
        <f>EOMONTH(B1,1)</f>
        <v>42429</v>
      </c>
      <c r="D1" s="1">
        <f t="shared" ref="D1:M1" si="0">EOMONTH(C1,1)</f>
        <v>42460</v>
      </c>
      <c r="E1" s="1">
        <f t="shared" si="0"/>
        <v>42490</v>
      </c>
      <c r="F1" s="1">
        <f t="shared" si="0"/>
        <v>42521</v>
      </c>
      <c r="G1" s="1">
        <f t="shared" si="0"/>
        <v>42551</v>
      </c>
      <c r="H1" s="1">
        <f t="shared" si="0"/>
        <v>42582</v>
      </c>
      <c r="I1" s="1">
        <f t="shared" si="0"/>
        <v>42613</v>
      </c>
      <c r="J1" s="1">
        <f t="shared" si="0"/>
        <v>42643</v>
      </c>
      <c r="K1" s="1">
        <f t="shared" si="0"/>
        <v>42674</v>
      </c>
      <c r="L1" s="1">
        <f t="shared" si="0"/>
        <v>42704</v>
      </c>
      <c r="M1" s="1">
        <f t="shared" si="0"/>
        <v>42735</v>
      </c>
      <c r="N1" s="1"/>
    </row>
    <row r="2" spans="1:14" x14ac:dyDescent="0.2">
      <c r="A2" t="s">
        <v>0</v>
      </c>
      <c r="B2">
        <v>850</v>
      </c>
      <c r="C2">
        <v>1550</v>
      </c>
      <c r="D2">
        <v>3990</v>
      </c>
      <c r="E2">
        <v>800</v>
      </c>
      <c r="F2">
        <v>1200</v>
      </c>
      <c r="G2">
        <v>3700</v>
      </c>
      <c r="H2">
        <v>1954</v>
      </c>
      <c r="I2">
        <v>2852</v>
      </c>
      <c r="J2">
        <v>4350</v>
      </c>
      <c r="K2">
        <v>700</v>
      </c>
      <c r="L2">
        <v>1100</v>
      </c>
      <c r="M2">
        <v>5850</v>
      </c>
      <c r="N2" s="2">
        <f>SUM(B2:M2)</f>
        <v>28896</v>
      </c>
    </row>
    <row r="3" spans="1:14" x14ac:dyDescent="0.2">
      <c r="A3" t="s">
        <v>1</v>
      </c>
      <c r="B3">
        <v>996</v>
      </c>
      <c r="C3">
        <v>1126</v>
      </c>
      <c r="D3">
        <v>1865</v>
      </c>
      <c r="E3">
        <v>1983</v>
      </c>
      <c r="F3">
        <v>1901</v>
      </c>
      <c r="G3">
        <v>1937</v>
      </c>
      <c r="H3">
        <v>2406</v>
      </c>
      <c r="I3">
        <v>2081</v>
      </c>
      <c r="J3">
        <v>2031</v>
      </c>
      <c r="K3">
        <v>2191</v>
      </c>
      <c r="L3">
        <v>2531</v>
      </c>
      <c r="M3">
        <v>3691</v>
      </c>
      <c r="N3" s="2">
        <f t="shared" ref="N3:N12" si="1">SUM(B3:M3)</f>
        <v>24739</v>
      </c>
    </row>
    <row r="4" spans="1:14" x14ac:dyDescent="0.2">
      <c r="A4" t="s">
        <v>2</v>
      </c>
      <c r="B4">
        <v>755</v>
      </c>
      <c r="C4">
        <v>930</v>
      </c>
      <c r="D4">
        <v>1246</v>
      </c>
      <c r="E4">
        <v>787</v>
      </c>
      <c r="F4">
        <v>979</v>
      </c>
      <c r="G4">
        <v>1096</v>
      </c>
      <c r="H4">
        <v>1063</v>
      </c>
      <c r="I4">
        <v>1066</v>
      </c>
      <c r="J4">
        <v>1316</v>
      </c>
      <c r="K4">
        <v>1412</v>
      </c>
      <c r="L4">
        <v>1457</v>
      </c>
      <c r="M4">
        <v>1899</v>
      </c>
      <c r="N4" s="2">
        <f t="shared" si="1"/>
        <v>14006</v>
      </c>
    </row>
    <row r="5" spans="1:14" x14ac:dyDescent="0.2">
      <c r="A5" t="s">
        <v>3</v>
      </c>
      <c r="B5">
        <v>305</v>
      </c>
      <c r="C5">
        <v>210</v>
      </c>
      <c r="D5">
        <v>455</v>
      </c>
      <c r="E5">
        <v>395</v>
      </c>
      <c r="F5">
        <v>425</v>
      </c>
      <c r="G5">
        <v>280</v>
      </c>
      <c r="H5">
        <v>225</v>
      </c>
      <c r="I5">
        <v>360</v>
      </c>
      <c r="J5">
        <v>690</v>
      </c>
      <c r="K5">
        <v>745</v>
      </c>
      <c r="L5">
        <v>590</v>
      </c>
      <c r="M5">
        <v>650</v>
      </c>
      <c r="N5" s="2">
        <f t="shared" si="1"/>
        <v>5330</v>
      </c>
    </row>
    <row r="6" spans="1:14" x14ac:dyDescent="0.2">
      <c r="A6" t="s">
        <v>4</v>
      </c>
      <c r="B6">
        <v>182</v>
      </c>
      <c r="C6">
        <v>248</v>
      </c>
      <c r="D6">
        <v>332</v>
      </c>
      <c r="E6">
        <v>814</v>
      </c>
      <c r="F6">
        <v>696</v>
      </c>
      <c r="G6">
        <v>608</v>
      </c>
      <c r="H6">
        <v>1479</v>
      </c>
      <c r="I6">
        <v>1013</v>
      </c>
      <c r="J6">
        <v>391</v>
      </c>
      <c r="K6">
        <v>442</v>
      </c>
      <c r="L6">
        <v>629</v>
      </c>
      <c r="M6">
        <v>791</v>
      </c>
      <c r="N6" s="2">
        <f t="shared" si="1"/>
        <v>7625</v>
      </c>
    </row>
    <row r="7" spans="1:14" x14ac:dyDescent="0.2">
      <c r="A7" t="s">
        <v>5</v>
      </c>
      <c r="B7">
        <v>328</v>
      </c>
      <c r="C7">
        <v>198</v>
      </c>
      <c r="D7">
        <v>86</v>
      </c>
      <c r="E7">
        <v>326</v>
      </c>
      <c r="F7">
        <v>269</v>
      </c>
      <c r="G7">
        <v>248</v>
      </c>
      <c r="H7">
        <v>344</v>
      </c>
      <c r="I7">
        <v>454</v>
      </c>
      <c r="J7">
        <v>529</v>
      </c>
      <c r="K7">
        <v>407</v>
      </c>
      <c r="L7">
        <v>305</v>
      </c>
      <c r="M7">
        <v>443</v>
      </c>
      <c r="N7" s="2">
        <f t="shared" si="1"/>
        <v>3937</v>
      </c>
    </row>
    <row r="8" spans="1:14" x14ac:dyDescent="0.2">
      <c r="A8" t="s">
        <v>6</v>
      </c>
      <c r="B8">
        <v>66</v>
      </c>
      <c r="C8">
        <v>81</v>
      </c>
      <c r="D8">
        <v>110</v>
      </c>
      <c r="E8">
        <v>81</v>
      </c>
      <c r="F8">
        <v>54</v>
      </c>
      <c r="G8">
        <v>54</v>
      </c>
      <c r="H8">
        <v>58</v>
      </c>
      <c r="I8">
        <v>75</v>
      </c>
      <c r="J8">
        <v>82</v>
      </c>
      <c r="K8">
        <v>73</v>
      </c>
      <c r="L8">
        <v>66</v>
      </c>
      <c r="M8">
        <v>101</v>
      </c>
      <c r="N8" s="2">
        <f t="shared" si="1"/>
        <v>901</v>
      </c>
    </row>
    <row r="9" spans="1:14" x14ac:dyDescent="0.2">
      <c r="A9" t="s">
        <v>7</v>
      </c>
      <c r="B9">
        <v>81</v>
      </c>
      <c r="C9">
        <v>60</v>
      </c>
      <c r="D9">
        <v>79</v>
      </c>
      <c r="E9">
        <v>139</v>
      </c>
      <c r="F9">
        <v>120</v>
      </c>
      <c r="G9">
        <v>134</v>
      </c>
      <c r="H9">
        <v>179</v>
      </c>
      <c r="I9">
        <v>153</v>
      </c>
      <c r="J9">
        <v>217</v>
      </c>
      <c r="K9">
        <v>190</v>
      </c>
      <c r="L9">
        <v>179</v>
      </c>
      <c r="M9">
        <v>197</v>
      </c>
      <c r="N9" s="2">
        <f t="shared" si="1"/>
        <v>1728</v>
      </c>
    </row>
    <row r="10" spans="1:14" x14ac:dyDescent="0.2">
      <c r="A10" t="s">
        <v>8</v>
      </c>
      <c r="B10">
        <v>32</v>
      </c>
      <c r="C10">
        <v>54</v>
      </c>
      <c r="D10">
        <v>89</v>
      </c>
      <c r="E10">
        <v>130</v>
      </c>
      <c r="F10">
        <v>146</v>
      </c>
      <c r="G10">
        <v>169</v>
      </c>
      <c r="H10">
        <v>166</v>
      </c>
      <c r="I10">
        <v>145</v>
      </c>
      <c r="J10">
        <v>158</v>
      </c>
      <c r="K10">
        <v>199</v>
      </c>
      <c r="L10">
        <v>173</v>
      </c>
      <c r="M10">
        <v>133</v>
      </c>
      <c r="N10" s="2">
        <f t="shared" si="1"/>
        <v>1594</v>
      </c>
    </row>
    <row r="11" spans="1:14" x14ac:dyDescent="0.2">
      <c r="A11" t="s">
        <v>9</v>
      </c>
      <c r="B11">
        <v>48</v>
      </c>
      <c r="C11">
        <v>54</v>
      </c>
      <c r="D11">
        <v>70</v>
      </c>
      <c r="E11">
        <v>66</v>
      </c>
      <c r="F11">
        <v>75</v>
      </c>
      <c r="G11">
        <v>53</v>
      </c>
      <c r="H11">
        <v>62</v>
      </c>
      <c r="I11">
        <v>55</v>
      </c>
      <c r="J11">
        <v>44</v>
      </c>
      <c r="K11">
        <v>43</v>
      </c>
      <c r="L11">
        <v>47</v>
      </c>
      <c r="M11">
        <v>40</v>
      </c>
      <c r="N11" s="2">
        <f t="shared" si="1"/>
        <v>657</v>
      </c>
    </row>
    <row r="12" spans="1:14" x14ac:dyDescent="0.2">
      <c r="A12" t="s">
        <v>10</v>
      </c>
      <c r="B12">
        <v>139</v>
      </c>
      <c r="C12">
        <v>216</v>
      </c>
      <c r="D12">
        <v>252</v>
      </c>
      <c r="E12">
        <v>419</v>
      </c>
      <c r="F12">
        <v>394</v>
      </c>
      <c r="G12">
        <v>359</v>
      </c>
      <c r="H12">
        <v>333</v>
      </c>
      <c r="I12">
        <v>292</v>
      </c>
      <c r="J12">
        <v>315</v>
      </c>
      <c r="K12">
        <v>260</v>
      </c>
      <c r="L12">
        <v>39</v>
      </c>
      <c r="M12">
        <v>17</v>
      </c>
      <c r="N12" s="2">
        <f t="shared" si="1"/>
        <v>3035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Collins</dc:creator>
  <cp:lastModifiedBy>Dane Collins</cp:lastModifiedBy>
  <dcterms:created xsi:type="dcterms:W3CDTF">2017-06-26T03:17:40Z</dcterms:created>
  <dcterms:modified xsi:type="dcterms:W3CDTF">2018-04-26T17:02:12Z</dcterms:modified>
</cp:coreProperties>
</file>