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. How it works" sheetId="1" state="visible" r:id="rId1"/>
    <sheet name="2. Access levels" sheetId="2" state="visible" r:id="rId2"/>
    <sheet name="3. Presets matrix" sheetId="3" state="visible" r:id="rId3"/>
    <sheet name="4. Scope rules" sheetId="4" state="visible" r:id="rId4"/>
    <sheet name="5. Old 83 to new" sheetId="5" state="visible" r:id="rId5"/>
    <sheet name="6. Count check" sheetId="6" state="visible" r:id="rId6"/>
    <sheet name="7. What each setting means" sheetId="7" state="visible" r:id="rId7"/>
    <sheet name="Lists" sheetId="8" state="visible" r:id="rId8"/>
  </sheets>
  <definedNames>
    <definedName name="_xlnm._FilterDatabase" localSheetId="4" hidden="1">'5. Old 83 to new'!$A$1:$F$1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FFFFFFFF"/>
    </font>
    <font>
      <i val="1"/>
    </font>
    <font>
      <i val="1"/>
      <color rgb="FF6B7280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0" borderId="0" pivotButton="0" quotePrefix="0" xfId="0"/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/>
  </cellStyles>
  <dxfs count="10">
    <dxf>
      <fill>
        <patternFill patternType="solid">
          <bgColor rgb="FFC6EF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E4D7F5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E4D7F5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Author</author>
  </authors>
  <commentList>
    <comment ref="F1" authorId="0" shapeId="0">
      <text>
        <t>Filled automatically from the Presets matrix. Rename categories there, not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 outlineLevelRow="0"/>
  <cols>
    <col width="28" customWidth="1" min="1" max="1"/>
    <col width="110" customWidth="1" min="2" max="2"/>
  </cols>
  <sheetData>
    <row r="1">
      <c r="A1" s="1" t="inlineStr">
        <is>
          <t>HIVE access model (proposal)</t>
        </is>
      </c>
      <c r="B1" t="inlineStr"/>
    </row>
    <row r="2">
      <c r="A2" s="2" t="inlineStr"/>
      <c r="B2" s="3" t="inlineStr"/>
    </row>
    <row r="3">
      <c r="A3" s="2" t="inlineStr">
        <is>
          <t>The idea in one line</t>
        </is>
      </c>
      <c r="B3" s="3" t="inlineStr">
        <is>
          <t>Every person gets ONE access level, a SHORT list of on/off categories (about 15 instead of 83), and a SCOPE that says WHOSE information those categories apply to.</t>
        </is>
      </c>
    </row>
    <row r="4">
      <c r="A4" s="2" t="inlineStr"/>
      <c r="B4" s="3" t="inlineStr"/>
    </row>
    <row r="5">
      <c r="A5" s="2" t="inlineStr">
        <is>
          <t>1. Access level</t>
        </is>
      </c>
      <c r="B5" s="3" t="inlineStr">
        <is>
          <t>Owner, Admin, or Staff. Fixed by HIVE. Sets the ceiling of what's possible. HRC committee members are Staff with the "HRC Committee" preset. See sheet 2.</t>
        </is>
      </c>
    </row>
    <row r="6">
      <c r="A6" s="2" t="inlineStr">
        <is>
          <t>2. Categories</t>
        </is>
      </c>
      <c r="B6" s="3" t="inlineStr">
        <is>
          <t>18 broad switches (Billing, Documentation, Scheduling…). Each is Off / View / Edit. Edit = create, change, approve, and export. Sheet 7 explains exactly what each setting allows and doesn't allow.</t>
        </is>
      </c>
    </row>
    <row r="7">
      <c r="A7" s="2" t="inlineStr">
        <is>
          <t>3. Scope</t>
        </is>
      </c>
      <c r="B7" s="3" t="inlineStr">
        <is>
          <t>WHO the categories apply to: Whole agency, Assigned homes, Assigned staff, Assigned clients, or Only themselves. Homes, staff and clients can be combined. See sheet 4.</t>
        </is>
      </c>
    </row>
    <row r="8">
      <c r="A8" s="2" t="inlineStr">
        <is>
          <t>4. Preset</t>
        </is>
      </c>
      <c r="B8" s="3" t="inlineStr">
        <is>
          <t>A saved combination of level + categories + scope type, named by the agency ("Supervisor", "Manager", "Lead"…). Pick a preset when you hire; tweak per person if needed. See sheet 3.</t>
        </is>
      </c>
    </row>
    <row r="9">
      <c r="A9" s="2" t="inlineStr">
        <is>
          <t>5. Job title</t>
        </is>
      </c>
      <c r="B9" s="3" t="inlineStr">
        <is>
          <t>Free text for display (profile, roster, face sheet). Has NO effect on access.</t>
        </is>
      </c>
    </row>
    <row r="10">
      <c r="A10" s="2" t="inlineStr">
        <is>
          <t>6. Staff type</t>
        </is>
      </c>
      <c r="B10" s="3" t="inlineStr">
        <is>
          <t>DSP, Host Home Provider, etc. Drives which compliance items they owe. Has NO effect on access.</t>
        </is>
      </c>
    </row>
    <row r="11">
      <c r="A11" s="2" t="inlineStr"/>
      <c r="B11" s="3" t="inlineStr"/>
    </row>
    <row r="12">
      <c r="A12" s="2" t="inlineStr">
        <is>
          <t>Example</t>
        </is>
      </c>
      <c r="B12" s="3" t="inlineStr">
        <is>
          <t>Sarah is the Maple House manager. Level = Admin. Preset = Group Home Manager. Scope = Maple House. She sees billing, documentation, schedules and timesheets for every Maple House client and staffer, and nothing for anyone else in the company.</t>
        </is>
      </c>
    </row>
    <row r="13">
      <c r="A13" s="2" t="inlineStr"/>
      <c r="B13" s="3" t="inlineStr"/>
    </row>
    <row r="14">
      <c r="A14" s="2" t="inlineStr">
        <is>
          <t>How to read sheet 3</t>
        </is>
      </c>
      <c r="B14" s="3" t="inlineStr">
        <is>
          <t>Green = Edit, Blue = View, Grey = Off, Purple = Owner only (can't be granted to anyone else). Presets are examples; agencies rename, copy and adjust them.</t>
        </is>
      </c>
    </row>
    <row r="15">
      <c r="A15" s="2" t="inlineStr">
        <is>
          <t>Editing</t>
        </is>
      </c>
      <c r="B15" s="3" t="inlineStr">
        <is>
          <t>Every value cell has a dropdown, colors update when you change them, and the Lists tab controls what's in each dropdown. Blank rows and Custom preset columns are ready for new categories/presets.</t>
        </is>
      </c>
    </row>
    <row r="16">
      <c r="A16" s="2" t="inlineStr">
        <is>
          <t>How to read sheet 5</t>
        </is>
      </c>
      <c r="B16" s="3" t="inlineStr">
        <is>
          <t>Every one of today's 83 permissions, and which new category + action it folds into. Nothing is lost; it's regrouped.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0" workbookViewId="0">
      <selection activeCell="A1" sqref="A1"/>
    </sheetView>
  </sheetViews>
  <sheetFormatPr baseColWidth="8" defaultRowHeight="15" outlineLevelRow="0"/>
  <cols>
    <col width="12" customWidth="1" min="1" max="1"/>
    <col width="38" customWidth="1" min="2" max="2"/>
    <col width="50" customWidth="1" min="3" max="4"/>
    <col width="22" customWidth="1" min="5" max="5"/>
  </cols>
  <sheetData>
    <row r="1" ht="34" customHeight="1">
      <c r="A1" s="4" t="inlineStr">
        <is>
          <t>Level</t>
        </is>
      </c>
      <c r="B1" s="4" t="inlineStr">
        <is>
          <t>Who it's for</t>
        </is>
      </c>
      <c r="C1" s="4" t="inlineStr">
        <is>
          <t>What's locked / guaranteed</t>
        </is>
      </c>
      <c r="D1" s="4" t="inlineStr">
        <is>
          <t>Customizable?</t>
        </is>
      </c>
      <c r="E1" s="4" t="inlineStr">
        <is>
          <t>Default scope</t>
        </is>
      </c>
    </row>
    <row r="2">
      <c r="A2" s="5" t="inlineStr">
        <is>
          <t>Owner</t>
        </is>
      </c>
      <c r="B2" s="6" t="inlineStr">
        <is>
          <t>Business owners and the few people who hold the keys.</t>
        </is>
      </c>
      <c r="C2" s="6" t="inlineStr">
        <is>
          <t>Always has everything; can't be edited or locked out. Only Owners: billing/subscription, agency settings, permissions, promoting/demoting Owners and Admins, deleting the agency. At least 1 Owner required.</t>
        </is>
      </c>
      <c r="D2" s="6" t="inlineStr">
        <is>
          <t>No. Owners are always full access.</t>
        </is>
      </c>
      <c r="E2" s="6" t="inlineStr">
        <is>
          <t>Whole agency (locked)</t>
        </is>
      </c>
    </row>
    <row r="3">
      <c r="A3" s="5" t="inlineStr">
        <is>
          <t>Admin</t>
        </is>
      </c>
      <c r="B3" s="6" t="inlineStr">
        <is>
          <t>Anyone who works in the web dashboard: program managers, home managers, HR, billing, office.</t>
        </is>
      </c>
      <c r="C3" s="6" t="inlineStr">
        <is>
          <t>Can never touch Agency settings &amp; permissions. Can't edit Owners. Can't give anyone a permission they don't have themselves.</t>
        </is>
      </c>
      <c r="D3" s="6" t="inlineStr">
        <is>
          <t>Yes: every category Off/View/Edit, plus scope.</t>
        </is>
      </c>
      <c r="E3" s="6" t="inlineStr">
        <is>
          <t>Set by preset</t>
        </is>
      </c>
    </row>
    <row r="4">
      <c r="A4" s="5" t="inlineStr">
        <is>
          <t>Staff</t>
        </is>
      </c>
      <c r="B4" s="6" t="inlineStr">
        <is>
          <t>DSPs and other direct-care staff who use the phone app, plus HRC committee members (via the "HRC Committee" preset).</t>
        </is>
      </c>
      <c r="C4" s="6" t="inlineStr">
        <is>
          <t>Phone app only; no web dashboard. Can see only their own record and today's clients unless given a scope.</t>
        </is>
      </c>
      <c r="D4" s="6" t="inlineStr">
        <is>
          <t>Limited: categories up to View; Documentation up to Edit (e.g. a Lead DSP approving notes in the app); HRC up to Edit (HRC Committee preset).</t>
        </is>
      </c>
      <c r="E4" s="6" t="inlineStr">
        <is>
          <t>Only themselves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0" zoomScale="100" zoomScaleNormal="100" workbookViewId="0">
      <pane xSplit="2" ySplit="3" topLeftCell="C4" activePane="bottomRight" state="frozen"/>
      <selection pane="bottomRight" activeCell="A1" sqref="A1"/>
    </sheetView>
  </sheetViews>
  <sheetFormatPr baseColWidth="8" defaultRowHeight="15" outlineLevelRow="0"/>
  <cols>
    <col width="32" customWidth="1" min="1" max="1"/>
    <col width="52" customWidth="1" min="2" max="2"/>
    <col width="18" customWidth="1" min="3" max="3"/>
    <col width="17" customWidth="1" min="4" max="14"/>
  </cols>
  <sheetData>
    <row r="1" ht="34" customHeight="1">
      <c r="A1" s="4" t="inlineStr">
        <is>
          <t>Category</t>
        </is>
      </c>
      <c r="B1" s="4" t="inlineStr">
        <is>
          <t>What it covers</t>
        </is>
      </c>
      <c r="C1" s="4" t="inlineStr">
        <is>
          <t>Limited by scope?</t>
        </is>
      </c>
      <c r="D1" s="4" t="inlineStr">
        <is>
          <t>Owner</t>
        </is>
      </c>
      <c r="E1" s="4" t="inlineStr">
        <is>
          <t>Program Manager</t>
        </is>
      </c>
      <c r="F1" s="4" t="inlineStr">
        <is>
          <t>Group Home Manager</t>
        </is>
      </c>
      <c r="G1" s="4" t="inlineStr">
        <is>
          <t>HR / Office</t>
        </is>
      </c>
      <c r="H1" s="4" t="inlineStr">
        <is>
          <t>Billing</t>
        </is>
      </c>
      <c r="I1" s="4" t="inlineStr">
        <is>
          <t>DSP</t>
        </is>
      </c>
      <c r="J1" s="4" t="inlineStr">
        <is>
          <t>Lead DSP</t>
        </is>
      </c>
      <c r="K1" s="4" t="inlineStr">
        <is>
          <t>HRC Committee</t>
        </is>
      </c>
      <c r="L1" s="4" t="inlineStr">
        <is>
          <t>Custom preset 1</t>
        </is>
      </c>
      <c r="M1" s="4" t="inlineStr">
        <is>
          <t>Custom preset 2</t>
        </is>
      </c>
      <c r="N1" s="4" t="inlineStr">
        <is>
          <t>Custom preset 3</t>
        </is>
      </c>
    </row>
    <row r="2" ht="30" customHeight="1">
      <c r="A2" s="7" t="inlineStr">
        <is>
          <t>Access level</t>
        </is>
      </c>
      <c r="B2" s="7" t="inlineStr"/>
      <c r="C2" s="7" t="inlineStr"/>
      <c r="D2" s="8" t="inlineStr">
        <is>
          <t>Owner</t>
        </is>
      </c>
      <c r="E2" s="8" t="inlineStr">
        <is>
          <t>Admin</t>
        </is>
      </c>
      <c r="F2" s="8" t="inlineStr">
        <is>
          <t>Admin</t>
        </is>
      </c>
      <c r="G2" s="8" t="inlineStr">
        <is>
          <t>Admin</t>
        </is>
      </c>
      <c r="H2" s="8" t="inlineStr">
        <is>
          <t>Admin</t>
        </is>
      </c>
      <c r="I2" s="8" t="inlineStr">
        <is>
          <t>Staff</t>
        </is>
      </c>
      <c r="J2" s="8" t="inlineStr">
        <is>
          <t>Staff</t>
        </is>
      </c>
      <c r="K2" s="8" t="inlineStr">
        <is>
          <t>Staff</t>
        </is>
      </c>
      <c r="L2" s="8" t="inlineStr"/>
      <c r="M2" s="8" t="inlineStr"/>
      <c r="N2" s="8" t="inlineStr"/>
    </row>
    <row r="3" ht="30" customHeight="1">
      <c r="A3" s="9" t="inlineStr">
        <is>
          <t>Scope (whose info)</t>
        </is>
      </c>
      <c r="B3" s="9" t="inlineStr"/>
      <c r="C3" s="9" t="inlineStr"/>
      <c r="D3" s="10" t="inlineStr">
        <is>
          <t>Whole agency (locked)</t>
        </is>
      </c>
      <c r="E3" s="10" t="inlineStr">
        <is>
          <t>Whole agency</t>
        </is>
      </c>
      <c r="F3" s="10" t="inlineStr">
        <is>
          <t>Assigned homes</t>
        </is>
      </c>
      <c r="G3" s="10" t="inlineStr">
        <is>
          <t>Whole agency (staff only)</t>
        </is>
      </c>
      <c r="H3" s="10" t="inlineStr">
        <is>
          <t>Whole agency</t>
        </is>
      </c>
      <c r="I3" s="10" t="inlineStr">
        <is>
          <t>Only themselves</t>
        </is>
      </c>
      <c r="J3" s="10" t="inlineStr">
        <is>
          <t>Assigned home</t>
        </is>
      </c>
      <c r="K3" s="10" t="inlineStr">
        <is>
          <t>Assigned clients</t>
        </is>
      </c>
      <c r="L3" s="10" t="inlineStr"/>
      <c r="M3" s="10" t="inlineStr"/>
      <c r="N3" s="10" t="inlineStr"/>
    </row>
    <row r="4" ht="32" customHeight="1">
      <c r="A4" s="11" t="inlineStr">
        <is>
          <t>Staff roster &amp; profiles</t>
        </is>
      </c>
      <c r="B4" s="12" t="inlineStr">
        <is>
          <t>See the staff list, open profiles, edit names/phone/hire date/job title.</t>
        </is>
      </c>
      <c r="C4" s="12" t="inlineStr">
        <is>
          <t>Yes</t>
        </is>
      </c>
      <c r="D4" s="13" t="inlineStr">
        <is>
          <t>Edit</t>
        </is>
      </c>
      <c r="E4" s="13" t="inlineStr">
        <is>
          <t>Edit</t>
        </is>
      </c>
      <c r="F4" s="13" t="inlineStr">
        <is>
          <t>View</t>
        </is>
      </c>
      <c r="G4" s="13" t="inlineStr">
        <is>
          <t>Edit</t>
        </is>
      </c>
      <c r="H4" s="13" t="inlineStr">
        <is>
          <t>View</t>
        </is>
      </c>
      <c r="I4" s="13" t="inlineStr">
        <is>
          <t>Off</t>
        </is>
      </c>
      <c r="J4" s="13" t="inlineStr">
        <is>
          <t>View</t>
        </is>
      </c>
      <c r="K4" s="13" t="inlineStr">
        <is>
          <t>Off</t>
        </is>
      </c>
      <c r="L4" s="13" t="n"/>
      <c r="M4" s="13" t="n"/>
      <c r="N4" s="13" t="n"/>
    </row>
    <row r="5" ht="32" customHeight="1">
      <c r="A5" s="11" t="inlineStr">
        <is>
          <t>Hire &amp; deactivate staff</t>
        </is>
      </c>
      <c r="B5" s="12" t="inlineStr">
        <is>
          <t>Add employee, upload roster, send invites, reset passwords, deactivate/reactivate.</t>
        </is>
      </c>
      <c r="C5" s="12" t="inlineStr">
        <is>
          <t>Yes</t>
        </is>
      </c>
      <c r="D5" s="13" t="inlineStr">
        <is>
          <t>Edit</t>
        </is>
      </c>
      <c r="E5" s="13" t="inlineStr">
        <is>
          <t>Edit</t>
        </is>
      </c>
      <c r="F5" s="13" t="inlineStr">
        <is>
          <t>Off</t>
        </is>
      </c>
      <c r="G5" s="13" t="inlineStr">
        <is>
          <t>Edit</t>
        </is>
      </c>
      <c r="H5" s="13" t="inlineStr">
        <is>
          <t>Off</t>
        </is>
      </c>
      <c r="I5" s="13" t="inlineStr">
        <is>
          <t>Off</t>
        </is>
      </c>
      <c r="J5" s="13" t="inlineStr">
        <is>
          <t>Off</t>
        </is>
      </c>
      <c r="K5" s="13" t="inlineStr">
        <is>
          <t>Off</t>
        </is>
      </c>
      <c r="L5" s="13" t="n"/>
      <c r="M5" s="13" t="n"/>
      <c r="N5" s="13" t="n"/>
    </row>
    <row r="6" ht="32" customHeight="1">
      <c r="A6" s="11" t="inlineStr">
        <is>
          <t>Staff compliance file &amp; training</t>
        </is>
      </c>
      <c r="B6" s="12" t="inlineStr">
        <is>
          <t>Staff file items, evidence uploads, cert approvals, assigning training, courses.</t>
        </is>
      </c>
      <c r="C6" s="12" t="inlineStr">
        <is>
          <t>Yes</t>
        </is>
      </c>
      <c r="D6" s="13" t="inlineStr">
        <is>
          <t>Edit</t>
        </is>
      </c>
      <c r="E6" s="13" t="inlineStr">
        <is>
          <t>Edit</t>
        </is>
      </c>
      <c r="F6" s="13" t="inlineStr">
        <is>
          <t>View</t>
        </is>
      </c>
      <c r="G6" s="13" t="inlineStr">
        <is>
          <t>Edit</t>
        </is>
      </c>
      <c r="H6" s="13" t="inlineStr">
        <is>
          <t>Off</t>
        </is>
      </c>
      <c r="I6" s="13" t="inlineStr">
        <is>
          <t>Off</t>
        </is>
      </c>
      <c r="J6" s="13" t="inlineStr">
        <is>
          <t>Off</t>
        </is>
      </c>
      <c r="K6" s="13" t="inlineStr">
        <is>
          <t>Off</t>
        </is>
      </c>
      <c r="L6" s="13" t="n"/>
      <c r="M6" s="13" t="n"/>
      <c r="N6" s="13" t="n"/>
    </row>
    <row r="7" ht="32" customHeight="1">
      <c r="A7" s="11" t="inlineStr">
        <is>
          <t>Clients &amp; charts</t>
        </is>
      </c>
      <c r="B7" s="12" t="inlineStr">
        <is>
          <t>Client list, chart, goals, client documents, intake.</t>
        </is>
      </c>
      <c r="C7" s="12" t="inlineStr">
        <is>
          <t>Yes</t>
        </is>
      </c>
      <c r="D7" s="13" t="inlineStr">
        <is>
          <t>Edit</t>
        </is>
      </c>
      <c r="E7" s="13" t="inlineStr">
        <is>
          <t>Edit</t>
        </is>
      </c>
      <c r="F7" s="13" t="inlineStr">
        <is>
          <t>Edit</t>
        </is>
      </c>
      <c r="G7" s="13" t="inlineStr">
        <is>
          <t>Off</t>
        </is>
      </c>
      <c r="H7" s="13" t="inlineStr">
        <is>
          <t>View</t>
        </is>
      </c>
      <c r="I7" s="13" t="inlineStr">
        <is>
          <t>Off</t>
        </is>
      </c>
      <c r="J7" s="13" t="inlineStr">
        <is>
          <t>View</t>
        </is>
      </c>
      <c r="K7" s="13" t="inlineStr">
        <is>
          <t>View</t>
        </is>
      </c>
      <c r="L7" s="13" t="n"/>
      <c r="M7" s="13" t="n"/>
      <c r="N7" s="13" t="n"/>
    </row>
    <row r="8" ht="32" customHeight="1">
      <c r="A8" s="11" t="inlineStr">
        <is>
          <t>Client medical &amp; medications</t>
        </is>
      </c>
      <c r="B8" s="12" t="inlineStr">
        <is>
          <t>Diagnoses, medical info, medication list, eMAR admin.</t>
        </is>
      </c>
      <c r="C8" s="12" t="inlineStr">
        <is>
          <t>Yes</t>
        </is>
      </c>
      <c r="D8" s="13" t="inlineStr">
        <is>
          <t>Edit</t>
        </is>
      </c>
      <c r="E8" s="13" t="inlineStr">
        <is>
          <t>View</t>
        </is>
      </c>
      <c r="F8" s="13" t="inlineStr">
        <is>
          <t>View</t>
        </is>
      </c>
      <c r="G8" s="13" t="inlineStr">
        <is>
          <t>Off</t>
        </is>
      </c>
      <c r="H8" s="13" t="inlineStr">
        <is>
          <t>Off</t>
        </is>
      </c>
      <c r="I8" s="13" t="inlineStr">
        <is>
          <t>Off</t>
        </is>
      </c>
      <c r="J8" s="13" t="inlineStr">
        <is>
          <t>View</t>
        </is>
      </c>
      <c r="K8" s="13" t="inlineStr">
        <is>
          <t>View</t>
        </is>
      </c>
      <c r="L8" s="13" t="n"/>
      <c r="M8" s="13" t="n"/>
      <c r="N8" s="13" t="n"/>
    </row>
    <row r="9" ht="32" customHeight="1">
      <c r="A9" s="11" t="inlineStr">
        <is>
          <t>Documentation review</t>
        </is>
      </c>
      <c r="B9" s="12" t="inlineStr">
        <is>
          <t>Shift notes, daily logs, form submissions: read, correct, approve.</t>
        </is>
      </c>
      <c r="C9" s="12" t="inlineStr">
        <is>
          <t>Yes</t>
        </is>
      </c>
      <c r="D9" s="13" t="inlineStr">
        <is>
          <t>Edit</t>
        </is>
      </c>
      <c r="E9" s="13" t="inlineStr">
        <is>
          <t>Edit</t>
        </is>
      </c>
      <c r="F9" s="13" t="inlineStr">
        <is>
          <t>Edit</t>
        </is>
      </c>
      <c r="G9" s="13" t="inlineStr">
        <is>
          <t>Off</t>
        </is>
      </c>
      <c r="H9" s="13" t="inlineStr">
        <is>
          <t>View</t>
        </is>
      </c>
      <c r="I9" s="13" t="inlineStr">
        <is>
          <t>Off</t>
        </is>
      </c>
      <c r="J9" s="13" t="inlineStr">
        <is>
          <t>Edit</t>
        </is>
      </c>
      <c r="K9" s="13" t="inlineStr">
        <is>
          <t>Off</t>
        </is>
      </c>
      <c r="L9" s="13" t="n"/>
      <c r="M9" s="13" t="n"/>
      <c r="N9" s="13" t="n"/>
    </row>
    <row r="10" ht="32" customHeight="1">
      <c r="A10" s="11" t="inlineStr">
        <is>
          <t>Incidents</t>
        </is>
      </c>
      <c r="B10" s="12" t="inlineStr">
        <is>
          <t>Incident reports: read, manage, export.</t>
        </is>
      </c>
      <c r="C10" s="12" t="inlineStr">
        <is>
          <t>Yes</t>
        </is>
      </c>
      <c r="D10" s="13" t="inlineStr">
        <is>
          <t>Edit</t>
        </is>
      </c>
      <c r="E10" s="13" t="inlineStr">
        <is>
          <t>Edit</t>
        </is>
      </c>
      <c r="F10" s="13" t="inlineStr">
        <is>
          <t>Edit</t>
        </is>
      </c>
      <c r="G10" s="13" t="inlineStr">
        <is>
          <t>View</t>
        </is>
      </c>
      <c r="H10" s="13" t="inlineStr">
        <is>
          <t>Off</t>
        </is>
      </c>
      <c r="I10" s="13" t="inlineStr">
        <is>
          <t>Off</t>
        </is>
      </c>
      <c r="J10" s="13" t="inlineStr">
        <is>
          <t>View</t>
        </is>
      </c>
      <c r="K10" s="13" t="inlineStr">
        <is>
          <t>View</t>
        </is>
      </c>
      <c r="L10" s="13" t="n"/>
      <c r="M10" s="13" t="n"/>
      <c r="N10" s="13" t="n"/>
    </row>
    <row r="11" ht="32" customHeight="1">
      <c r="A11" s="11" t="inlineStr">
        <is>
          <t>HRC / rights restrictions</t>
        </is>
      </c>
      <c r="B11" s="12" t="inlineStr">
        <is>
          <t>Human Rights Committee reviews and rights-modification records.</t>
        </is>
      </c>
      <c r="C11" s="12" t="inlineStr">
        <is>
          <t>Yes</t>
        </is>
      </c>
      <c r="D11" s="13" t="inlineStr">
        <is>
          <t>Edit</t>
        </is>
      </c>
      <c r="E11" s="13" t="inlineStr">
        <is>
          <t>Edit</t>
        </is>
      </c>
      <c r="F11" s="13" t="inlineStr">
        <is>
          <t>View</t>
        </is>
      </c>
      <c r="G11" s="13" t="inlineStr">
        <is>
          <t>Off</t>
        </is>
      </c>
      <c r="H11" s="13" t="inlineStr">
        <is>
          <t>Off</t>
        </is>
      </c>
      <c r="I11" s="13" t="inlineStr">
        <is>
          <t>Off</t>
        </is>
      </c>
      <c r="J11" s="13" t="inlineStr">
        <is>
          <t>Off</t>
        </is>
      </c>
      <c r="K11" s="13" t="inlineStr">
        <is>
          <t>Edit</t>
        </is>
      </c>
      <c r="L11" s="13" t="n"/>
      <c r="M11" s="13" t="n"/>
      <c r="N11" s="13" t="n"/>
    </row>
    <row r="12" ht="32" customHeight="1">
      <c r="A12" s="11" t="inlineStr">
        <is>
          <t>Scheduling</t>
        </is>
      </c>
      <c r="B12" s="12" t="inlineStr">
        <is>
          <t>See the schedule, create/edit/delete shifts, approve swaps, recurring shifts.</t>
        </is>
      </c>
      <c r="C12" s="12" t="inlineStr">
        <is>
          <t>Yes</t>
        </is>
      </c>
      <c r="D12" s="13" t="inlineStr">
        <is>
          <t>Edit</t>
        </is>
      </c>
      <c r="E12" s="13" t="inlineStr">
        <is>
          <t>Edit</t>
        </is>
      </c>
      <c r="F12" s="13" t="inlineStr">
        <is>
          <t>Edit</t>
        </is>
      </c>
      <c r="G12" s="13" t="inlineStr">
        <is>
          <t>View</t>
        </is>
      </c>
      <c r="H12" s="13" t="inlineStr">
        <is>
          <t>View</t>
        </is>
      </c>
      <c r="I12" s="13" t="inlineStr">
        <is>
          <t>Off</t>
        </is>
      </c>
      <c r="J12" s="13" t="inlineStr">
        <is>
          <t>View</t>
        </is>
      </c>
      <c r="K12" s="13" t="inlineStr">
        <is>
          <t>Off</t>
        </is>
      </c>
      <c r="L12" s="13" t="n"/>
      <c r="M12" s="13" t="n"/>
      <c r="N12" s="13" t="n"/>
    </row>
    <row r="13" ht="32" customHeight="1">
      <c r="A13" s="11" t="inlineStr">
        <is>
          <t>Timesheets &amp; EVV</t>
        </is>
      </c>
      <c r="B13" s="12" t="inlineStr">
        <is>
          <t>See/approve/edit timesheets, EVV export.</t>
        </is>
      </c>
      <c r="C13" s="12" t="inlineStr">
        <is>
          <t>Yes</t>
        </is>
      </c>
      <c r="D13" s="13" t="inlineStr">
        <is>
          <t>Edit</t>
        </is>
      </c>
      <c r="E13" s="13" t="inlineStr">
        <is>
          <t>Edit</t>
        </is>
      </c>
      <c r="F13" s="13" t="inlineStr">
        <is>
          <t>Edit</t>
        </is>
      </c>
      <c r="G13" s="13" t="inlineStr">
        <is>
          <t>View</t>
        </is>
      </c>
      <c r="H13" s="13" t="inlineStr">
        <is>
          <t>View</t>
        </is>
      </c>
      <c r="I13" s="13" t="inlineStr">
        <is>
          <t>Off</t>
        </is>
      </c>
      <c r="J13" s="13" t="inlineStr">
        <is>
          <t>View</t>
        </is>
      </c>
      <c r="K13" s="13" t="inlineStr">
        <is>
          <t>Off</t>
        </is>
      </c>
      <c r="L13" s="13" t="n"/>
      <c r="M13" s="13" t="n"/>
      <c r="N13" s="13" t="n"/>
    </row>
    <row r="14" ht="32" customHeight="1">
      <c r="A14" s="11" t="inlineStr">
        <is>
          <t>Billing</t>
        </is>
      </c>
      <c r="B14" s="12" t="inlineStr">
        <is>
          <t>Billing, claims, authorizations (1056), service codes.</t>
        </is>
      </c>
      <c r="C14" s="12" t="inlineStr">
        <is>
          <t>Yes</t>
        </is>
      </c>
      <c r="D14" s="13" t="inlineStr">
        <is>
          <t>Edit</t>
        </is>
      </c>
      <c r="E14" s="13" t="inlineStr">
        <is>
          <t>View</t>
        </is>
      </c>
      <c r="F14" s="13" t="inlineStr">
        <is>
          <t>View</t>
        </is>
      </c>
      <c r="G14" s="13" t="inlineStr">
        <is>
          <t>Off</t>
        </is>
      </c>
      <c r="H14" s="13" t="inlineStr">
        <is>
          <t>Edit</t>
        </is>
      </c>
      <c r="I14" s="13" t="inlineStr">
        <is>
          <t>Off</t>
        </is>
      </c>
      <c r="J14" s="13" t="inlineStr">
        <is>
          <t>Off</t>
        </is>
      </c>
      <c r="K14" s="13" t="inlineStr">
        <is>
          <t>Off</t>
        </is>
      </c>
      <c r="L14" s="13" t="n"/>
      <c r="M14" s="13" t="n"/>
      <c r="N14" s="13" t="n"/>
    </row>
    <row r="15" ht="32" customHeight="1">
      <c r="A15" s="11" t="inlineStr">
        <is>
          <t>Payroll</t>
        </is>
      </c>
      <c r="B15" s="12" t="inlineStr">
        <is>
          <t>Payroll runs and pay data.</t>
        </is>
      </c>
      <c r="C15" s="12" t="inlineStr">
        <is>
          <t>Yes</t>
        </is>
      </c>
      <c r="D15" s="13" t="inlineStr">
        <is>
          <t>Edit</t>
        </is>
      </c>
      <c r="E15" s="13" t="inlineStr">
        <is>
          <t>View</t>
        </is>
      </c>
      <c r="F15" s="13" t="inlineStr">
        <is>
          <t>Off</t>
        </is>
      </c>
      <c r="G15" s="13" t="inlineStr">
        <is>
          <t>Edit</t>
        </is>
      </c>
      <c r="H15" s="13" t="inlineStr">
        <is>
          <t>View</t>
        </is>
      </c>
      <c r="I15" s="13" t="inlineStr">
        <is>
          <t>Off</t>
        </is>
      </c>
      <c r="J15" s="13" t="inlineStr">
        <is>
          <t>Off</t>
        </is>
      </c>
      <c r="K15" s="13" t="inlineStr">
        <is>
          <t>Off</t>
        </is>
      </c>
      <c r="L15" s="13" t="n"/>
      <c r="M15" s="13" t="n"/>
      <c r="N15" s="13" t="n"/>
    </row>
    <row r="16" ht="32" customHeight="1">
      <c r="A16" s="11" t="inlineStr">
        <is>
          <t>Financial reports</t>
        </is>
      </c>
      <c r="B16" s="12" t="inlineStr">
        <is>
          <t>Gross revenue, RHS financials, employee cost reports.</t>
        </is>
      </c>
      <c r="C16" s="12" t="inlineStr">
        <is>
          <t>Yes</t>
        </is>
      </c>
      <c r="D16" s="13" t="inlineStr">
        <is>
          <t>Edit</t>
        </is>
      </c>
      <c r="E16" s="13" t="inlineStr">
        <is>
          <t>Off</t>
        </is>
      </c>
      <c r="F16" s="13" t="inlineStr">
        <is>
          <t>Off</t>
        </is>
      </c>
      <c r="G16" s="13" t="inlineStr">
        <is>
          <t>Off</t>
        </is>
      </c>
      <c r="H16" s="13" t="inlineStr">
        <is>
          <t>View</t>
        </is>
      </c>
      <c r="I16" s="13" t="inlineStr">
        <is>
          <t>Off</t>
        </is>
      </c>
      <c r="J16" s="13" t="inlineStr">
        <is>
          <t>Off</t>
        </is>
      </c>
      <c r="K16" s="13" t="inlineStr">
        <is>
          <t>Off</t>
        </is>
      </c>
      <c r="L16" s="13" t="n"/>
      <c r="M16" s="13" t="n"/>
      <c r="N16" s="13" t="n"/>
    </row>
    <row r="17" ht="32" customHeight="1">
      <c r="A17" s="11" t="inlineStr">
        <is>
          <t>Reports, analytics &amp; audit trail</t>
        </is>
      </c>
      <c r="B17" s="12" t="inlineStr">
        <is>
          <t>Dashboards, CSV reports, practice audit, audit trail.</t>
        </is>
      </c>
      <c r="C17" s="12" t="inlineStr">
        <is>
          <t>Yes</t>
        </is>
      </c>
      <c r="D17" s="13" t="inlineStr">
        <is>
          <t>Edit</t>
        </is>
      </c>
      <c r="E17" s="13" t="inlineStr">
        <is>
          <t>View</t>
        </is>
      </c>
      <c r="F17" s="13" t="inlineStr">
        <is>
          <t>View</t>
        </is>
      </c>
      <c r="G17" s="13" t="inlineStr">
        <is>
          <t>View</t>
        </is>
      </c>
      <c r="H17" s="13" t="inlineStr">
        <is>
          <t>View</t>
        </is>
      </c>
      <c r="I17" s="13" t="inlineStr">
        <is>
          <t>Off</t>
        </is>
      </c>
      <c r="J17" s="13" t="inlineStr">
        <is>
          <t>Off</t>
        </is>
      </c>
      <c r="K17" s="13" t="inlineStr">
        <is>
          <t>Off</t>
        </is>
      </c>
      <c r="L17" s="13" t="n"/>
      <c r="M17" s="13" t="n"/>
      <c r="N17" s="13" t="n"/>
    </row>
    <row r="18" ht="32" customHeight="1">
      <c r="A18" s="11" t="inlineStr">
        <is>
          <t>Hosts &amp; referrals</t>
        </is>
      </c>
      <c r="B18" s="12" t="inlineStr">
        <is>
          <t>Host Home Provider cards, referrals / CRM.</t>
        </is>
      </c>
      <c r="C18" s="12" t="inlineStr">
        <is>
          <t>Yes</t>
        </is>
      </c>
      <c r="D18" s="13" t="inlineStr">
        <is>
          <t>Edit</t>
        </is>
      </c>
      <c r="E18" s="13" t="inlineStr">
        <is>
          <t>View</t>
        </is>
      </c>
      <c r="F18" s="13" t="inlineStr">
        <is>
          <t>Off</t>
        </is>
      </c>
      <c r="G18" s="13" t="inlineStr">
        <is>
          <t>View</t>
        </is>
      </c>
      <c r="H18" s="13" t="inlineStr">
        <is>
          <t>Off</t>
        </is>
      </c>
      <c r="I18" s="13" t="inlineStr">
        <is>
          <t>Off</t>
        </is>
      </c>
      <c r="J18" s="13" t="inlineStr">
        <is>
          <t>Off</t>
        </is>
      </c>
      <c r="K18" s="13" t="inlineStr">
        <is>
          <t>Off</t>
        </is>
      </c>
      <c r="L18" s="13" t="n"/>
      <c r="M18" s="13" t="n"/>
      <c r="N18" s="13" t="n"/>
    </row>
    <row r="19" ht="32" customHeight="1">
      <c r="A19" s="11" t="inlineStr">
        <is>
          <t>Employee loans</t>
        </is>
      </c>
      <c r="B19" s="12" t="inlineStr">
        <is>
          <t>Loan agreements, e-signature, loan ledger.</t>
        </is>
      </c>
      <c r="C19" s="12" t="inlineStr">
        <is>
          <t>Yes</t>
        </is>
      </c>
      <c r="D19" s="13" t="inlineStr">
        <is>
          <t>Edit</t>
        </is>
      </c>
      <c r="E19" s="13" t="inlineStr">
        <is>
          <t>Off</t>
        </is>
      </c>
      <c r="F19" s="13" t="inlineStr">
        <is>
          <t>Off</t>
        </is>
      </c>
      <c r="G19" s="13" t="inlineStr">
        <is>
          <t>Edit</t>
        </is>
      </c>
      <c r="H19" s="13" t="inlineStr">
        <is>
          <t>View</t>
        </is>
      </c>
      <c r="I19" s="13" t="inlineStr">
        <is>
          <t>Off</t>
        </is>
      </c>
      <c r="J19" s="13" t="inlineStr">
        <is>
          <t>Off</t>
        </is>
      </c>
      <c r="K19" s="13" t="inlineStr">
        <is>
          <t>Off</t>
        </is>
      </c>
      <c r="L19" s="13" t="n"/>
      <c r="M19" s="13" t="n"/>
      <c r="N19" s="13" t="n"/>
    </row>
    <row r="20" ht="32" customHeight="1">
      <c r="A20" s="11" t="inlineStr">
        <is>
          <t>Agency settings &amp; permissions</t>
        </is>
      </c>
      <c r="B20" s="12" t="inlineStr">
        <is>
          <t>Agency setup, form builder, access levels, presets, permissions, email sending.</t>
        </is>
      </c>
      <c r="C20" s="12" t="inlineStr">
        <is>
          <t>No — whole agency</t>
        </is>
      </c>
      <c r="D20" s="13" t="inlineStr">
        <is>
          <t>Owner only</t>
        </is>
      </c>
      <c r="E20" s="13" t="inlineStr">
        <is>
          <t>Off</t>
        </is>
      </c>
      <c r="F20" s="13" t="inlineStr">
        <is>
          <t>Off</t>
        </is>
      </c>
      <c r="G20" s="13" t="inlineStr">
        <is>
          <t>Off</t>
        </is>
      </c>
      <c r="H20" s="13" t="inlineStr">
        <is>
          <t>Off</t>
        </is>
      </c>
      <c r="I20" s="13" t="inlineStr">
        <is>
          <t>Off</t>
        </is>
      </c>
      <c r="J20" s="13" t="inlineStr">
        <is>
          <t>Off</t>
        </is>
      </c>
      <c r="K20" s="13" t="inlineStr">
        <is>
          <t>Off</t>
        </is>
      </c>
      <c r="L20" s="13" t="n"/>
      <c r="M20" s="13" t="n"/>
      <c r="N20" s="13" t="n"/>
    </row>
    <row r="21" ht="32" customHeight="1">
      <c r="A21" s="11" t="inlineStr">
        <is>
          <t>Phone app basics</t>
        </is>
      </c>
      <c r="B21" s="12" t="inlineStr">
        <is>
          <t>Clock in/out, own timesheets, shift notes, daily logs, forms, incidents, eMAR, own training/certs.</t>
        </is>
      </c>
      <c r="C21" s="12" t="inlineStr">
        <is>
          <t>Own work only</t>
        </is>
      </c>
      <c r="D21" s="13" t="inlineStr">
        <is>
          <t>On</t>
        </is>
      </c>
      <c r="E21" s="13" t="inlineStr">
        <is>
          <t>On</t>
        </is>
      </c>
      <c r="F21" s="13" t="inlineStr">
        <is>
          <t>On</t>
        </is>
      </c>
      <c r="G21" s="13" t="inlineStr">
        <is>
          <t>Off</t>
        </is>
      </c>
      <c r="H21" s="13" t="inlineStr">
        <is>
          <t>Off</t>
        </is>
      </c>
      <c r="I21" s="13" t="inlineStr">
        <is>
          <t>On</t>
        </is>
      </c>
      <c r="J21" s="13" t="inlineStr">
        <is>
          <t>On</t>
        </is>
      </c>
      <c r="K21" s="13" t="inlineStr">
        <is>
          <t>Off</t>
        </is>
      </c>
      <c r="L21" s="13" t="n"/>
      <c r="M21" s="13" t="n"/>
      <c r="N21" s="13" t="n"/>
    </row>
    <row r="22" ht="32" customHeight="1">
      <c r="A22" s="11" t="inlineStr"/>
      <c r="B22" s="12" t="inlineStr"/>
      <c r="C22" s="12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n"/>
      <c r="M22" s="13" t="n"/>
      <c r="N22" s="13" t="n"/>
    </row>
    <row r="23" ht="32" customHeight="1">
      <c r="A23" s="11" t="inlineStr"/>
      <c r="B23" s="12" t="inlineStr"/>
      <c r="C23" s="12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n"/>
      <c r="M23" s="13" t="n"/>
      <c r="N23" s="13" t="n"/>
    </row>
    <row r="24" ht="32" customHeight="1">
      <c r="A24" s="11" t="inlineStr"/>
      <c r="B24" s="12" t="inlineStr"/>
      <c r="C24" s="12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n"/>
      <c r="M24" s="13" t="n"/>
      <c r="N24" s="13" t="n"/>
    </row>
    <row r="25" ht="32" customHeight="1">
      <c r="A25" s="11" t="inlineStr"/>
      <c r="B25" s="12" t="inlineStr"/>
      <c r="C25" s="12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n"/>
      <c r="M25" s="13" t="n"/>
      <c r="N25" s="13" t="n"/>
    </row>
    <row r="27">
      <c r="A27" s="14" t="inlineStr">
        <is>
          <t>How to edit</t>
        </is>
      </c>
      <c r="B27" s="15" t="inlineStr">
        <is>
          <t>Click any Edit/View/Off cell, the Access level row, the Scope row, or the 'Limited by scope?' column: a dropdown arrow appears. Colors update automatically.</t>
        </is>
      </c>
    </row>
    <row r="28">
      <c r="A28" s="14" t="inlineStr"/>
      <c r="B28" s="15" t="inlineStr">
        <is>
          <t>Rename a preset or category by typing over its name (headers are plain text). Blank rows and the 'Custom preset' columns are ready for new ones.</t>
        </is>
      </c>
    </row>
    <row r="29">
      <c r="A29" s="14" t="inlineStr"/>
      <c r="B29" s="15" t="inlineStr">
        <is>
          <t>To change what's IN a dropdown (e.g. add 'Approve only' or a new scope option), edit the Lists tab. New options appear in the dropdowns right away.</t>
        </is>
      </c>
    </row>
    <row r="30">
      <c r="A30" s="14" t="inlineStr">
        <is>
          <t>Legend</t>
        </is>
      </c>
      <c r="B30" s="15" t="inlineStr">
        <is>
          <t>Edit = create, change, approve, export.  View = read only.  Off = hidden.  Owner only = cannot be granted to anyone else.</t>
        </is>
      </c>
    </row>
    <row r="31">
      <c r="A31" s="14" t="inlineStr"/>
      <c r="B31" s="15" t="inlineStr">
        <is>
          <t>Staff presets: View/Edit here happens inside the phone app, not the web dashboard. The HRC Committee preset lands on the HRC page instead of the phone app. See sheet 7 for what each setting means.</t>
        </is>
      </c>
    </row>
  </sheetData>
  <mergeCells count="5">
    <mergeCell ref="B31:N31"/>
    <mergeCell ref="B27:N27"/>
    <mergeCell ref="B30:N30"/>
    <mergeCell ref="B29:N29"/>
    <mergeCell ref="B28:N28"/>
  </mergeCells>
  <conditionalFormatting sqref="D4:N25">
    <cfRule type="cellIs" priority="1" operator="equal" dxfId="0">
      <formula>"Edit"</formula>
    </cfRule>
    <cfRule type="cellIs" priority="2" operator="equal" dxfId="1">
      <formula>"View"</formula>
    </cfRule>
    <cfRule type="cellIs" priority="3" operator="equal" dxfId="2">
      <formula>"Off"</formula>
    </cfRule>
    <cfRule type="cellIs" priority="4" operator="equal" dxfId="0">
      <formula>"On"</formula>
    </cfRule>
    <cfRule type="cellIs" priority="5" operator="equal" dxfId="4">
      <formula>"Owner only"</formula>
    </cfRule>
  </conditionalFormatting>
  <dataValidations count="8">
    <dataValidation sqref="C10:C25" showDropDown="0" showInputMessage="0" showErrorMessage="1" allowBlank="1" error="Add new options on the Lists tab, or click Yes to keep this value." type="list" errorStyle="warning">
      <formula1>Lists!$E$2:$E$20</formula1>
    </dataValidation>
    <dataValidation sqref="C4:C25" showDropDown="0" showInputMessage="0" showErrorMessage="1" allowBlank="1" error="Add new options on the Lists tab, or click Yes to keep this value." type="list" errorStyle="warning">
      <formula1>Lists!$E$2:$E$20</formula1>
    </dataValidation>
    <dataValidation sqref="D10:N20" showDropDown="0" showInputMessage="0" showErrorMessage="1" allowBlank="1" error="Add new options on the Lists tab, or click Yes to keep this value." type="list" errorStyle="warning">
      <formula1>Lists!$A$2:$A$20</formula1>
    </dataValidation>
    <dataValidation sqref="D2:N2" showDropDown="0" showInputMessage="0" showErrorMessage="1" allowBlank="1" errorTitle="Not in the list" error="Add new options on the Lists tab, or click Yes to keep this value." type="list" errorStyle="warning">
      <formula1>Lists!$C$2:$C$20</formula1>
    </dataValidation>
    <dataValidation sqref="D21:N21" showDropDown="0" showInputMessage="0" showErrorMessage="1" allowBlank="1" error="Add new options on the Lists tab, or click Yes to keep this value." type="list" errorStyle="warning">
      <formula1>Lists!$B$2:$B$20</formula1>
    </dataValidation>
    <dataValidation sqref="D22:N25" showDropDown="0" showInputMessage="0" showErrorMessage="1" allowBlank="1" error="Add new options on the Lists tab, or click Yes to keep this value." type="list" errorStyle="warning">
      <formula1>Lists!$A$2:$A$20</formula1>
    </dataValidation>
    <dataValidation sqref="D3:N3" showDropDown="0" showInputMessage="0" showErrorMessage="1" allowBlank="1" errorTitle="Not in the list" error="Add new options on the Lists tab, or click Yes to keep this value." type="list" errorStyle="warning">
      <formula1>Lists!$D$2:$D$30</formula1>
    </dataValidation>
    <dataValidation sqref="D4:N20" showDropDown="0" showInputMessage="0" showErrorMessage="1" allowBlank="1" error="Add new options on the Lists tab, or click Yes to keep this value." type="list" errorStyle="warning">
      <formula1>Lists!$A$2:$A$20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0" workbookViewId="0">
      <selection activeCell="A1" sqref="A1"/>
    </sheetView>
  </sheetViews>
  <sheetFormatPr baseColWidth="8" defaultRowHeight="15" outlineLevelRow="0"/>
  <cols>
    <col width="26" customWidth="1" min="1" max="1"/>
    <col width="60" customWidth="1" min="2" max="3"/>
  </cols>
  <sheetData>
    <row r="1" ht="34" customHeight="1">
      <c r="A1" s="4" t="inlineStr">
        <is>
          <t>Scope option</t>
        </is>
      </c>
      <c r="B1" s="4" t="inlineStr">
        <is>
          <t>What they can see</t>
        </is>
      </c>
      <c r="C1" s="4" t="inlineStr">
        <is>
          <t>Example</t>
        </is>
      </c>
    </row>
    <row r="2">
      <c r="A2" s="24" t="inlineStr">
        <is>
          <t>Whole agency</t>
        </is>
      </c>
      <c r="B2" s="6" t="inlineStr">
        <is>
          <t>Every client and staffer in the agency, for each category they have on.</t>
        </is>
      </c>
      <c r="C2" s="6" t="inlineStr">
        <is>
          <t>Program Manager sees billing for all homes.</t>
        </is>
      </c>
    </row>
    <row r="3">
      <c r="A3" s="24" t="inlineStr">
        <is>
          <t>Assigned homes</t>
        </is>
      </c>
      <c r="B3" s="6" t="inlineStr">
        <is>
          <t>Everyone tied to the home(s) they're assigned: clients who live/are served there, staff on that home's team or scheduled there, and that home's shifts, timesheets, notes, incidents and billing.</t>
        </is>
      </c>
      <c r="C3" s="6" t="inlineStr">
        <is>
          <t>Maple House manager: all Maple House clients and staff; nothing from Oak House.</t>
        </is>
      </c>
    </row>
    <row r="4">
      <c r="A4" s="24" t="inlineStr">
        <is>
          <t>Assigned staff</t>
        </is>
      </c>
      <c r="B4" s="6" t="inlineStr">
        <is>
          <t>Specific staff and/or admins picked by name (the Connecteam model). Unlocks THEIR records only: profile, schedule, timesheets, pay, compliance file, training — for whichever categories are on. Does NOT unlock the clients those staff serve.</t>
        </is>
      </c>
      <c r="C4" s="6" t="inlineStr">
        <is>
          <t>HR lead is assigned 3 office admins; a home manager is also assigned one floater DSP.</t>
        </is>
      </c>
    </row>
    <row r="5">
      <c r="A5" s="24" t="inlineStr">
        <is>
          <t>Assigned clients</t>
        </is>
      </c>
      <c r="B5" s="6" t="inlineStr">
        <is>
          <t>Specific clients picked by name. Unlocks THEIR records only: chart, medical, notes/logs about them, incidents, HRC, billing — for whichever categories are on. Shows the names of staff who worked with them, but not those staff's full profiles or pay.</t>
        </is>
      </c>
      <c r="C5" s="6" t="inlineStr">
        <is>
          <t>A behavior specialist is assigned 4 clients across different homes.</t>
        </is>
      </c>
    </row>
    <row r="6">
      <c r="A6" s="24" t="inlineStr">
        <is>
          <t>Combining</t>
        </is>
      </c>
      <c r="B6" s="6" t="inlineStr">
        <is>
          <t>Homes, assigned staff and assigned clients stack: the person sees everyone in ANY of their lists. Nothing is unlocked indirectly (seeing a staffer never reveals their clients, and seeing a client never reveals their staff's pay).</t>
        </is>
      </c>
      <c r="C6" s="6" t="inlineStr">
        <is>
          <t>Maple House manager + one floater DSP + one client who attends day program elsewhere.</t>
        </is>
      </c>
    </row>
    <row r="7">
      <c r="A7" s="24" t="inlineStr">
        <is>
          <t>Only themselves</t>
        </is>
      </c>
      <c r="B7" s="6" t="inlineStr">
        <is>
          <t>Their own profile, schedule, timesheets and training, plus the clients on their shift today.</t>
        </is>
      </c>
      <c r="C7" s="6" t="inlineStr">
        <is>
          <t>A DSP on the phone app.</t>
        </is>
      </c>
    </row>
    <row r="9" ht="34" customHeight="1">
      <c r="A9" s="4" t="inlineStr">
        <is>
          <t>Tricky case</t>
        </is>
      </c>
      <c r="B9" s="4" t="inlineStr">
        <is>
          <t>Suggested rule</t>
        </is>
      </c>
      <c r="C9" s="4" t="inlineStr">
        <is>
          <t>Why</t>
        </is>
      </c>
    </row>
    <row r="10">
      <c r="A10" s="25" t="inlineStr">
        <is>
          <t>Staffer works at two homes</t>
        </is>
      </c>
      <c r="B10" s="6" t="inlineStr">
        <is>
          <t>Assign them to each manager (Assigned staff or via each home). Every assigned manager sees their full staff record, within what that manager's preset allows.</t>
        </is>
      </c>
      <c r="C10" s="6" t="inlineStr">
        <is>
          <t>Decided 2026-09-25: staff can be assigned to multiple managers.</t>
        </is>
      </c>
    </row>
    <row r="11">
      <c r="A11" s="25" t="inlineStr">
        <is>
          <t>Floater / on-call DSP</t>
        </is>
      </c>
      <c r="B11" s="6" t="inlineStr">
        <is>
          <t>Add them to a manager as Assigned staff, or leave them whole-agency for Program Managers only.</t>
        </is>
      </c>
      <c r="C11" s="6" t="inlineStr">
        <is>
          <t>Avoids inventing a fake 'home' for floaters.</t>
        </is>
      </c>
    </row>
    <row r="12">
      <c r="A12" s="25" t="inlineStr">
        <is>
          <t>Client moves homes</t>
        </is>
      </c>
      <c r="B12" s="6" t="inlineStr">
        <is>
          <t>The new home's manager gets the chart from the move date forward; the old manager keeps read-only history up to the move date.</t>
        </is>
      </c>
      <c r="C12" s="6" t="inlineStr">
        <is>
          <t>Billing and notes stay with the home that delivered the service.</t>
        </is>
      </c>
    </row>
    <row r="13">
      <c r="A13" s="25" t="inlineStr">
        <is>
          <t>Client has services in two places (e.g. home + SEI day program)</t>
        </is>
      </c>
      <c r="B13" s="6" t="inlineStr">
        <is>
          <t>Assign the client to each manager who needs them. Every assigned manager sees the full client record, within what that manager's preset allows.</t>
        </is>
      </c>
      <c r="C13" s="6" t="inlineStr">
        <is>
          <t>Decided 2026-09-25: clients can be assigned to multiple managers.</t>
        </is>
      </c>
    </row>
    <row r="14">
      <c r="A14" s="25" t="inlineStr">
        <is>
          <t>An Admin supervises other Admins</t>
        </is>
      </c>
      <c r="B14" s="6" t="inlineStr">
        <is>
          <t>Allowed: assign Admins as Assigned staff. They see those Admins' staff records, not their permissions.</t>
        </is>
      </c>
      <c r="C14" s="6" t="inlineStr">
        <is>
          <t>Only Owners change access.</t>
        </is>
      </c>
    </row>
    <row r="15">
      <c r="A15" s="25" t="inlineStr">
        <is>
          <t>Who can change scopes?</t>
        </is>
      </c>
      <c r="B15" s="6" t="inlineStr">
        <is>
          <t>Owners only (it's part of Agency settings &amp; permissions).</t>
        </is>
      </c>
      <c r="C15" s="6" t="inlineStr">
        <is>
          <t>Stops a manager widening their own view.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tabSelected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36" customWidth="1" min="2" max="2"/>
    <col width="30" customWidth="1" min="3" max="3"/>
    <col width="34" customWidth="1" min="4" max="4"/>
    <col width="14" customWidth="1" min="5" max="5"/>
    <col width="44" customWidth="1" min="6" max="6"/>
  </cols>
  <sheetData>
    <row r="1" ht="34" customHeight="1">
      <c r="A1" s="4" t="inlineStr">
        <is>
          <t>Today's group</t>
        </is>
      </c>
      <c r="B1" s="4" t="inlineStr">
        <is>
          <t>Today's permission (as shown on profile)</t>
        </is>
      </c>
      <c r="C1" s="4" t="inlineStr">
        <is>
          <t>Internal key</t>
        </is>
      </c>
      <c r="D1" s="4" t="inlineStr">
        <is>
          <t>New category (dropdown)</t>
        </is>
      </c>
      <c r="E1" s="4" t="inlineStr">
        <is>
          <t>Counts as (dropdown)</t>
        </is>
      </c>
      <c r="F1" s="4" t="inlineStr">
        <is>
          <t>Note</t>
        </is>
      </c>
    </row>
    <row r="2">
      <c r="A2" s="6" t="inlineStr">
        <is>
          <t>People &amp; Files</t>
        </is>
      </c>
      <c r="B2" s="6" t="inlineStr">
        <is>
          <t>Invite staff</t>
        </is>
      </c>
      <c r="C2" s="26" t="inlineStr">
        <is>
          <t>invite_staff</t>
        </is>
      </c>
      <c r="D2" s="6" t="inlineStr">
        <is>
          <t>Hire &amp; deactivate staff</t>
        </is>
      </c>
      <c r="E2" s="6" t="inlineStr">
        <is>
          <t>Edit</t>
        </is>
      </c>
      <c r="F2" s="6" t="inlineStr"/>
    </row>
    <row r="3">
      <c r="A3" s="6" t="inlineStr">
        <is>
          <t>People &amp; Files</t>
        </is>
      </c>
      <c r="B3" s="6" t="inlineStr">
        <is>
          <t>View staff records</t>
        </is>
      </c>
      <c r="C3" s="26" t="inlineStr">
        <is>
          <t>view_staff_records</t>
        </is>
      </c>
      <c r="D3" s="6" t="inlineStr">
        <is>
          <t>Staff roster &amp; profiles</t>
        </is>
      </c>
      <c r="E3" s="6" t="inlineStr">
        <is>
          <t>View</t>
        </is>
      </c>
      <c r="F3" s="6" t="inlineStr"/>
    </row>
    <row r="4">
      <c r="A4" s="6" t="inlineStr">
        <is>
          <t>People &amp; Files</t>
        </is>
      </c>
      <c r="B4" s="6" t="inlineStr">
        <is>
          <t>Edit staff records</t>
        </is>
      </c>
      <c r="C4" s="26" t="inlineStr">
        <is>
          <t>edit_staff_records</t>
        </is>
      </c>
      <c r="D4" s="6" t="inlineStr">
        <is>
          <t>Staff roster &amp; profiles</t>
        </is>
      </c>
      <c r="E4" s="6" t="inlineStr">
        <is>
          <t>Edit</t>
        </is>
      </c>
      <c r="F4" s="6" t="inlineStr"/>
    </row>
    <row r="5">
      <c r="A5" s="6" t="inlineStr">
        <is>
          <t>People &amp; Files</t>
        </is>
      </c>
      <c r="B5" s="6" t="inlineStr">
        <is>
          <t>Manage staff roles</t>
        </is>
      </c>
      <c r="C5" s="26" t="inlineStr">
        <is>
          <t>manage_staff_roles</t>
        </is>
      </c>
      <c r="D5" s="6" t="inlineStr">
        <is>
          <t>Agency settings &amp; permissions</t>
        </is>
      </c>
      <c r="E5" s="6" t="inlineStr">
        <is>
          <t>Owner only</t>
        </is>
      </c>
      <c r="F5" s="6" t="inlineStr"/>
    </row>
    <row r="6">
      <c r="A6" s="6" t="inlineStr">
        <is>
          <t>People &amp; Files</t>
        </is>
      </c>
      <c r="B6" s="6" t="inlineStr">
        <is>
          <t>Deactivate staff</t>
        </is>
      </c>
      <c r="C6" s="26" t="inlineStr">
        <is>
          <t>deactivate_staff</t>
        </is>
      </c>
      <c r="D6" s="6" t="inlineStr">
        <is>
          <t>Hire &amp; deactivate staff</t>
        </is>
      </c>
      <c r="E6" s="6" t="inlineStr">
        <is>
          <t>Edit</t>
        </is>
      </c>
      <c r="F6" s="6" t="inlineStr"/>
    </row>
    <row r="7">
      <c r="A7" s="6" t="inlineStr">
        <is>
          <t>People &amp; Files</t>
        </is>
      </c>
      <c r="B7" s="6" t="inlineStr">
        <is>
          <t>View staff documents</t>
        </is>
      </c>
      <c r="C7" s="26" t="inlineStr">
        <is>
          <t>view_staff_documents</t>
        </is>
      </c>
      <c r="D7" s="6" t="inlineStr">
        <is>
          <t>Staff compliance file &amp; training</t>
        </is>
      </c>
      <c r="E7" s="6" t="inlineStr">
        <is>
          <t>View</t>
        </is>
      </c>
      <c r="F7" s="6" t="inlineStr"/>
    </row>
    <row r="8">
      <c r="A8" s="6" t="inlineStr">
        <is>
          <t>People &amp; Files</t>
        </is>
      </c>
      <c r="B8" s="6" t="inlineStr">
        <is>
          <t>Upload staff documents</t>
        </is>
      </c>
      <c r="C8" s="26" t="inlineStr">
        <is>
          <t>upload_staff_documents</t>
        </is>
      </c>
      <c r="D8" s="6" t="inlineStr">
        <is>
          <t>Staff compliance file &amp; training</t>
        </is>
      </c>
      <c r="E8" s="6" t="inlineStr">
        <is>
          <t>Edit</t>
        </is>
      </c>
      <c r="F8" s="6" t="inlineStr"/>
    </row>
    <row r="9">
      <c r="A9" s="6" t="inlineStr">
        <is>
          <t>People &amp; Files</t>
        </is>
      </c>
      <c r="B9" s="6" t="inlineStr">
        <is>
          <t>Approve staff documents</t>
        </is>
      </c>
      <c r="C9" s="26" t="inlineStr">
        <is>
          <t>approve_staff_documents</t>
        </is>
      </c>
      <c r="D9" s="6" t="inlineStr">
        <is>
          <t>Staff compliance file &amp; training</t>
        </is>
      </c>
      <c r="E9" s="6" t="inlineStr">
        <is>
          <t>Edit</t>
        </is>
      </c>
      <c r="F9" s="6" t="inlineStr"/>
    </row>
    <row r="10">
      <c r="A10" s="6" t="inlineStr">
        <is>
          <t>People &amp; Files</t>
        </is>
      </c>
      <c r="B10" s="6" t="inlineStr">
        <is>
          <t>View clients</t>
        </is>
      </c>
      <c r="C10" s="26" t="inlineStr">
        <is>
          <t>view_clients</t>
        </is>
      </c>
      <c r="D10" s="6" t="inlineStr">
        <is>
          <t>Clients &amp; charts</t>
        </is>
      </c>
      <c r="E10" s="6" t="inlineStr">
        <is>
          <t>View</t>
        </is>
      </c>
      <c r="F10" s="6" t="inlineStr"/>
    </row>
    <row r="11">
      <c r="A11" s="6" t="inlineStr">
        <is>
          <t>People &amp; Files</t>
        </is>
      </c>
      <c r="B11" s="6" t="inlineStr">
        <is>
          <t>Edit client records</t>
        </is>
      </c>
      <c r="C11" s="26" t="inlineStr">
        <is>
          <t>edit_client_records</t>
        </is>
      </c>
      <c r="D11" s="6" t="inlineStr">
        <is>
          <t>Clients &amp; charts</t>
        </is>
      </c>
      <c r="E11" s="6" t="inlineStr">
        <is>
          <t>Edit</t>
        </is>
      </c>
      <c r="F11" s="6" t="inlineStr"/>
    </row>
    <row r="12">
      <c r="A12" s="6" t="inlineStr">
        <is>
          <t>People &amp; Files</t>
        </is>
      </c>
      <c r="B12" s="6" t="inlineStr">
        <is>
          <t>Manage client intake</t>
        </is>
      </c>
      <c r="C12" s="26" t="inlineStr">
        <is>
          <t>manage_client_intake</t>
        </is>
      </c>
      <c r="D12" s="6" t="inlineStr">
        <is>
          <t>Clients &amp; charts</t>
        </is>
      </c>
      <c r="E12" s="6" t="inlineStr">
        <is>
          <t>Edit</t>
        </is>
      </c>
      <c r="F12" s="6" t="inlineStr"/>
    </row>
    <row r="13">
      <c r="A13" s="6" t="inlineStr">
        <is>
          <t>People &amp; Files</t>
        </is>
      </c>
      <c r="B13" s="6" t="inlineStr">
        <is>
          <t>View client medical info</t>
        </is>
      </c>
      <c r="C13" s="26" t="inlineStr">
        <is>
          <t>view_client_medical</t>
        </is>
      </c>
      <c r="D13" s="6" t="inlineStr">
        <is>
          <t>Client medical &amp; medications</t>
        </is>
      </c>
      <c r="E13" s="6" t="inlineStr">
        <is>
          <t>View</t>
        </is>
      </c>
      <c r="F13" s="6" t="inlineStr"/>
    </row>
    <row r="14">
      <c r="A14" s="6" t="inlineStr">
        <is>
          <t>People &amp; Files</t>
        </is>
      </c>
      <c r="B14" s="6" t="inlineStr">
        <is>
          <t>Edit client medical info</t>
        </is>
      </c>
      <c r="C14" s="26" t="inlineStr">
        <is>
          <t>edit_client_medical</t>
        </is>
      </c>
      <c r="D14" s="6" t="inlineStr">
        <is>
          <t>Client medical &amp; medications</t>
        </is>
      </c>
      <c r="E14" s="6" t="inlineStr">
        <is>
          <t>Edit</t>
        </is>
      </c>
      <c r="F14" s="6" t="inlineStr"/>
    </row>
    <row r="15">
      <c r="A15" s="6" t="inlineStr">
        <is>
          <t>People &amp; Files</t>
        </is>
      </c>
      <c r="B15" s="6" t="inlineStr">
        <is>
          <t>View client documents</t>
        </is>
      </c>
      <c r="C15" s="26" t="inlineStr">
        <is>
          <t>view_client_documents</t>
        </is>
      </c>
      <c r="D15" s="6" t="inlineStr">
        <is>
          <t>Clients &amp; charts</t>
        </is>
      </c>
      <c r="E15" s="6" t="inlineStr">
        <is>
          <t>View</t>
        </is>
      </c>
      <c r="F15" s="6" t="inlineStr"/>
    </row>
    <row r="16">
      <c r="A16" s="6" t="inlineStr">
        <is>
          <t>People &amp; Files</t>
        </is>
      </c>
      <c r="B16" s="6" t="inlineStr">
        <is>
          <t>Manage client documents</t>
        </is>
      </c>
      <c r="C16" s="26" t="inlineStr">
        <is>
          <t>manage_client_documents</t>
        </is>
      </c>
      <c r="D16" s="6" t="inlineStr">
        <is>
          <t>Clients &amp; charts</t>
        </is>
      </c>
      <c r="E16" s="6" t="inlineStr">
        <is>
          <t>Edit</t>
        </is>
      </c>
      <c r="F16" s="6" t="inlineStr"/>
    </row>
    <row r="17">
      <c r="A17" s="6" t="inlineStr">
        <is>
          <t>People &amp; Files</t>
        </is>
      </c>
      <c r="B17" s="6" t="inlineStr">
        <is>
          <t>Manage client goals</t>
        </is>
      </c>
      <c r="C17" s="26" t="inlineStr">
        <is>
          <t>manage_client_goals</t>
        </is>
      </c>
      <c r="D17" s="6" t="inlineStr">
        <is>
          <t>Clients &amp; charts</t>
        </is>
      </c>
      <c r="E17" s="6" t="inlineStr">
        <is>
          <t>Edit</t>
        </is>
      </c>
      <c r="F17" s="6" t="inlineStr"/>
    </row>
    <row r="18">
      <c r="A18" s="6" t="inlineStr">
        <is>
          <t>People &amp; Files</t>
        </is>
      </c>
      <c r="B18" s="6" t="inlineStr">
        <is>
          <t>Edit shift notes</t>
        </is>
      </c>
      <c r="C18" s="26" t="inlineStr">
        <is>
          <t>edit_shift_notes</t>
        </is>
      </c>
      <c r="D18" s="6" t="inlineStr">
        <is>
          <t>Documentation review</t>
        </is>
      </c>
      <c r="E18" s="6" t="inlineStr">
        <is>
          <t>Edit</t>
        </is>
      </c>
      <c r="F18" s="6" t="inlineStr"/>
    </row>
    <row r="19">
      <c r="A19" s="6" t="inlineStr">
        <is>
          <t>People &amp; Files</t>
        </is>
      </c>
      <c r="B19" s="6" t="inlineStr">
        <is>
          <t>Approve shift notes</t>
        </is>
      </c>
      <c r="C19" s="26" t="inlineStr">
        <is>
          <t>approve_shift_notes</t>
        </is>
      </c>
      <c r="D19" s="6" t="inlineStr">
        <is>
          <t>Documentation review</t>
        </is>
      </c>
      <c r="E19" s="6" t="inlineStr">
        <is>
          <t>Edit</t>
        </is>
      </c>
      <c r="F19" s="6" t="inlineStr"/>
    </row>
    <row r="20">
      <c r="A20" s="6" t="inlineStr">
        <is>
          <t>People &amp; Files</t>
        </is>
      </c>
      <c r="B20" s="6" t="inlineStr">
        <is>
          <t>View daily logs</t>
        </is>
      </c>
      <c r="C20" s="26" t="inlineStr">
        <is>
          <t>view_daily_logs</t>
        </is>
      </c>
      <c r="D20" s="6" t="inlineStr">
        <is>
          <t>Documentation review</t>
        </is>
      </c>
      <c r="E20" s="6" t="inlineStr">
        <is>
          <t>View</t>
        </is>
      </c>
      <c r="F20" s="6" t="inlineStr"/>
    </row>
    <row r="21">
      <c r="A21" s="6" t="inlineStr">
        <is>
          <t>People &amp; Files</t>
        </is>
      </c>
      <c r="B21" s="6" t="inlineStr">
        <is>
          <t>Approve daily logs</t>
        </is>
      </c>
      <c r="C21" s="26" t="inlineStr">
        <is>
          <t>approve_daily_logs</t>
        </is>
      </c>
      <c r="D21" s="6" t="inlineStr">
        <is>
          <t>Documentation review</t>
        </is>
      </c>
      <c r="E21" s="6" t="inlineStr">
        <is>
          <t>Edit</t>
        </is>
      </c>
      <c r="F21" s="6" t="inlineStr"/>
    </row>
    <row r="22">
      <c r="A22" s="6" t="inlineStr">
        <is>
          <t>People &amp; Files</t>
        </is>
      </c>
      <c r="B22" s="6" t="inlineStr">
        <is>
          <t>Manage forms</t>
        </is>
      </c>
      <c r="C22" s="26" t="inlineStr">
        <is>
          <t>manage_forms</t>
        </is>
      </c>
      <c r="D22" s="6" t="inlineStr">
        <is>
          <t>Agency settings &amp; permissions</t>
        </is>
      </c>
      <c r="E22" s="6" t="inlineStr">
        <is>
          <t>Owner only</t>
        </is>
      </c>
      <c r="F22" s="6" t="inlineStr">
        <is>
          <t>Form builder is agency setup</t>
        </is>
      </c>
    </row>
    <row r="23">
      <c r="A23" s="6" t="inlineStr">
        <is>
          <t>People &amp; Files</t>
        </is>
      </c>
      <c r="B23" s="6" t="inlineStr">
        <is>
          <t>View form submissions</t>
        </is>
      </c>
      <c r="C23" s="26" t="inlineStr">
        <is>
          <t>view_form_submissions</t>
        </is>
      </c>
      <c r="D23" s="6" t="inlineStr">
        <is>
          <t>Documentation review</t>
        </is>
      </c>
      <c r="E23" s="6" t="inlineStr">
        <is>
          <t>View</t>
        </is>
      </c>
      <c r="F23" s="6" t="inlineStr"/>
    </row>
    <row r="24">
      <c r="A24" s="6" t="inlineStr">
        <is>
          <t>People &amp; Files</t>
        </is>
      </c>
      <c r="B24" s="6" t="inlineStr">
        <is>
          <t>Approve form submissions</t>
        </is>
      </c>
      <c r="C24" s="26" t="inlineStr">
        <is>
          <t>approve_form_submissions</t>
        </is>
      </c>
      <c r="D24" s="6" t="inlineStr">
        <is>
          <t>Documentation review</t>
        </is>
      </c>
      <c r="E24" s="6" t="inlineStr">
        <is>
          <t>Edit</t>
        </is>
      </c>
      <c r="F24" s="6" t="inlineStr"/>
    </row>
    <row r="25">
      <c r="A25" s="6" t="inlineStr">
        <is>
          <t>People &amp; Files</t>
        </is>
      </c>
      <c r="B25" s="6" t="inlineStr">
        <is>
          <t>View compliance dashboard</t>
        </is>
      </c>
      <c r="C25" s="26" t="inlineStr">
        <is>
          <t>view_compliance_dashboard</t>
        </is>
      </c>
      <c r="D25" s="6" t="inlineStr">
        <is>
          <t>Staff compliance file &amp; training</t>
        </is>
      </c>
      <c r="E25" s="6" t="inlineStr">
        <is>
          <t>View</t>
        </is>
      </c>
      <c r="F25" s="6" t="inlineStr"/>
    </row>
    <row r="26">
      <c r="A26" s="6" t="inlineStr">
        <is>
          <t>People &amp; Files</t>
        </is>
      </c>
      <c r="B26" s="6" t="inlineStr">
        <is>
          <t>File staff documents</t>
        </is>
      </c>
      <c r="C26" s="26" t="inlineStr">
        <is>
          <t>file_staff_documents</t>
        </is>
      </c>
      <c r="D26" s="6" t="inlineStr">
        <is>
          <t>Staff compliance file &amp; training</t>
        </is>
      </c>
      <c r="E26" s="6" t="inlineStr">
        <is>
          <t>Edit</t>
        </is>
      </c>
      <c r="F26" s="6" t="inlineStr"/>
    </row>
    <row r="27">
      <c r="A27" s="6" t="inlineStr">
        <is>
          <t>People &amp; Files</t>
        </is>
      </c>
      <c r="B27" s="6" t="inlineStr">
        <is>
          <t>Manage obligations</t>
        </is>
      </c>
      <c r="C27" s="26" t="inlineStr">
        <is>
          <t>manage_obligations</t>
        </is>
      </c>
      <c r="D27" s="6" t="inlineStr">
        <is>
          <t>Staff compliance file &amp; training</t>
        </is>
      </c>
      <c r="E27" s="6" t="inlineStr">
        <is>
          <t>Edit</t>
        </is>
      </c>
      <c r="F27" s="6" t="inlineStr"/>
    </row>
    <row r="28">
      <c r="A28" s="6" t="inlineStr">
        <is>
          <t>People &amp; Files</t>
        </is>
      </c>
      <c r="B28" s="6" t="inlineStr">
        <is>
          <t>View audit trail</t>
        </is>
      </c>
      <c r="C28" s="26" t="inlineStr">
        <is>
          <t>view_audit_trail</t>
        </is>
      </c>
      <c r="D28" s="6" t="inlineStr">
        <is>
          <t>Reports, analytics &amp; audit trail</t>
        </is>
      </c>
      <c r="E28" s="6" t="inlineStr">
        <is>
          <t>View</t>
        </is>
      </c>
      <c r="F28" s="6" t="inlineStr"/>
    </row>
    <row r="29">
      <c r="A29" s="6" t="inlineStr">
        <is>
          <t>People &amp; Files</t>
        </is>
      </c>
      <c r="B29" s="6" t="inlineStr">
        <is>
          <t>View incidents</t>
        </is>
      </c>
      <c r="C29" s="26" t="inlineStr">
        <is>
          <t>view_incidents</t>
        </is>
      </c>
      <c r="D29" s="6" t="inlineStr">
        <is>
          <t>Incidents</t>
        </is>
      </c>
      <c r="E29" s="6" t="inlineStr">
        <is>
          <t>View</t>
        </is>
      </c>
      <c r="F29" s="6" t="inlineStr"/>
    </row>
    <row r="30">
      <c r="A30" s="6" t="inlineStr">
        <is>
          <t>People &amp; Files</t>
        </is>
      </c>
      <c r="B30" s="6" t="inlineStr">
        <is>
          <t>Manage incidents</t>
        </is>
      </c>
      <c r="C30" s="26" t="inlineStr">
        <is>
          <t>manage_incidents</t>
        </is>
      </c>
      <c r="D30" s="6" t="inlineStr">
        <is>
          <t>Incidents</t>
        </is>
      </c>
      <c r="E30" s="6" t="inlineStr">
        <is>
          <t>Edit</t>
        </is>
      </c>
      <c r="F30" s="6" t="inlineStr"/>
    </row>
    <row r="31">
      <c r="A31" s="6" t="inlineStr">
        <is>
          <t>People &amp; Files</t>
        </is>
      </c>
      <c r="B31" s="6" t="inlineStr">
        <is>
          <t>Export incident reports</t>
        </is>
      </c>
      <c r="C31" s="26" t="inlineStr">
        <is>
          <t>export_incident_reports</t>
        </is>
      </c>
      <c r="D31" s="6" t="inlineStr">
        <is>
          <t>Incidents</t>
        </is>
      </c>
      <c r="E31" s="6" t="inlineStr">
        <is>
          <t>Edit</t>
        </is>
      </c>
      <c r="F31" s="6" t="inlineStr"/>
    </row>
    <row r="32">
      <c r="A32" s="6" t="inlineStr">
        <is>
          <t>People &amp; Files</t>
        </is>
      </c>
      <c r="B32" s="6" t="inlineStr">
        <is>
          <t>Manage medications</t>
        </is>
      </c>
      <c r="C32" s="26" t="inlineStr">
        <is>
          <t>manage_medications</t>
        </is>
      </c>
      <c r="D32" s="6" t="inlineStr">
        <is>
          <t>Client medical &amp; medications</t>
        </is>
      </c>
      <c r="E32" s="6" t="inlineStr">
        <is>
          <t>Edit</t>
        </is>
      </c>
      <c r="F32" s="6" t="inlineStr"/>
    </row>
    <row r="33">
      <c r="A33" s="6" t="inlineStr">
        <is>
          <t>People &amp; Files</t>
        </is>
      </c>
      <c r="B33" s="6" t="inlineStr">
        <is>
          <t>View HRC</t>
        </is>
      </c>
      <c r="C33" s="26" t="inlineStr">
        <is>
          <t>view_hrc</t>
        </is>
      </c>
      <c r="D33" s="6" t="inlineStr">
        <is>
          <t>HRC / rights restrictions</t>
        </is>
      </c>
      <c r="E33" s="6" t="inlineStr">
        <is>
          <t>View</t>
        </is>
      </c>
      <c r="F33" s="6" t="inlineStr"/>
    </row>
    <row r="34">
      <c r="A34" s="6" t="inlineStr">
        <is>
          <t>People &amp; Files</t>
        </is>
      </c>
      <c r="B34" s="6" t="inlineStr">
        <is>
          <t>Manage HRC</t>
        </is>
      </c>
      <c r="C34" s="26" t="inlineStr">
        <is>
          <t>manage_hrc</t>
        </is>
      </c>
      <c r="D34" s="6" t="inlineStr">
        <is>
          <t>HRC / rights restrictions</t>
        </is>
      </c>
      <c r="E34" s="6" t="inlineStr">
        <is>
          <t>Edit</t>
        </is>
      </c>
      <c r="F34" s="6" t="inlineStr"/>
    </row>
    <row r="35">
      <c r="A35" s="6" t="inlineStr">
        <is>
          <t>People &amp; Files</t>
        </is>
      </c>
      <c r="B35" s="6" t="inlineStr">
        <is>
          <t>Manage organization settings</t>
        </is>
      </c>
      <c r="C35" s="26" t="inlineStr">
        <is>
          <t>manage_organization_settings</t>
        </is>
      </c>
      <c r="D35" s="6" t="inlineStr">
        <is>
          <t>Agency settings &amp; permissions</t>
        </is>
      </c>
      <c r="E35" s="6" t="inlineStr">
        <is>
          <t>Owner only</t>
        </is>
      </c>
      <c r="F35" s="6" t="inlineStr"/>
    </row>
    <row r="36">
      <c r="A36" s="6" t="inlineStr">
        <is>
          <t>People &amp; Files</t>
        </is>
      </c>
      <c r="B36" s="6" t="inlineStr">
        <is>
          <t>Manage service codes</t>
        </is>
      </c>
      <c r="C36" s="26" t="inlineStr">
        <is>
          <t>manage_service_codes</t>
        </is>
      </c>
      <c r="D36" s="6" t="inlineStr">
        <is>
          <t>Billing</t>
        </is>
      </c>
      <c r="E36" s="6" t="inlineStr">
        <is>
          <t>Edit</t>
        </is>
      </c>
      <c r="F36" s="6" t="inlineStr"/>
    </row>
    <row r="37">
      <c r="A37" s="6" t="inlineStr">
        <is>
          <t>People &amp; Files</t>
        </is>
      </c>
      <c r="B37" s="6" t="inlineStr">
        <is>
          <t>View analytics</t>
        </is>
      </c>
      <c r="C37" s="26" t="inlineStr">
        <is>
          <t>view_analytics</t>
        </is>
      </c>
      <c r="D37" s="6" t="inlineStr">
        <is>
          <t>Reports, analytics &amp; audit trail</t>
        </is>
      </c>
      <c r="E37" s="6" t="inlineStr">
        <is>
          <t>View</t>
        </is>
      </c>
      <c r="F37" s="6" t="inlineStr"/>
    </row>
    <row r="38">
      <c r="A38" s="6" t="inlineStr">
        <is>
          <t>People &amp; Files</t>
        </is>
      </c>
      <c r="B38" s="6" t="inlineStr">
        <is>
          <t>Export reports</t>
        </is>
      </c>
      <c r="C38" s="26" t="inlineStr">
        <is>
          <t>export_reports</t>
        </is>
      </c>
      <c r="D38" s="6" t="inlineStr">
        <is>
          <t>Reports, analytics &amp; audit trail</t>
        </is>
      </c>
      <c r="E38" s="6" t="inlineStr">
        <is>
          <t>Edit</t>
        </is>
      </c>
      <c r="F38" s="6" t="inlineStr"/>
    </row>
    <row r="39">
      <c r="A39" s="6" t="inlineStr">
        <is>
          <t>People &amp; Files</t>
        </is>
      </c>
      <c r="B39" s="6" t="inlineStr">
        <is>
          <t>Manage permissions</t>
        </is>
      </c>
      <c r="C39" s="26" t="inlineStr">
        <is>
          <t>manage_permissions</t>
        </is>
      </c>
      <c r="D39" s="6" t="inlineStr">
        <is>
          <t>Agency settings &amp; permissions</t>
        </is>
      </c>
      <c r="E39" s="6" t="inlineStr">
        <is>
          <t>Owner only</t>
        </is>
      </c>
      <c r="F39" s="6" t="inlineStr"/>
    </row>
    <row r="40">
      <c r="A40" s="6" t="inlineStr">
        <is>
          <t>People &amp; Files</t>
        </is>
      </c>
      <c r="B40" s="6" t="inlineStr">
        <is>
          <t>Manage roles &amp; permissions (legacy)</t>
        </is>
      </c>
      <c r="C40" s="26" t="inlineStr">
        <is>
          <t>manage_roles</t>
        </is>
      </c>
      <c r="D40" s="6" t="inlineStr">
        <is>
          <t>Agency settings &amp; permissions</t>
        </is>
      </c>
      <c r="E40" s="6" t="inlineStr">
        <is>
          <t>Owner only</t>
        </is>
      </c>
      <c r="F40" s="6" t="inlineStr">
        <is>
          <t>Legacy duplicate — retire</t>
        </is>
      </c>
    </row>
    <row r="41">
      <c r="A41" s="6" t="inlineStr">
        <is>
          <t>People &amp; Files</t>
        </is>
      </c>
      <c r="B41" s="6" t="inlineStr">
        <is>
          <t>Assign training</t>
        </is>
      </c>
      <c r="C41" s="26" t="inlineStr">
        <is>
          <t>assign_training</t>
        </is>
      </c>
      <c r="D41" s="6" t="inlineStr">
        <is>
          <t>Staff compliance file &amp; training</t>
        </is>
      </c>
      <c r="E41" s="6" t="inlineStr">
        <is>
          <t>Edit</t>
        </is>
      </c>
      <c r="F41" s="6" t="inlineStr"/>
    </row>
    <row r="42">
      <c r="A42" s="6" t="inlineStr">
        <is>
          <t>People &amp; Files</t>
        </is>
      </c>
      <c r="B42" s="6" t="inlineStr">
        <is>
          <t>Create courses</t>
        </is>
      </c>
      <c r="C42" s="26" t="inlineStr">
        <is>
          <t>create_courses</t>
        </is>
      </c>
      <c r="D42" s="6" t="inlineStr">
        <is>
          <t>Staff compliance file &amp; training</t>
        </is>
      </c>
      <c r="E42" s="6" t="inlineStr">
        <is>
          <t>Edit</t>
        </is>
      </c>
      <c r="F42" s="6" t="inlineStr"/>
    </row>
    <row r="43">
      <c r="A43" s="6" t="inlineStr">
        <is>
          <t>People &amp; Files</t>
        </is>
      </c>
      <c r="B43" s="6" t="inlineStr">
        <is>
          <t>Edit courses</t>
        </is>
      </c>
      <c r="C43" s="26" t="inlineStr">
        <is>
          <t>edit_courses</t>
        </is>
      </c>
      <c r="D43" s="6" t="inlineStr">
        <is>
          <t>Staff compliance file &amp; training</t>
        </is>
      </c>
      <c r="E43" s="6" t="inlineStr">
        <is>
          <t>Edit</t>
        </is>
      </c>
      <c r="F43" s="6" t="inlineStr"/>
    </row>
    <row r="44">
      <c r="A44" s="6" t="inlineStr">
        <is>
          <t>People &amp; Files</t>
        </is>
      </c>
      <c r="B44" s="6" t="inlineStr">
        <is>
          <t>Manage certifications</t>
        </is>
      </c>
      <c r="C44" s="26" t="inlineStr">
        <is>
          <t>manage_certifications</t>
        </is>
      </c>
      <c r="D44" s="6" t="inlineStr">
        <is>
          <t>Staff compliance file &amp; training</t>
        </is>
      </c>
      <c r="E44" s="6" t="inlineStr">
        <is>
          <t>Edit</t>
        </is>
      </c>
      <c r="F44" s="6" t="inlineStr"/>
    </row>
    <row r="45">
      <c r="A45" s="6" t="inlineStr">
        <is>
          <t>People &amp; Files</t>
        </is>
      </c>
      <c r="B45" s="6" t="inlineStr">
        <is>
          <t>Manage training programs</t>
        </is>
      </c>
      <c r="C45" s="26" t="inlineStr">
        <is>
          <t>manage_programs</t>
        </is>
      </c>
      <c r="D45" s="6" t="inlineStr">
        <is>
          <t>Staff compliance file &amp; training</t>
        </is>
      </c>
      <c r="E45" s="6" t="inlineStr">
        <is>
          <t>Edit</t>
        </is>
      </c>
      <c r="F45" s="6" t="inlineStr"/>
    </row>
    <row r="46">
      <c r="A46" s="6" t="inlineStr">
        <is>
          <t>People &amp; Files</t>
        </is>
      </c>
      <c r="B46" s="6" t="inlineStr">
        <is>
          <t>Approve external certifications</t>
        </is>
      </c>
      <c r="C46" s="26" t="inlineStr">
        <is>
          <t>approve_external_certs</t>
        </is>
      </c>
      <c r="D46" s="6" t="inlineStr">
        <is>
          <t>Staff compliance file &amp; training</t>
        </is>
      </c>
      <c r="E46" s="6" t="inlineStr">
        <is>
          <t>Edit</t>
        </is>
      </c>
      <c r="F46" s="6" t="inlineStr"/>
    </row>
    <row r="47">
      <c r="A47" s="6" t="inlineStr">
        <is>
          <t>People &amp; Files</t>
        </is>
      </c>
      <c r="B47" s="6" t="inlineStr">
        <is>
          <t>View team reports</t>
        </is>
      </c>
      <c r="C47" s="26" t="inlineStr">
        <is>
          <t>view_team_reports</t>
        </is>
      </c>
      <c r="D47" s="6" t="inlineStr">
        <is>
          <t>Staff compliance file &amp; training</t>
        </is>
      </c>
      <c r="E47" s="6" t="inlineStr">
        <is>
          <t>View</t>
        </is>
      </c>
      <c r="F47" s="6" t="inlineStr"/>
    </row>
    <row r="48">
      <c r="A48" s="6" t="inlineStr">
        <is>
          <t>People &amp; Files</t>
        </is>
      </c>
      <c r="B48" s="6" t="inlineStr">
        <is>
          <t>Manage organization (legacy)</t>
        </is>
      </c>
      <c r="C48" s="26" t="inlineStr">
        <is>
          <t>manage_organization</t>
        </is>
      </c>
      <c r="D48" s="6" t="inlineStr">
        <is>
          <t>Agency settings &amp; permissions</t>
        </is>
      </c>
      <c r="E48" s="6" t="inlineStr">
        <is>
          <t>Owner only</t>
        </is>
      </c>
      <c r="F48" s="6" t="inlineStr">
        <is>
          <t>Legacy duplicate — retire</t>
        </is>
      </c>
    </row>
    <row r="49">
      <c r="A49" s="6" t="inlineStr">
        <is>
          <t>People &amp; Files</t>
        </is>
      </c>
      <c r="B49" s="6" t="inlineStr">
        <is>
          <t>View platform metrics</t>
        </is>
      </c>
      <c r="C49" s="26" t="inlineStr">
        <is>
          <t>view_platform_metrics</t>
        </is>
      </c>
      <c r="D49" s="6" t="inlineStr">
        <is>
          <t>(HIVE internal)</t>
        </is>
      </c>
      <c r="E49" s="6" t="inlineStr">
        <is>
          <t>Remove</t>
        </is>
      </c>
      <c r="F49" s="6" t="inlineStr">
        <is>
          <t>HIVE staff only; hide from agencies</t>
        </is>
      </c>
    </row>
    <row r="50">
      <c r="A50" s="6" t="inlineStr">
        <is>
          <t>People &amp; Files</t>
        </is>
      </c>
      <c r="B50" s="6" t="inlineStr">
        <is>
          <t>Manage all organizations</t>
        </is>
      </c>
      <c r="C50" s="26" t="inlineStr">
        <is>
          <t>manage_all_orgs</t>
        </is>
      </c>
      <c r="D50" s="6" t="inlineStr">
        <is>
          <t>(HIVE internal)</t>
        </is>
      </c>
      <c r="E50" s="6" t="inlineStr">
        <is>
          <t>Remove</t>
        </is>
      </c>
      <c r="F50" s="6" t="inlineStr">
        <is>
          <t>HIVE staff only; hide from agencies</t>
        </is>
      </c>
    </row>
    <row r="51">
      <c r="A51" s="6" t="inlineStr">
        <is>
          <t>People &amp; Files</t>
        </is>
      </c>
      <c r="B51" s="6" t="inlineStr">
        <is>
          <t>View referrals (CRM)</t>
        </is>
      </c>
      <c r="C51" s="26" t="inlineStr">
        <is>
          <t>view_referrals</t>
        </is>
      </c>
      <c r="D51" s="6" t="inlineStr">
        <is>
          <t>Hosts &amp; referrals</t>
        </is>
      </c>
      <c r="E51" s="6" t="inlineStr">
        <is>
          <t>View</t>
        </is>
      </c>
      <c r="F51" s="6" t="inlineStr"/>
    </row>
    <row r="52">
      <c r="A52" s="6" t="inlineStr">
        <is>
          <t>People &amp; Files</t>
        </is>
      </c>
      <c r="B52" s="6" t="inlineStr">
        <is>
          <t>Manage referrals (CRM)</t>
        </is>
      </c>
      <c r="C52" s="26" t="inlineStr">
        <is>
          <t>manage_referrals</t>
        </is>
      </c>
      <c r="D52" s="6" t="inlineStr">
        <is>
          <t>Hosts &amp; referrals</t>
        </is>
      </c>
      <c r="E52" s="6" t="inlineStr">
        <is>
          <t>Edit</t>
        </is>
      </c>
      <c r="F52" s="6" t="inlineStr"/>
    </row>
    <row r="53">
      <c r="A53" s="6" t="inlineStr">
        <is>
          <t>People &amp; Files</t>
        </is>
      </c>
      <c r="B53" s="6" t="inlineStr">
        <is>
          <t>Send emails (Resend rail)</t>
        </is>
      </c>
      <c r="C53" s="26" t="inlineStr">
        <is>
          <t>send_emails</t>
        </is>
      </c>
      <c r="D53" s="6" t="inlineStr">
        <is>
          <t>Agency settings &amp; permissions</t>
        </is>
      </c>
      <c r="E53" s="6" t="inlineStr">
        <is>
          <t>Owner only</t>
        </is>
      </c>
      <c r="F53" s="6" t="inlineStr"/>
    </row>
    <row r="54">
      <c r="A54" s="6" t="inlineStr">
        <is>
          <t>Schedule &amp; Money</t>
        </is>
      </c>
      <c r="B54" s="6" t="inlineStr">
        <is>
          <t>View schedule</t>
        </is>
      </c>
      <c r="C54" s="26" t="inlineStr">
        <is>
          <t>view_schedule</t>
        </is>
      </c>
      <c r="D54" s="6" t="inlineStr">
        <is>
          <t>Scheduling</t>
        </is>
      </c>
      <c r="E54" s="6" t="inlineStr">
        <is>
          <t>View</t>
        </is>
      </c>
      <c r="F54" s="6" t="inlineStr"/>
    </row>
    <row r="55">
      <c r="A55" s="6" t="inlineStr">
        <is>
          <t>Schedule &amp; Money</t>
        </is>
      </c>
      <c r="B55" s="6" t="inlineStr">
        <is>
          <t>Create shifts</t>
        </is>
      </c>
      <c r="C55" s="26" t="inlineStr">
        <is>
          <t>create_shifts</t>
        </is>
      </c>
      <c r="D55" s="6" t="inlineStr">
        <is>
          <t>Scheduling</t>
        </is>
      </c>
      <c r="E55" s="6" t="inlineStr">
        <is>
          <t>Edit</t>
        </is>
      </c>
      <c r="F55" s="6" t="inlineStr"/>
    </row>
    <row r="56">
      <c r="A56" s="6" t="inlineStr">
        <is>
          <t>Schedule &amp; Money</t>
        </is>
      </c>
      <c r="B56" s="6" t="inlineStr">
        <is>
          <t>Edit shifts</t>
        </is>
      </c>
      <c r="C56" s="26" t="inlineStr">
        <is>
          <t>edit_shifts</t>
        </is>
      </c>
      <c r="D56" s="6" t="inlineStr">
        <is>
          <t>Scheduling</t>
        </is>
      </c>
      <c r="E56" s="6" t="inlineStr">
        <is>
          <t>Edit</t>
        </is>
      </c>
      <c r="F56" s="6" t="inlineStr"/>
    </row>
    <row r="57">
      <c r="A57" s="6" t="inlineStr">
        <is>
          <t>Schedule &amp; Money</t>
        </is>
      </c>
      <c r="B57" s="6" t="inlineStr">
        <is>
          <t>Delete shifts</t>
        </is>
      </c>
      <c r="C57" s="26" t="inlineStr">
        <is>
          <t>delete_shifts</t>
        </is>
      </c>
      <c r="D57" s="6" t="inlineStr">
        <is>
          <t>Scheduling</t>
        </is>
      </c>
      <c r="E57" s="6" t="inlineStr">
        <is>
          <t>Edit</t>
        </is>
      </c>
      <c r="F57" s="6" t="inlineStr"/>
    </row>
    <row r="58">
      <c r="A58" s="6" t="inlineStr">
        <is>
          <t>Schedule &amp; Money</t>
        </is>
      </c>
      <c r="B58" s="6" t="inlineStr">
        <is>
          <t>Approve shift swaps</t>
        </is>
      </c>
      <c r="C58" s="26" t="inlineStr">
        <is>
          <t>approve_shift_swaps</t>
        </is>
      </c>
      <c r="D58" s="6" t="inlineStr">
        <is>
          <t>Scheduling</t>
        </is>
      </c>
      <c r="E58" s="6" t="inlineStr">
        <is>
          <t>Edit</t>
        </is>
      </c>
      <c r="F58" s="6" t="inlineStr"/>
    </row>
    <row r="59">
      <c r="A59" s="6" t="inlineStr">
        <is>
          <t>Schedule &amp; Money</t>
        </is>
      </c>
      <c r="B59" s="6" t="inlineStr">
        <is>
          <t>Manage recurring shifts</t>
        </is>
      </c>
      <c r="C59" s="26" t="inlineStr">
        <is>
          <t>manage_recurring_shifts</t>
        </is>
      </c>
      <c r="D59" s="6" t="inlineStr">
        <is>
          <t>Scheduling</t>
        </is>
      </c>
      <c r="E59" s="6" t="inlineStr">
        <is>
          <t>Edit</t>
        </is>
      </c>
      <c r="F59" s="6" t="inlineStr"/>
    </row>
    <row r="60">
      <c r="A60" s="6" t="inlineStr">
        <is>
          <t>Schedule &amp; Money</t>
        </is>
      </c>
      <c r="B60" s="6" t="inlineStr">
        <is>
          <t>View team timesheets</t>
        </is>
      </c>
      <c r="C60" s="26" t="inlineStr">
        <is>
          <t>view_team_timesheets</t>
        </is>
      </c>
      <c r="D60" s="6" t="inlineStr">
        <is>
          <t>Timesheets &amp; EVV</t>
        </is>
      </c>
      <c r="E60" s="6" t="inlineStr">
        <is>
          <t>View</t>
        </is>
      </c>
      <c r="F60" s="6" t="inlineStr">
        <is>
          <t>"Team" vs "all" is now decided by scope</t>
        </is>
      </c>
    </row>
    <row r="61">
      <c r="A61" s="6" t="inlineStr">
        <is>
          <t>Schedule &amp; Money</t>
        </is>
      </c>
      <c r="B61" s="6" t="inlineStr">
        <is>
          <t>View all timesheets</t>
        </is>
      </c>
      <c r="C61" s="26" t="inlineStr">
        <is>
          <t>view_all_timesheets</t>
        </is>
      </c>
      <c r="D61" s="6" t="inlineStr">
        <is>
          <t>Timesheets &amp; EVV</t>
        </is>
      </c>
      <c r="E61" s="6" t="inlineStr">
        <is>
          <t>View</t>
        </is>
      </c>
      <c r="F61" s="6" t="inlineStr">
        <is>
          <t>"Team" vs "all" is now decided by scope</t>
        </is>
      </c>
    </row>
    <row r="62">
      <c r="A62" s="6" t="inlineStr">
        <is>
          <t>Schedule &amp; Money</t>
        </is>
      </c>
      <c r="B62" s="6" t="inlineStr">
        <is>
          <t>Approve timesheets</t>
        </is>
      </c>
      <c r="C62" s="26" t="inlineStr">
        <is>
          <t>approve_timesheets</t>
        </is>
      </c>
      <c r="D62" s="6" t="inlineStr">
        <is>
          <t>Timesheets &amp; EVV</t>
        </is>
      </c>
      <c r="E62" s="6" t="inlineStr">
        <is>
          <t>Edit</t>
        </is>
      </c>
      <c r="F62" s="6" t="inlineStr"/>
    </row>
    <row r="63">
      <c r="A63" s="6" t="inlineStr">
        <is>
          <t>Schedule &amp; Money</t>
        </is>
      </c>
      <c r="B63" s="6" t="inlineStr">
        <is>
          <t>Edit timesheets</t>
        </is>
      </c>
      <c r="C63" s="26" t="inlineStr">
        <is>
          <t>edit_timesheets</t>
        </is>
      </c>
      <c r="D63" s="6" t="inlineStr">
        <is>
          <t>Timesheets &amp; EVV</t>
        </is>
      </c>
      <c r="E63" s="6" t="inlineStr">
        <is>
          <t>Edit</t>
        </is>
      </c>
      <c r="F63" s="6" t="inlineStr"/>
    </row>
    <row r="64">
      <c r="A64" s="6" t="inlineStr">
        <is>
          <t>Schedule &amp; Money</t>
        </is>
      </c>
      <c r="B64" s="6" t="inlineStr">
        <is>
          <t>Export EVV data</t>
        </is>
      </c>
      <c r="C64" s="26" t="inlineStr">
        <is>
          <t>export_evv</t>
        </is>
      </c>
      <c r="D64" s="6" t="inlineStr">
        <is>
          <t>Timesheets &amp; EVV</t>
        </is>
      </c>
      <c r="E64" s="6" t="inlineStr">
        <is>
          <t>Edit</t>
        </is>
      </c>
      <c r="F64" s="6" t="inlineStr"/>
    </row>
    <row r="65">
      <c r="A65" s="6" t="inlineStr">
        <is>
          <t>Schedule &amp; Money</t>
        </is>
      </c>
      <c r="B65" s="6" t="inlineStr">
        <is>
          <t>View billing</t>
        </is>
      </c>
      <c r="C65" s="26" t="inlineStr">
        <is>
          <t>view_billing</t>
        </is>
      </c>
      <c r="D65" s="6" t="inlineStr">
        <is>
          <t>Billing</t>
        </is>
      </c>
      <c r="E65" s="6" t="inlineStr">
        <is>
          <t>View</t>
        </is>
      </c>
      <c r="F65" s="6" t="inlineStr"/>
    </row>
    <row r="66">
      <c r="A66" s="6" t="inlineStr">
        <is>
          <t>Schedule &amp; Money</t>
        </is>
      </c>
      <c r="B66" s="6" t="inlineStr">
        <is>
          <t>Manage billing</t>
        </is>
      </c>
      <c r="C66" s="26" t="inlineStr">
        <is>
          <t>manage_billing</t>
        </is>
      </c>
      <c r="D66" s="6" t="inlineStr">
        <is>
          <t>Billing</t>
        </is>
      </c>
      <c r="E66" s="6" t="inlineStr">
        <is>
          <t>Edit</t>
        </is>
      </c>
      <c r="F66" s="6" t="inlineStr"/>
    </row>
    <row r="67">
      <c r="A67" s="6" t="inlineStr">
        <is>
          <t>Schedule &amp; Money</t>
        </is>
      </c>
      <c r="B67" s="6" t="inlineStr">
        <is>
          <t>View payroll</t>
        </is>
      </c>
      <c r="C67" s="26" t="inlineStr">
        <is>
          <t>view_payroll</t>
        </is>
      </c>
      <c r="D67" s="6" t="inlineStr">
        <is>
          <t>Payroll</t>
        </is>
      </c>
      <c r="E67" s="6" t="inlineStr">
        <is>
          <t>View</t>
        </is>
      </c>
      <c r="F67" s="6" t="inlineStr"/>
    </row>
    <row r="68">
      <c r="A68" s="6" t="inlineStr">
        <is>
          <t>Schedule &amp; Money</t>
        </is>
      </c>
      <c r="B68" s="6" t="inlineStr">
        <is>
          <t>Manage payroll</t>
        </is>
      </c>
      <c r="C68" s="26" t="inlineStr">
        <is>
          <t>manage_payroll</t>
        </is>
      </c>
      <c r="D68" s="6" t="inlineStr">
        <is>
          <t>Payroll</t>
        </is>
      </c>
      <c r="E68" s="6" t="inlineStr">
        <is>
          <t>Edit</t>
        </is>
      </c>
      <c r="F68" s="6" t="inlineStr"/>
    </row>
    <row r="69">
      <c r="A69" s="6" t="inlineStr">
        <is>
          <t>Schedule &amp; Money</t>
        </is>
      </c>
      <c r="B69" s="6" t="inlineStr">
        <is>
          <t>View financial reports</t>
        </is>
      </c>
      <c r="C69" s="26" t="inlineStr">
        <is>
          <t>view_financial_reports</t>
        </is>
      </c>
      <c r="D69" s="6" t="inlineStr">
        <is>
          <t>Financial reports</t>
        </is>
      </c>
      <c r="E69" s="6" t="inlineStr">
        <is>
          <t>View</t>
        </is>
      </c>
      <c r="F69" s="6" t="inlineStr"/>
    </row>
    <row r="70">
      <c r="A70" s="6" t="inlineStr">
        <is>
          <t>Schedule &amp; Money</t>
        </is>
      </c>
      <c r="B70" s="6" t="inlineStr">
        <is>
          <t>Export financial reports</t>
        </is>
      </c>
      <c r="C70" s="26" t="inlineStr">
        <is>
          <t>export_financial_reports</t>
        </is>
      </c>
      <c r="D70" s="6" t="inlineStr">
        <is>
          <t>Financial reports</t>
        </is>
      </c>
      <c r="E70" s="6" t="inlineStr">
        <is>
          <t>Edit</t>
        </is>
      </c>
      <c r="F70" s="6" t="inlineStr"/>
    </row>
    <row r="71">
      <c r="A71" s="6" t="inlineStr">
        <is>
          <t>Schedule &amp; Money</t>
        </is>
      </c>
      <c r="B71" s="6" t="inlineStr">
        <is>
          <t>View Financial — Gross</t>
        </is>
      </c>
      <c r="C71" s="26" t="inlineStr">
        <is>
          <t>view_financial_tns_gross</t>
        </is>
      </c>
      <c r="D71" s="6" t="inlineStr">
        <is>
          <t>Financial reports</t>
        </is>
      </c>
      <c r="E71" s="6" t="inlineStr">
        <is>
          <t>View</t>
        </is>
      </c>
      <c r="F71" s="6" t="inlineStr"/>
    </row>
    <row r="72">
      <c r="A72" s="6" t="inlineStr">
        <is>
          <t>Schedule &amp; Money</t>
        </is>
      </c>
      <c r="B72" s="6" t="inlineStr">
        <is>
          <t>View Financial — RHS</t>
        </is>
      </c>
      <c r="C72" s="26" t="inlineStr">
        <is>
          <t>view_financial_rhs</t>
        </is>
      </c>
      <c r="D72" s="6" t="inlineStr">
        <is>
          <t>Financial reports</t>
        </is>
      </c>
      <c r="E72" s="6" t="inlineStr">
        <is>
          <t>View</t>
        </is>
      </c>
      <c r="F72" s="6" t="inlineStr"/>
    </row>
    <row r="73">
      <c r="A73" s="6" t="inlineStr">
        <is>
          <t>Schedule &amp; Money</t>
        </is>
      </c>
      <c r="B73" s="6" t="inlineStr">
        <is>
          <t>View Financial — Employees</t>
        </is>
      </c>
      <c r="C73" s="26" t="inlineStr">
        <is>
          <t>view_financial_employees</t>
        </is>
      </c>
      <c r="D73" s="6" t="inlineStr">
        <is>
          <t>Financial reports</t>
        </is>
      </c>
      <c r="E73" s="6" t="inlineStr">
        <is>
          <t>View</t>
        </is>
      </c>
      <c r="F73" s="6" t="inlineStr"/>
    </row>
    <row r="74">
      <c r="A74" s="6" t="inlineStr">
        <is>
          <t>Staff Phone</t>
        </is>
      </c>
      <c r="B74" s="6" t="inlineStr">
        <is>
          <t>View own timesheets</t>
        </is>
      </c>
      <c r="C74" s="26" t="inlineStr">
        <is>
          <t>view_own_timesheets</t>
        </is>
      </c>
      <c r="D74" s="6" t="inlineStr">
        <is>
          <t>Phone app basics</t>
        </is>
      </c>
      <c r="E74" s="6" t="inlineStr">
        <is>
          <t>On</t>
        </is>
      </c>
      <c r="F74" s="6" t="inlineStr"/>
    </row>
    <row r="75">
      <c r="A75" s="6" t="inlineStr">
        <is>
          <t>Staff Phone</t>
        </is>
      </c>
      <c r="B75" s="6" t="inlineStr">
        <is>
          <t>Submit shift notes</t>
        </is>
      </c>
      <c r="C75" s="26" t="inlineStr">
        <is>
          <t>submit_shift_notes</t>
        </is>
      </c>
      <c r="D75" s="6" t="inlineStr">
        <is>
          <t>Phone app basics</t>
        </is>
      </c>
      <c r="E75" s="6" t="inlineStr">
        <is>
          <t>On</t>
        </is>
      </c>
      <c r="F75" s="6" t="inlineStr"/>
    </row>
    <row r="76">
      <c r="A76" s="6" t="inlineStr">
        <is>
          <t>Staff Phone</t>
        </is>
      </c>
      <c r="B76" s="6" t="inlineStr">
        <is>
          <t>Submit daily logs</t>
        </is>
      </c>
      <c r="C76" s="26" t="inlineStr">
        <is>
          <t>submit_daily_logs</t>
        </is>
      </c>
      <c r="D76" s="6" t="inlineStr">
        <is>
          <t>Phone app basics</t>
        </is>
      </c>
      <c r="E76" s="6" t="inlineStr">
        <is>
          <t>On</t>
        </is>
      </c>
      <c r="F76" s="6" t="inlineStr"/>
    </row>
    <row r="77">
      <c r="A77" s="6" t="inlineStr">
        <is>
          <t>Staff Phone</t>
        </is>
      </c>
      <c r="B77" s="6" t="inlineStr">
        <is>
          <t>Submit forms</t>
        </is>
      </c>
      <c r="C77" s="26" t="inlineStr">
        <is>
          <t>submit_forms</t>
        </is>
      </c>
      <c r="D77" s="6" t="inlineStr">
        <is>
          <t>Phone app basics</t>
        </is>
      </c>
      <c r="E77" s="6" t="inlineStr">
        <is>
          <t>On</t>
        </is>
      </c>
      <c r="F77" s="6" t="inlineStr"/>
    </row>
    <row r="78">
      <c r="A78" s="6" t="inlineStr">
        <is>
          <t>Staff Phone</t>
        </is>
      </c>
      <c r="B78" s="6" t="inlineStr">
        <is>
          <t>Complete obligations</t>
        </is>
      </c>
      <c r="C78" s="26" t="inlineStr">
        <is>
          <t>complete_obligations</t>
        </is>
      </c>
      <c r="D78" s="6" t="inlineStr">
        <is>
          <t>Phone app basics</t>
        </is>
      </c>
      <c r="E78" s="6" t="inlineStr">
        <is>
          <t>On</t>
        </is>
      </c>
      <c r="F78" s="6" t="inlineStr"/>
    </row>
    <row r="79">
      <c r="A79" s="6" t="inlineStr">
        <is>
          <t>Staff Phone</t>
        </is>
      </c>
      <c r="B79" s="6" t="inlineStr">
        <is>
          <t>Report incidents</t>
        </is>
      </c>
      <c r="C79" s="26" t="inlineStr">
        <is>
          <t>report_incidents</t>
        </is>
      </c>
      <c r="D79" s="6" t="inlineStr">
        <is>
          <t>Phone app basics</t>
        </is>
      </c>
      <c r="E79" s="6" t="inlineStr">
        <is>
          <t>On</t>
        </is>
      </c>
      <c r="F79" s="6" t="inlineStr"/>
    </row>
    <row r="80">
      <c r="A80" s="6" t="inlineStr">
        <is>
          <t>Staff Phone</t>
        </is>
      </c>
      <c r="B80" s="6" t="inlineStr">
        <is>
          <t>View eMAR</t>
        </is>
      </c>
      <c r="C80" s="26" t="inlineStr">
        <is>
          <t>view_emar</t>
        </is>
      </c>
      <c r="D80" s="6" t="inlineStr">
        <is>
          <t>Phone app basics</t>
        </is>
      </c>
      <c r="E80" s="6" t="inlineStr">
        <is>
          <t>On</t>
        </is>
      </c>
      <c r="F80" s="6" t="inlineStr"/>
    </row>
    <row r="81">
      <c r="A81" s="6" t="inlineStr">
        <is>
          <t>Staff Phone</t>
        </is>
      </c>
      <c r="B81" s="6" t="inlineStr">
        <is>
          <t>Submit eMAR</t>
        </is>
      </c>
      <c r="C81" s="26" t="inlineStr">
        <is>
          <t>submit_emar</t>
        </is>
      </c>
      <c r="D81" s="6" t="inlineStr">
        <is>
          <t>Phone app basics</t>
        </is>
      </c>
      <c r="E81" s="6" t="inlineStr">
        <is>
          <t>On</t>
        </is>
      </c>
      <c r="F81" s="6" t="inlineStr"/>
    </row>
    <row r="82">
      <c r="A82" s="6" t="inlineStr">
        <is>
          <t>Staff Phone</t>
        </is>
      </c>
      <c r="B82" s="6" t="inlineStr">
        <is>
          <t>Upload external certifications</t>
        </is>
      </c>
      <c r="C82" s="26" t="inlineStr">
        <is>
          <t>upload_external_certs</t>
        </is>
      </c>
      <c r="D82" s="6" t="inlineStr">
        <is>
          <t>Phone app basics</t>
        </is>
      </c>
      <c r="E82" s="6" t="inlineStr">
        <is>
          <t>On</t>
        </is>
      </c>
      <c r="F82" s="6" t="inlineStr"/>
    </row>
    <row r="83">
      <c r="A83" s="6" t="inlineStr">
        <is>
          <t>Staff Phone</t>
        </is>
      </c>
      <c r="B83" s="6" t="inlineStr">
        <is>
          <t>View own training</t>
        </is>
      </c>
      <c r="C83" s="26" t="inlineStr">
        <is>
          <t>view_own_training</t>
        </is>
      </c>
      <c r="D83" s="6" t="inlineStr">
        <is>
          <t>Phone app basics</t>
        </is>
      </c>
      <c r="E83" s="6" t="inlineStr">
        <is>
          <t>On</t>
        </is>
      </c>
      <c r="F83" s="6" t="inlineStr"/>
    </row>
    <row r="84">
      <c r="A84" s="6" t="inlineStr">
        <is>
          <t>Staff Phone</t>
        </is>
      </c>
      <c r="B84" s="6" t="inlineStr">
        <is>
          <t>View certifications</t>
        </is>
      </c>
      <c r="C84" s="26" t="inlineStr">
        <is>
          <t>view_certifications</t>
        </is>
      </c>
      <c r="D84" s="6" t="inlineStr">
        <is>
          <t>Phone app basics</t>
        </is>
      </c>
      <c r="E84" s="6" t="inlineStr">
        <is>
          <t>On</t>
        </is>
      </c>
      <c r="F84" s="6" t="inlineStr"/>
    </row>
  </sheetData>
  <autoFilter ref="A1:F1"/>
  <conditionalFormatting sqref="E2:E84">
    <cfRule type="cellIs" priority="1" operator="equal" dxfId="0">
      <formula>"Edit"</formula>
    </cfRule>
    <cfRule type="cellIs" priority="2" operator="equal" dxfId="1">
      <formula>"View"</formula>
    </cfRule>
    <cfRule type="cellIs" priority="3" operator="equal" dxfId="0">
      <formula>"On"</formula>
    </cfRule>
    <cfRule type="cellIs" priority="4" operator="equal" dxfId="4">
      <formula>"Owner only"</formula>
    </cfRule>
    <cfRule type="cellIs" priority="5" operator="equal" dxfId="9">
      <formula>"Remove"</formula>
    </cfRule>
  </conditionalFormatting>
  <dataValidations count="4">
    <dataValidation sqref="D10:D84" showDropDown="0" showInputMessage="0" showErrorMessage="1" allowBlank="1" error="Pick a category from the Presets matrix, or click Yes to keep this value." type="list" errorStyle="warning">
      <formula1>Lists!$F$2:$F$40</formula1>
    </dataValidation>
    <dataValidation sqref="D2:D84" showDropDown="0" showInputMessage="0" showErrorMessage="1" allowBlank="1" error="Pick a category from the Presets matrix, or click Yes to keep this value." type="list" errorStyle="warning">
      <formula1>Lists!$F$2:$F$40</formula1>
    </dataValidation>
    <dataValidation sqref="E10:E84" showDropDown="0" showInputMessage="0" showErrorMessage="1" allowBlank="1" error="Add new options on the Lists tab, or click Yes to keep this value." type="list" errorStyle="warning">
      <formula1>Lists!$G$2:$G$20</formula1>
    </dataValidation>
    <dataValidation sqref="E2:E84" showDropDown="0" showInputMessage="0" showErrorMessage="1" allowBlank="1" error="Add new options on the Lists tab, or click Yes to keep this value." type="list" errorStyle="warning">
      <formula1>Lists!$G$2:$G$20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0" workbookViewId="0">
      <selection activeCell="A1" sqref="A1"/>
    </sheetView>
  </sheetViews>
  <sheetFormatPr baseColWidth="8" defaultRowHeight="15" outlineLevelRow="0"/>
  <cols>
    <col width="36" customWidth="1" min="1" max="1"/>
    <col width="22" customWidth="1" min="2" max="2"/>
  </cols>
  <sheetData>
    <row r="1" ht="34" customHeight="1">
      <c r="A1" s="4" t="inlineStr">
        <is>
          <t>New category</t>
        </is>
      </c>
      <c r="B1" s="4" t="inlineStr">
        <is>
          <t>Old permissions folded in</t>
        </is>
      </c>
    </row>
    <row r="2">
      <c r="A2" s="27">
        <f>IF('3. Presets matrix'!A4="","",'3. Presets matrix'!A4)</f>
        <v/>
      </c>
      <c r="B2" s="27">
        <f>IF(A2="","",COUNTIF('5. Old 83 to new'!$D$2:$D$84,A2))</f>
        <v/>
      </c>
    </row>
    <row r="3">
      <c r="A3" s="27">
        <f>IF('3. Presets matrix'!A5="","",'3. Presets matrix'!A5)</f>
        <v/>
      </c>
      <c r="B3" s="27">
        <f>IF(A3="","",COUNTIF('5. Old 83 to new'!$D$2:$D$84,A3))</f>
        <v/>
      </c>
    </row>
    <row r="4">
      <c r="A4" s="27">
        <f>IF('3. Presets matrix'!A6="","",'3. Presets matrix'!A6)</f>
        <v/>
      </c>
      <c r="B4" s="27">
        <f>IF(A4="","",COUNTIF('5. Old 83 to new'!$D$2:$D$84,A4))</f>
        <v/>
      </c>
    </row>
    <row r="5">
      <c r="A5" s="27">
        <f>IF('3. Presets matrix'!A7="","",'3. Presets matrix'!A7)</f>
        <v/>
      </c>
      <c r="B5" s="27">
        <f>IF(A5="","",COUNTIF('5. Old 83 to new'!$D$2:$D$84,A5))</f>
        <v/>
      </c>
    </row>
    <row r="6">
      <c r="A6" s="27">
        <f>IF('3. Presets matrix'!A8="","",'3. Presets matrix'!A8)</f>
        <v/>
      </c>
      <c r="B6" s="27">
        <f>IF(A6="","",COUNTIF('5. Old 83 to new'!$D$2:$D$84,A6))</f>
        <v/>
      </c>
    </row>
    <row r="7">
      <c r="A7" s="27">
        <f>IF('3. Presets matrix'!A9="","",'3. Presets matrix'!A9)</f>
        <v/>
      </c>
      <c r="B7" s="27">
        <f>IF(A7="","",COUNTIF('5. Old 83 to new'!$D$2:$D$84,A7))</f>
        <v/>
      </c>
    </row>
    <row r="8">
      <c r="A8" s="27">
        <f>IF('3. Presets matrix'!A10="","",'3. Presets matrix'!A10)</f>
        <v/>
      </c>
      <c r="B8" s="27">
        <f>IF(A8="","",COUNTIF('5. Old 83 to new'!$D$2:$D$84,A8))</f>
        <v/>
      </c>
    </row>
    <row r="9">
      <c r="A9" s="27">
        <f>IF('3. Presets matrix'!A11="","",'3. Presets matrix'!A11)</f>
        <v/>
      </c>
      <c r="B9" s="27">
        <f>IF(A9="","",COUNTIF('5. Old 83 to new'!$D$2:$D$84,A9))</f>
        <v/>
      </c>
    </row>
    <row r="10">
      <c r="A10" s="27">
        <f>IF('3. Presets matrix'!A12="","",'3. Presets matrix'!A12)</f>
        <v/>
      </c>
      <c r="B10" s="27">
        <f>IF(A10="","",COUNTIF('5. Old 83 to new'!$D$2:$D$84,A10))</f>
        <v/>
      </c>
    </row>
    <row r="11">
      <c r="A11" s="27">
        <f>IF('3. Presets matrix'!A13="","",'3. Presets matrix'!A13)</f>
        <v/>
      </c>
      <c r="B11" s="27">
        <f>IF(A11="","",COUNTIF('5. Old 83 to new'!$D$2:$D$84,A11))</f>
        <v/>
      </c>
    </row>
    <row r="12">
      <c r="A12" s="27">
        <f>IF('3. Presets matrix'!A14="","",'3. Presets matrix'!A14)</f>
        <v/>
      </c>
      <c r="B12" s="27">
        <f>IF(A12="","",COUNTIF('5. Old 83 to new'!$D$2:$D$84,A12))</f>
        <v/>
      </c>
    </row>
    <row r="13">
      <c r="A13" s="27">
        <f>IF('3. Presets matrix'!A15="","",'3. Presets matrix'!A15)</f>
        <v/>
      </c>
      <c r="B13" s="27">
        <f>IF(A13="","",COUNTIF('5. Old 83 to new'!$D$2:$D$84,A13))</f>
        <v/>
      </c>
    </row>
    <row r="14">
      <c r="A14" s="27">
        <f>IF('3. Presets matrix'!A16="","",'3. Presets matrix'!A16)</f>
        <v/>
      </c>
      <c r="B14" s="27">
        <f>IF(A14="","",COUNTIF('5. Old 83 to new'!$D$2:$D$84,A14))</f>
        <v/>
      </c>
    </row>
    <row r="15">
      <c r="A15" s="27">
        <f>IF('3. Presets matrix'!A17="","",'3. Presets matrix'!A17)</f>
        <v/>
      </c>
      <c r="B15" s="27">
        <f>IF(A15="","",COUNTIF('5. Old 83 to new'!$D$2:$D$84,A15))</f>
        <v/>
      </c>
    </row>
    <row r="16">
      <c r="A16" s="27">
        <f>IF('3. Presets matrix'!A18="","",'3. Presets matrix'!A18)</f>
        <v/>
      </c>
      <c r="B16" s="27">
        <f>IF(A16="","",COUNTIF('5. Old 83 to new'!$D$2:$D$84,A16))</f>
        <v/>
      </c>
    </row>
    <row r="17">
      <c r="A17" s="27">
        <f>IF('3. Presets matrix'!A19="","",'3. Presets matrix'!A19)</f>
        <v/>
      </c>
      <c r="B17" s="27">
        <f>IF(A17="","",COUNTIF('5. Old 83 to new'!$D$2:$D$84,A17))</f>
        <v/>
      </c>
    </row>
    <row r="18">
      <c r="A18" s="27">
        <f>IF('3. Presets matrix'!A20="","",'3. Presets matrix'!A20)</f>
        <v/>
      </c>
      <c r="B18" s="27">
        <f>IF(A18="","",COUNTIF('5. Old 83 to new'!$D$2:$D$84,A18))</f>
        <v/>
      </c>
    </row>
    <row r="19">
      <c r="A19" s="27">
        <f>IF('3. Presets matrix'!A21="","",'3. Presets matrix'!A21)</f>
        <v/>
      </c>
      <c r="B19" s="27">
        <f>IF(A19="","",COUNTIF('5. Old 83 to new'!$D$2:$D$84,A19))</f>
        <v/>
      </c>
    </row>
    <row r="20">
      <c r="A20" s="27">
        <f>IF('3. Presets matrix'!A22="","",'3. Presets matrix'!A22)</f>
        <v/>
      </c>
      <c r="B20" s="27">
        <f>IF(A20="","",COUNTIF('5. Old 83 to new'!$D$2:$D$84,A20))</f>
        <v/>
      </c>
    </row>
    <row r="21">
      <c r="A21" s="27">
        <f>IF('3. Presets matrix'!A23="","",'3. Presets matrix'!A23)</f>
        <v/>
      </c>
      <c r="B21" s="27">
        <f>IF(A21="","",COUNTIF('5. Old 83 to new'!$D$2:$D$84,A21))</f>
        <v/>
      </c>
    </row>
    <row r="22">
      <c r="A22" s="27">
        <f>IF('3. Presets matrix'!A24="","",'3. Presets matrix'!A24)</f>
        <v/>
      </c>
      <c r="B22" s="27">
        <f>IF(A22="","",COUNTIF('5. Old 83 to new'!$D$2:$D$84,A22))</f>
        <v/>
      </c>
    </row>
    <row r="23">
      <c r="A23" s="27">
        <f>IF('3. Presets matrix'!A25="","",'3. Presets matrix'!A25)</f>
        <v/>
      </c>
      <c r="B23" s="27">
        <f>IF(A23="","",COUNTIF('5. Old 83 to new'!$D$2:$D$84,A23))</f>
        <v/>
      </c>
    </row>
    <row r="24">
      <c r="A24" s="27">
        <f>"(HIVE internal)"</f>
        <v/>
      </c>
      <c r="B24" s="27">
        <f>IF(A24="","",COUNTIF('5. Old 83 to new'!$D$2:$D$84,A24))</f>
        <v/>
      </c>
    </row>
    <row r="25" customFormat="1" s="14">
      <c r="A25" s="14" t="inlineStr">
        <is>
          <t>Total</t>
        </is>
      </c>
      <c r="B25" s="14">
        <f>SUM(B2:B24)</f>
        <v/>
      </c>
    </row>
    <row r="27">
      <c r="A27" t="inlineStr">
        <is>
          <t>Updates automatically when you rename a category on the Presets matrix or change a row on sheet 5. Total should stay 83.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0" workbookViewId="0">
      <pane xSplit="1" ySplit="2" topLeftCell="B3" activePane="bottomRight" state="frozen"/>
      <selection pane="bottomRight" activeCell="A1" sqref="A1"/>
    </sheetView>
  </sheetViews>
  <sheetFormatPr baseColWidth="8" defaultRowHeight="15" outlineLevelRow="0"/>
  <cols>
    <col width="26" customWidth="1" min="1" max="1"/>
    <col width="30" customWidth="1" min="2" max="2"/>
    <col width="38" customWidth="1" min="3" max="3"/>
    <col width="46" customWidth="1" min="4" max="4"/>
    <col width="52" customWidth="1" min="5" max="5"/>
  </cols>
  <sheetData>
    <row r="1" ht="34" customHeight="1">
      <c r="A1" s="16" t="inlineStr">
        <is>
          <t>What each setting allows and doesn't allow. This is the text HIVE shows in the drop-down under each permission. Edit any cell; the platform copy is built from this sheet. Everything applies only to people inside the person's scope.</t>
        </is>
      </c>
    </row>
    <row r="2">
      <c r="A2" s="17" t="inlineStr">
        <is>
          <t>Category</t>
        </is>
      </c>
      <c r="B2" s="17" t="inlineStr">
        <is>
          <t>What it covers</t>
        </is>
      </c>
      <c r="C2" s="18" t="inlineStr">
        <is>
          <t>Off</t>
        </is>
      </c>
      <c r="D2" s="19" t="inlineStr">
        <is>
          <t>View</t>
        </is>
      </c>
      <c r="E2" s="20" t="inlineStr">
        <is>
          <t>Edit</t>
        </is>
      </c>
    </row>
    <row r="3">
      <c r="A3" s="21" t="inlineStr">
        <is>
          <t>Staff roster &amp; profiles</t>
        </is>
      </c>
      <c r="B3" s="22" t="inlineStr">
        <is>
          <t>The staff list and each person's profile.</t>
        </is>
      </c>
      <c r="C3" s="22" t="inlineStr">
        <is>
          <t>Can't see the staff list or open anyone's profile.</t>
        </is>
      </c>
      <c r="D3" s="22" t="inlineStr">
        <is>
          <t>Can see the staff list and open profiles (contact info, hire date, job title, home). Can't change anything.</t>
        </is>
      </c>
      <c r="E3" s="22" t="inlineStr">
        <is>
          <t>Everything in View, plus edit names, phone, email, hire date, job title and home. Can't hire, deactivate, or change anyone's access.</t>
        </is>
      </c>
    </row>
    <row r="4">
      <c r="A4" s="21" t="inlineStr">
        <is>
          <t>Hire &amp; deactivate staff</t>
        </is>
      </c>
      <c r="B4" s="22" t="inlineStr">
        <is>
          <t>Bringing people on and taking them off.</t>
        </is>
      </c>
      <c r="C4" s="22" t="inlineStr">
        <is>
          <t>Can't add, invite, or deactivate anyone.</t>
        </is>
      </c>
      <c r="D4" s="22" t="inlineStr">
        <is>
          <t>Can see pending invites and deactivated staff. Can't add, invite, reset passwords, or deactivate.</t>
        </is>
      </c>
      <c r="E4" s="22" t="inlineStr">
        <is>
          <t>Can add employees, upload a roster, send and resend invites, reset passwords, deactivate and reactivate. Can't choose anyone's access level or preset (Owners only).</t>
        </is>
      </c>
    </row>
    <row r="5">
      <c r="A5" s="21" t="inlineStr">
        <is>
          <t>Staff compliance file &amp; training</t>
        </is>
      </c>
      <c r="B5" s="22" t="inlineStr">
        <is>
          <t>Staff file items, evidence, certifications, training.</t>
        </is>
      </c>
      <c r="C5" s="22" t="inlineStr">
        <is>
          <t>Can't see anyone's staff file, certifications or training.</t>
        </is>
      </c>
      <c r="D5" s="22" t="inlineStr">
        <is>
          <t>Can see staff file items, uploaded evidence, certification status, training progress and team compliance reports. Can't upload, approve, or assign.</t>
        </is>
      </c>
      <c r="E5" s="22" t="inlineStr">
        <is>
          <t>Can upload and file documents, approve certifications and evidence, assign training, create and edit courses, and manage obligations.</t>
        </is>
      </c>
    </row>
    <row r="6">
      <c r="A6" s="21" t="inlineStr">
        <is>
          <t>Clients &amp; charts</t>
        </is>
      </c>
      <c r="B6" s="22" t="inlineStr">
        <is>
          <t>The client list, charts, goals, documents, intake.</t>
        </is>
      </c>
      <c r="C6" s="22" t="inlineStr">
        <is>
          <t>Can't see clients (except the clients on their own shift, if Phone app basics is On).</t>
        </is>
      </c>
      <c r="D6" s="22" t="inlineStr">
        <is>
          <t>Can see the client list and open charts, goals, documents and intake info. Can't change anything. Medical info is a separate setting.</t>
        </is>
      </c>
      <c r="E6" s="22" t="inlineStr">
        <is>
          <t>Can add clients, edit charts, goals and documents, and run intake. Can't see medical info unless Client medical is also on.</t>
        </is>
      </c>
    </row>
    <row r="7">
      <c r="A7" s="21" t="inlineStr">
        <is>
          <t>Client medical &amp; medications</t>
        </is>
      </c>
      <c r="B7" s="22" t="inlineStr">
        <is>
          <t>Diagnoses, medical info, medication list, eMAR.</t>
        </is>
      </c>
      <c r="C7" s="22" t="inlineStr">
        <is>
          <t>Can't see diagnoses, medical info or medications.</t>
        </is>
      </c>
      <c r="D7" s="22" t="inlineStr">
        <is>
          <t>Can see diagnoses, medical info, the medication list and eMAR history. Can't change them.</t>
        </is>
      </c>
      <c r="E7" s="22" t="inlineStr">
        <is>
          <t>Can edit medical info and the medication list and manage eMAR. (Passing meds on a shift is part of Phone app basics.)</t>
        </is>
      </c>
    </row>
    <row r="8">
      <c r="A8" s="21" t="inlineStr">
        <is>
          <t>Documentation review</t>
        </is>
      </c>
      <c r="B8" s="22" t="inlineStr">
        <is>
          <t>Other people's shift notes, daily logs, form submissions.</t>
        </is>
      </c>
      <c r="C8" s="22" t="inlineStr">
        <is>
          <t>Can't see other people's shift notes, daily logs or form submissions.</t>
        </is>
      </c>
      <c r="D8" s="22" t="inlineStr">
        <is>
          <t>Can read shift notes, daily logs and form submissions. Can't correct, send back, or approve them.</t>
        </is>
      </c>
      <c r="E8" s="22" t="inlineStr">
        <is>
          <t>Can read, correct, send back and approve shift notes, daily logs and form submissions.</t>
        </is>
      </c>
    </row>
    <row r="9">
      <c r="A9" s="21" t="inlineStr">
        <is>
          <t>Incidents</t>
        </is>
      </c>
      <c r="B9" s="22" t="inlineStr">
        <is>
          <t>Incident reports after they're filed.</t>
        </is>
      </c>
      <c r="C9" s="22" t="inlineStr">
        <is>
          <t>Can't see incident reports. (Can still report one from the phone app if Phone app basics is On.)</t>
        </is>
      </c>
      <c r="D9" s="22" t="inlineStr">
        <is>
          <t>Can read incident reports. Can't update, close, or export them.</t>
        </is>
      </c>
      <c r="E9" s="22" t="inlineStr">
        <is>
          <t>Can manage incidents (follow-up, status, close) and export incident reports.</t>
        </is>
      </c>
    </row>
    <row r="10">
      <c r="A10" s="21" t="inlineStr">
        <is>
          <t>HRC / rights restrictions</t>
        </is>
      </c>
      <c r="B10" s="22" t="inlineStr">
        <is>
          <t>Human Rights Committee reviews and rights-modification records.</t>
        </is>
      </c>
      <c r="C10" s="22" t="inlineStr">
        <is>
          <t>Can't see HRC reviews or rights-modification records.</t>
        </is>
      </c>
      <c r="D10" s="22" t="inlineStr">
        <is>
          <t>Can read HRC reviews and rights-modification records. Can't add, change, or record decisions.</t>
        </is>
      </c>
      <c r="E10" s="22" t="inlineStr">
        <is>
          <t>Can create and update HRC reviews, record decisions, and manage rights-modification records.</t>
        </is>
      </c>
    </row>
    <row r="11">
      <c r="A11" s="21" t="inlineStr">
        <is>
          <t>Scheduling</t>
        </is>
      </c>
      <c r="B11" s="22" t="inlineStr">
        <is>
          <t>The shift schedule.</t>
        </is>
      </c>
      <c r="C11" s="22" t="inlineStr">
        <is>
          <t>Can't see the schedule (except their own shifts in the phone app).</t>
        </is>
      </c>
      <c r="D11" s="22" t="inlineStr">
        <is>
          <t>Can see the schedule. Can't create, change, or delete shifts.</t>
        </is>
      </c>
      <c r="E11" s="22" t="inlineStr">
        <is>
          <t>Can create, edit and delete shifts, set up recurring shifts, and approve swaps. HIVE still blocks shifts with no active authorization.</t>
        </is>
      </c>
    </row>
    <row r="12">
      <c r="A12" s="21" t="inlineStr">
        <is>
          <t>Timesheets &amp; EVV</t>
        </is>
      </c>
      <c r="B12" s="22" t="inlineStr">
        <is>
          <t>Other people's timesheets and EVV records.</t>
        </is>
      </c>
      <c r="C12" s="22" t="inlineStr">
        <is>
          <t>Can't see anyone else's timesheets.</t>
        </is>
      </c>
      <c r="D12" s="22" t="inlineStr">
        <is>
          <t>Can see timesheets and EVV records. Can't edit, approve, or export them.</t>
        </is>
      </c>
      <c r="E12" s="22" t="inlineStr">
        <is>
          <t>Can edit and approve timesheets and export EVV data.</t>
        </is>
      </c>
    </row>
    <row r="13">
      <c r="A13" s="21" t="inlineStr">
        <is>
          <t>Billing</t>
        </is>
      </c>
      <c r="B13" s="22" t="inlineStr">
        <is>
          <t>Billing, claims, authorizations (1056), service codes.</t>
        </is>
      </c>
      <c r="C13" s="22" t="inlineStr">
        <is>
          <t>Can't see billing, claims, authorizations or service codes.</t>
        </is>
      </c>
      <c r="D13" s="22" t="inlineStr">
        <is>
          <t>Can see billing, claims, authorizations and service codes. Can't change or submit anything.</t>
        </is>
      </c>
      <c r="E13" s="22" t="inlineStr">
        <is>
          <t>Can manage billing and claims, authorizations and service codes.</t>
        </is>
      </c>
    </row>
    <row r="14">
      <c r="A14" s="21" t="inlineStr">
        <is>
          <t>Payroll</t>
        </is>
      </c>
      <c r="B14" s="22" t="inlineStr">
        <is>
          <t>Payroll runs and pay data.</t>
        </is>
      </c>
      <c r="C14" s="22" t="inlineStr">
        <is>
          <t>Can't see anyone's pay.</t>
        </is>
      </c>
      <c r="D14" s="22" t="inlineStr">
        <is>
          <t>Can see payroll runs and pay data. Can't change or run payroll.</t>
        </is>
      </c>
      <c r="E14" s="22" t="inlineStr">
        <is>
          <t>Can run and change payroll.</t>
        </is>
      </c>
    </row>
    <row r="15">
      <c r="A15" s="21" t="inlineStr">
        <is>
          <t>Financial reports</t>
        </is>
      </c>
      <c r="B15" s="22" t="inlineStr">
        <is>
          <t>Gross revenue, RHS financials, employee cost reports.</t>
        </is>
      </c>
      <c r="C15" s="22" t="inlineStr">
        <is>
          <t>Can't see financial reports.</t>
        </is>
      </c>
      <c r="D15" s="22" t="inlineStr">
        <is>
          <t>Can see gross revenue, RHS financials and employee cost reports. Can't export them.</t>
        </is>
      </c>
      <c r="E15" s="22" t="inlineStr">
        <is>
          <t>Can see and export financial reports.</t>
        </is>
      </c>
    </row>
    <row r="16">
      <c r="A16" s="21" t="inlineStr">
        <is>
          <t>Reports, analytics &amp; audit trail</t>
        </is>
      </c>
      <c r="B16" s="22" t="inlineStr">
        <is>
          <t>Dashboards, CSV reports, practice audit, audit trail.</t>
        </is>
      </c>
      <c r="C16" s="22" t="inlineStr">
        <is>
          <t>Can't see dashboards, reports or the audit trail.</t>
        </is>
      </c>
      <c r="D16" s="22" t="inlineStr">
        <is>
          <t>Can see dashboards, analytics and the audit trail. Can't export reports.</t>
        </is>
      </c>
      <c r="E16" s="22" t="inlineStr">
        <is>
          <t>Can also export CSV reports and run practice audits.</t>
        </is>
      </c>
    </row>
    <row r="17">
      <c r="A17" s="21" t="inlineStr">
        <is>
          <t>Hosts &amp; referrals</t>
        </is>
      </c>
      <c r="B17" s="22" t="inlineStr">
        <is>
          <t>Host Home Provider cards and referrals.</t>
        </is>
      </c>
      <c r="C17" s="22" t="inlineStr">
        <is>
          <t>Can't see host cards or referrals.</t>
        </is>
      </c>
      <c r="D17" s="22" t="inlineStr">
        <is>
          <t>Can see host cards and referrals. Can't change status, notes or links.</t>
        </is>
      </c>
      <c r="E17" s="22" t="inlineStr">
        <is>
          <t>Can manage host cards and referrals (status, notes, links).</t>
        </is>
      </c>
    </row>
    <row r="18">
      <c r="A18" s="21" t="inlineStr">
        <is>
          <t>Employee loans</t>
        </is>
      </c>
      <c r="B18" s="22" t="inlineStr">
        <is>
          <t>Loan agreements, e-signature, loan ledger.</t>
        </is>
      </c>
      <c r="C18" s="22" t="inlineStr">
        <is>
          <t>Can't see employee loans.</t>
        </is>
      </c>
      <c r="D18" s="22" t="inlineStr">
        <is>
          <t>Can see loan agreements, signatures and ledgers. Can't create, edit, send for signature, or delete.</t>
        </is>
      </c>
      <c r="E18" s="22" t="inlineStr">
        <is>
          <t>Can create and edit loans, send them for e-signature, add ledger entries, and delete loans.</t>
        </is>
      </c>
    </row>
    <row r="19">
      <c r="A19" s="21" t="inlineStr">
        <is>
          <t>Agency settings &amp; permissions</t>
        </is>
      </c>
      <c r="B19" s="22" t="inlineStr">
        <is>
          <t>Agency setup, form builder, access levels, presets, scopes, email sending.</t>
        </is>
      </c>
      <c r="C19" s="22" t="inlineStr">
        <is>
          <t>Everyone except Owners. Can't be given to anyone else.</t>
        </is>
      </c>
      <c r="D19" s="22" t="inlineStr">
        <is>
          <t>(not available)</t>
        </is>
      </c>
      <c r="E19" s="22" t="inlineStr">
        <is>
          <t>Owners only: agency setup, form builder, access levels, presets, scopes and email sending.</t>
        </is>
      </c>
    </row>
    <row r="20">
      <c r="A20" s="21" t="inlineStr">
        <is>
          <t>Phone app basics</t>
        </is>
      </c>
      <c r="B20" s="22" t="inlineStr">
        <is>
          <t>The staff phone app for their own work.</t>
        </is>
      </c>
      <c r="C20" s="22" t="inlineStr">
        <is>
          <t>Can't use the phone app's work features.</t>
        </is>
      </c>
      <c r="D20" s="22" t="inlineStr">
        <is>
          <t>(On/Off only)</t>
        </is>
      </c>
      <c r="E20" s="22" t="inlineStr">
        <is>
          <t>On: can clock in/out, see own timesheets, write shift notes and daily logs, submit forms, report incidents, pass meds (eMAR), and do their own training and certs. Only their own work and today's clients.</t>
        </is>
      </c>
    </row>
    <row r="22">
      <c r="A22" s="23" t="inlineStr">
        <is>
          <t>Blank rows below are for new categories.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0" workbookViewId="0">
      <selection activeCell="A1" sqref="A1"/>
    </sheetView>
  </sheetViews>
  <sheetFormatPr baseColWidth="8" defaultRowHeight="15" outlineLevelRow="0"/>
  <cols>
    <col width="16" customWidth="1" min="1" max="1"/>
    <col width="12" customWidth="1" min="2" max="2"/>
    <col width="14" customWidth="1" min="3" max="3"/>
    <col width="30" customWidth="1" min="4" max="4"/>
    <col width="22" customWidth="1" min="5" max="5"/>
    <col width="36" customWidth="1" min="6" max="6"/>
    <col width="16" customWidth="1" min="7" max="7"/>
  </cols>
  <sheetData>
    <row r="1" ht="34" customHeight="1">
      <c r="A1" s="4" t="inlineStr">
        <is>
          <t>Permission values</t>
        </is>
      </c>
      <c r="B1" s="4" t="inlineStr">
        <is>
          <t>Phone values</t>
        </is>
      </c>
      <c r="C1" s="4" t="inlineStr">
        <is>
          <t>Access levels</t>
        </is>
      </c>
      <c r="D1" s="4" t="inlineStr">
        <is>
          <t>Scope options</t>
        </is>
      </c>
      <c r="E1" s="4" t="inlineStr">
        <is>
          <t>Limited by scope?</t>
        </is>
      </c>
      <c r="F1" s="4" t="inlineStr">
        <is>
          <t>Categories (auto from matrix)</t>
        </is>
      </c>
      <c r="G1" s="4" t="inlineStr">
        <is>
          <t>Counts as</t>
        </is>
      </c>
    </row>
    <row r="2">
      <c r="A2" t="inlineStr">
        <is>
          <t>Edit</t>
        </is>
      </c>
      <c r="B2" t="inlineStr">
        <is>
          <t>On</t>
        </is>
      </c>
      <c r="C2" t="inlineStr">
        <is>
          <t>Owner</t>
        </is>
      </c>
      <c r="D2" t="inlineStr">
        <is>
          <t>Whole agency</t>
        </is>
      </c>
      <c r="E2" t="inlineStr">
        <is>
          <t>Yes</t>
        </is>
      </c>
      <c r="F2">
        <f>IF('3. Presets matrix'!A4="","",'3. Presets matrix'!A4)</f>
        <v/>
      </c>
      <c r="G2" t="inlineStr">
        <is>
          <t>Edit</t>
        </is>
      </c>
    </row>
    <row r="3">
      <c r="A3" t="inlineStr">
        <is>
          <t>View</t>
        </is>
      </c>
      <c r="B3" t="inlineStr">
        <is>
          <t>Off</t>
        </is>
      </c>
      <c r="C3" t="inlineStr">
        <is>
          <t>Admin</t>
        </is>
      </c>
      <c r="D3" t="inlineStr">
        <is>
          <t>Whole agency (locked)</t>
        </is>
      </c>
      <c r="E3" t="inlineStr">
        <is>
          <t>No — whole agency</t>
        </is>
      </c>
      <c r="F3">
        <f>IF('3. Presets matrix'!A5="","",'3. Presets matrix'!A5)</f>
        <v/>
      </c>
      <c r="G3" t="inlineStr">
        <is>
          <t>View</t>
        </is>
      </c>
    </row>
    <row r="4">
      <c r="A4" t="inlineStr">
        <is>
          <t>Off</t>
        </is>
      </c>
      <c r="C4" t="inlineStr">
        <is>
          <t>Staff</t>
        </is>
      </c>
      <c r="D4" t="inlineStr">
        <is>
          <t>Whole agency (staff only)</t>
        </is>
      </c>
      <c r="E4" t="inlineStr">
        <is>
          <t>Own work only</t>
        </is>
      </c>
      <c r="F4">
        <f>IF('3. Presets matrix'!A6="","",'3. Presets matrix'!A6)</f>
        <v/>
      </c>
      <c r="G4" t="inlineStr">
        <is>
          <t>On</t>
        </is>
      </c>
    </row>
    <row r="5">
      <c r="A5" t="inlineStr">
        <is>
          <t>Owner only</t>
        </is>
      </c>
      <c r="D5" t="inlineStr">
        <is>
          <t>Whole agency (clients only)</t>
        </is>
      </c>
      <c r="F5">
        <f>IF('3. Presets matrix'!A7="","",'3. Presets matrix'!A7)</f>
        <v/>
      </c>
      <c r="G5" t="inlineStr">
        <is>
          <t>Owner only</t>
        </is>
      </c>
    </row>
    <row r="6">
      <c r="D6" t="inlineStr">
        <is>
          <t>Assigned homes</t>
        </is>
      </c>
      <c r="F6">
        <f>IF('3. Presets matrix'!A8="","",'3. Presets matrix'!A8)</f>
        <v/>
      </c>
      <c r="G6" t="inlineStr">
        <is>
          <t>Remove</t>
        </is>
      </c>
    </row>
    <row r="7">
      <c r="D7" t="inlineStr">
        <is>
          <t>Assigned home</t>
        </is>
      </c>
      <c r="F7">
        <f>IF('3. Presets matrix'!A9="","",'3. Presets matrix'!A9)</f>
        <v/>
      </c>
    </row>
    <row r="8">
      <c r="D8" t="inlineStr">
        <is>
          <t>Assigned staff</t>
        </is>
      </c>
      <c r="F8">
        <f>IF('3. Presets matrix'!A10="","",'3. Presets matrix'!A10)</f>
        <v/>
      </c>
    </row>
    <row r="9">
      <c r="D9" t="inlineStr">
        <is>
          <t>Assigned clients</t>
        </is>
      </c>
      <c r="F9">
        <f>IF('3. Presets matrix'!A11="","",'3. Presets matrix'!A11)</f>
        <v/>
      </c>
    </row>
    <row r="10">
      <c r="D10" t="inlineStr">
        <is>
          <t>Homes + assigned staff</t>
        </is>
      </c>
      <c r="F10">
        <f>IF('3. Presets matrix'!A12="","",'3. Presets matrix'!A12)</f>
        <v/>
      </c>
    </row>
    <row r="11">
      <c r="D11" t="inlineStr">
        <is>
          <t>Homes + assigned clients</t>
        </is>
      </c>
      <c r="F11">
        <f>IF('3. Presets matrix'!A13="","",'3. Presets matrix'!A13)</f>
        <v/>
      </c>
    </row>
    <row r="12">
      <c r="D12" t="inlineStr">
        <is>
          <t>Homes + staff + clients</t>
        </is>
      </c>
      <c r="F12">
        <f>IF('3. Presets matrix'!A14="","",'3. Presets matrix'!A14)</f>
        <v/>
      </c>
    </row>
    <row r="13">
      <c r="D13" t="inlineStr">
        <is>
          <t>Assigned staff + clients</t>
        </is>
      </c>
      <c r="F13">
        <f>IF('3. Presets matrix'!A15="","",'3. Presets matrix'!A15)</f>
        <v/>
      </c>
    </row>
    <row r="14">
      <c r="D14" t="inlineStr">
        <is>
          <t>Only themselves</t>
        </is>
      </c>
      <c r="F14">
        <f>IF('3. Presets matrix'!A16="","",'3. Presets matrix'!A16)</f>
        <v/>
      </c>
    </row>
    <row r="15">
      <c r="F15">
        <f>IF('3. Presets matrix'!A17="","",'3. Presets matrix'!A17)</f>
        <v/>
      </c>
    </row>
    <row r="16">
      <c r="F16">
        <f>IF('3. Presets matrix'!A18="","",'3. Presets matrix'!A18)</f>
        <v/>
      </c>
    </row>
    <row r="17">
      <c r="F17">
        <f>IF('3. Presets matrix'!A19="","",'3. Presets matrix'!A19)</f>
        <v/>
      </c>
    </row>
    <row r="18">
      <c r="F18">
        <f>IF('3. Presets matrix'!A20="","",'3. Presets matrix'!A20)</f>
        <v/>
      </c>
    </row>
    <row r="19">
      <c r="F19">
        <f>IF('3. Presets matrix'!A21="","",'3. Presets matrix'!A21)</f>
        <v/>
      </c>
    </row>
    <row r="20">
      <c r="F20">
        <f>IF('3. Presets matrix'!A22="","",'3. Presets matrix'!A22)</f>
        <v/>
      </c>
    </row>
    <row r="21">
      <c r="F21">
        <f>IF('3. Presets matrix'!A23="","",'3. Presets matrix'!A23)</f>
        <v/>
      </c>
    </row>
    <row r="22">
      <c r="F22">
        <f>IF('3. Presets matrix'!A24="","",'3. Presets matrix'!A24)</f>
        <v/>
      </c>
    </row>
    <row r="23">
      <c r="F23">
        <f>IF('3. Presets matrix'!A25="","",'3. Presets matrix'!A25)</f>
        <v/>
      </c>
    </row>
    <row r="24">
      <c r="F24" t="inlineStr">
        <is>
          <t>(HIVE internal)</t>
        </is>
      </c>
    </row>
    <row r="36">
      <c r="A36" s="28" t="inlineStr">
        <is>
          <t>Type new options at the bottom of any column (A–E, G) and they show up in the dropdowns. Column F copies the category names from the Presets matrix.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HIVE</dc:creator>
  <dcterms:created xsi:type="dcterms:W3CDTF">2026-09-24T21:35:00Z</dcterms:created>
  <dcterms:modified xsi:type="dcterms:W3CDTF">2026-09-25T03:55:16Z</dcterms:modified>
  <cp:lastModifiedBy>Unknown</cp:lastModifiedBy>
</cp:coreProperties>
</file>