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300" yWindow="0" windowWidth="31480" windowHeight="26580" tabRatio="500"/>
  </bookViews>
  <sheets>
    <sheet name="Datasheet" sheetId="8" r:id="rId1"/>
    <sheet name="new labs" sheetId="7" r:id="rId2"/>
    <sheet name="Budburst Twig Datasheet w T (2)" sheetId="6" r:id="rId3"/>
    <sheet name="Metadata" sheetId="3" r:id="rId4"/>
    <sheet name="BBCHscale" sheetId="2" r:id="rId5"/>
    <sheet name="Chambers" sheetId="4" r:id="rId6"/>
  </sheets>
  <definedNames>
    <definedName name="_xlnm._FilterDatabase" localSheetId="2" hidden="1">'Budburst Twig Datasheet w T (2)'!$A$1:$P$1</definedName>
    <definedName name="_xlnm._FilterDatabase" localSheetId="0" hidden="1">Datasheet!$A$1:$S$1</definedName>
    <definedName name="_xlnm._FilterDatabase" localSheetId="1" hidden="1">'new labs'!$A$1:$R$625</definedName>
    <definedName name="_xlnm.Print_Area" localSheetId="4">BBCHscale!$A$1:$G$46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8" l="1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336" i="8"/>
  <c r="S337" i="8"/>
  <c r="S338" i="8"/>
  <c r="S339" i="8"/>
  <c r="S340" i="8"/>
  <c r="S341" i="8"/>
  <c r="S342" i="8"/>
  <c r="S343" i="8"/>
  <c r="S344" i="8"/>
  <c r="S345" i="8"/>
  <c r="S346" i="8"/>
  <c r="S347" i="8"/>
  <c r="S348" i="8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S362" i="8"/>
  <c r="S363" i="8"/>
  <c r="S364" i="8"/>
  <c r="S365" i="8"/>
  <c r="S366" i="8"/>
  <c r="S367" i="8"/>
  <c r="S368" i="8"/>
  <c r="S369" i="8"/>
  <c r="S370" i="8"/>
  <c r="S371" i="8"/>
  <c r="S372" i="8"/>
  <c r="S373" i="8"/>
  <c r="S374" i="8"/>
  <c r="S375" i="8"/>
  <c r="S376" i="8"/>
  <c r="S377" i="8"/>
  <c r="S378" i="8"/>
  <c r="S379" i="8"/>
  <c r="S380" i="8"/>
  <c r="S381" i="8"/>
  <c r="S382" i="8"/>
  <c r="S383" i="8"/>
  <c r="S384" i="8"/>
  <c r="S385" i="8"/>
  <c r="S386" i="8"/>
  <c r="S387" i="8"/>
  <c r="S388" i="8"/>
  <c r="S389" i="8"/>
  <c r="S390" i="8"/>
  <c r="S391" i="8"/>
  <c r="S392" i="8"/>
  <c r="S393" i="8"/>
  <c r="S394" i="8"/>
  <c r="S395" i="8"/>
  <c r="S396" i="8"/>
  <c r="S397" i="8"/>
  <c r="S398" i="8"/>
  <c r="S399" i="8"/>
  <c r="S400" i="8"/>
  <c r="S401" i="8"/>
  <c r="S402" i="8"/>
  <c r="S403" i="8"/>
  <c r="S404" i="8"/>
  <c r="S405" i="8"/>
  <c r="S406" i="8"/>
  <c r="S407" i="8"/>
  <c r="S408" i="8"/>
  <c r="S409" i="8"/>
  <c r="S410" i="8"/>
  <c r="S411" i="8"/>
  <c r="S412" i="8"/>
  <c r="S413" i="8"/>
  <c r="S414" i="8"/>
  <c r="S415" i="8"/>
  <c r="S416" i="8"/>
  <c r="S417" i="8"/>
  <c r="S418" i="8"/>
  <c r="S419" i="8"/>
  <c r="S420" i="8"/>
  <c r="S421" i="8"/>
  <c r="S422" i="8"/>
  <c r="S423" i="8"/>
  <c r="S424" i="8"/>
  <c r="S425" i="8"/>
  <c r="S426" i="8"/>
  <c r="S427" i="8"/>
  <c r="S428" i="8"/>
  <c r="S429" i="8"/>
  <c r="S430" i="8"/>
  <c r="S431" i="8"/>
  <c r="S432" i="8"/>
  <c r="S433" i="8"/>
  <c r="S434" i="8"/>
  <c r="S435" i="8"/>
  <c r="S436" i="8"/>
  <c r="S437" i="8"/>
  <c r="S438" i="8"/>
  <c r="S439" i="8"/>
  <c r="S440" i="8"/>
  <c r="S441" i="8"/>
  <c r="S442" i="8"/>
  <c r="S443" i="8"/>
  <c r="S444" i="8"/>
  <c r="S445" i="8"/>
  <c r="S446" i="8"/>
  <c r="S447" i="8"/>
  <c r="S448" i="8"/>
  <c r="S449" i="8"/>
  <c r="S450" i="8"/>
  <c r="S451" i="8"/>
  <c r="S452" i="8"/>
  <c r="S453" i="8"/>
  <c r="S454" i="8"/>
  <c r="S455" i="8"/>
  <c r="S456" i="8"/>
  <c r="S457" i="8"/>
  <c r="S458" i="8"/>
  <c r="S459" i="8"/>
  <c r="S460" i="8"/>
  <c r="S461" i="8"/>
  <c r="S462" i="8"/>
  <c r="S463" i="8"/>
  <c r="S464" i="8"/>
  <c r="S465" i="8"/>
  <c r="S466" i="8"/>
  <c r="S467" i="8"/>
  <c r="S468" i="8"/>
  <c r="S469" i="8"/>
  <c r="S470" i="8"/>
  <c r="S471" i="8"/>
  <c r="S472" i="8"/>
  <c r="S473" i="8"/>
  <c r="S474" i="8"/>
  <c r="S475" i="8"/>
  <c r="S476" i="8"/>
  <c r="S477" i="8"/>
  <c r="S478" i="8"/>
  <c r="S479" i="8"/>
  <c r="S480" i="8"/>
  <c r="S481" i="8"/>
  <c r="S482" i="8"/>
  <c r="S483" i="8"/>
  <c r="S484" i="8"/>
  <c r="S485" i="8"/>
  <c r="S486" i="8"/>
  <c r="S487" i="8"/>
  <c r="S488" i="8"/>
  <c r="S489" i="8"/>
  <c r="S490" i="8"/>
  <c r="S491" i="8"/>
  <c r="S492" i="8"/>
  <c r="S493" i="8"/>
  <c r="S494" i="8"/>
  <c r="S495" i="8"/>
  <c r="S496" i="8"/>
  <c r="S497" i="8"/>
  <c r="S498" i="8"/>
  <c r="S499" i="8"/>
  <c r="S500" i="8"/>
  <c r="S501" i="8"/>
  <c r="S502" i="8"/>
  <c r="S503" i="8"/>
  <c r="S504" i="8"/>
  <c r="S505" i="8"/>
  <c r="S506" i="8"/>
  <c r="S507" i="8"/>
  <c r="S508" i="8"/>
  <c r="S509" i="8"/>
  <c r="S510" i="8"/>
  <c r="S511" i="8"/>
  <c r="S512" i="8"/>
  <c r="S513" i="8"/>
  <c r="S514" i="8"/>
  <c r="S515" i="8"/>
  <c r="S516" i="8"/>
  <c r="S517" i="8"/>
  <c r="S518" i="8"/>
  <c r="S519" i="8"/>
  <c r="S520" i="8"/>
  <c r="S521" i="8"/>
  <c r="S522" i="8"/>
  <c r="S523" i="8"/>
  <c r="S524" i="8"/>
  <c r="S525" i="8"/>
  <c r="S526" i="8"/>
  <c r="S527" i="8"/>
  <c r="S528" i="8"/>
  <c r="S529" i="8"/>
  <c r="S530" i="8"/>
  <c r="S531" i="8"/>
  <c r="S532" i="8"/>
  <c r="S533" i="8"/>
  <c r="S534" i="8"/>
  <c r="S535" i="8"/>
  <c r="S536" i="8"/>
  <c r="S537" i="8"/>
  <c r="S538" i="8"/>
  <c r="S539" i="8"/>
  <c r="S540" i="8"/>
  <c r="S541" i="8"/>
  <c r="S542" i="8"/>
  <c r="S543" i="8"/>
  <c r="S544" i="8"/>
  <c r="S545" i="8"/>
  <c r="S546" i="8"/>
  <c r="S547" i="8"/>
  <c r="S548" i="8"/>
  <c r="S549" i="8"/>
  <c r="S550" i="8"/>
  <c r="S551" i="8"/>
  <c r="S552" i="8"/>
  <c r="S553" i="8"/>
  <c r="S554" i="8"/>
  <c r="S555" i="8"/>
  <c r="S556" i="8"/>
  <c r="S557" i="8"/>
  <c r="S558" i="8"/>
  <c r="S559" i="8"/>
  <c r="S560" i="8"/>
  <c r="S561" i="8"/>
  <c r="S562" i="8"/>
  <c r="S563" i="8"/>
  <c r="S564" i="8"/>
  <c r="S565" i="8"/>
  <c r="S566" i="8"/>
  <c r="S567" i="8"/>
  <c r="S568" i="8"/>
  <c r="S569" i="8"/>
  <c r="S570" i="8"/>
  <c r="S571" i="8"/>
  <c r="S572" i="8"/>
  <c r="S573" i="8"/>
  <c r="S574" i="8"/>
  <c r="S575" i="8"/>
  <c r="S576" i="8"/>
  <c r="S577" i="8"/>
  <c r="S578" i="8"/>
  <c r="S579" i="8"/>
  <c r="S580" i="8"/>
  <c r="S581" i="8"/>
  <c r="S582" i="8"/>
  <c r="S583" i="8"/>
  <c r="S584" i="8"/>
  <c r="S585" i="8"/>
  <c r="S586" i="8"/>
  <c r="S587" i="8"/>
  <c r="S588" i="8"/>
  <c r="S589" i="8"/>
  <c r="S590" i="8"/>
  <c r="S591" i="8"/>
  <c r="S592" i="8"/>
  <c r="S593" i="8"/>
  <c r="S594" i="8"/>
  <c r="S595" i="8"/>
  <c r="S596" i="8"/>
  <c r="S597" i="8"/>
  <c r="S598" i="8"/>
  <c r="S599" i="8"/>
  <c r="S600" i="8"/>
  <c r="S601" i="8"/>
  <c r="S602" i="8"/>
  <c r="S603" i="8"/>
  <c r="S604" i="8"/>
  <c r="S605" i="8"/>
  <c r="S606" i="8"/>
  <c r="S607" i="8"/>
  <c r="S608" i="8"/>
  <c r="S609" i="8"/>
  <c r="S610" i="8"/>
  <c r="S611" i="8"/>
  <c r="S612" i="8"/>
  <c r="S613" i="8"/>
  <c r="S614" i="8"/>
  <c r="S615" i="8"/>
  <c r="S616" i="8"/>
  <c r="S617" i="8"/>
  <c r="S618" i="8"/>
  <c r="S619" i="8"/>
  <c r="S620" i="8"/>
  <c r="S621" i="8"/>
  <c r="S622" i="8"/>
  <c r="S623" i="8"/>
  <c r="S624" i="8"/>
  <c r="S625" i="8"/>
  <c r="S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12" i="8"/>
  <c r="R413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437" i="8"/>
  <c r="R438" i="8"/>
  <c r="R439" i="8"/>
  <c r="R440" i="8"/>
  <c r="R441" i="8"/>
  <c r="R442" i="8"/>
  <c r="R443" i="8"/>
  <c r="R444" i="8"/>
  <c r="R445" i="8"/>
  <c r="R446" i="8"/>
  <c r="R447" i="8"/>
  <c r="R448" i="8"/>
  <c r="R449" i="8"/>
  <c r="R450" i="8"/>
  <c r="R451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0" i="8"/>
  <c r="R471" i="8"/>
  <c r="R472" i="8"/>
  <c r="R473" i="8"/>
  <c r="R474" i="8"/>
  <c r="R475" i="8"/>
  <c r="R476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92" i="8"/>
  <c r="R493" i="8"/>
  <c r="R494" i="8"/>
  <c r="R495" i="8"/>
  <c r="R496" i="8"/>
  <c r="R497" i="8"/>
  <c r="R498" i="8"/>
  <c r="R499" i="8"/>
  <c r="R500" i="8"/>
  <c r="R501" i="8"/>
  <c r="R502" i="8"/>
  <c r="R503" i="8"/>
  <c r="R504" i="8"/>
  <c r="R505" i="8"/>
  <c r="R506" i="8"/>
  <c r="R507" i="8"/>
  <c r="R508" i="8"/>
  <c r="R509" i="8"/>
  <c r="R510" i="8"/>
  <c r="R511" i="8"/>
  <c r="R512" i="8"/>
  <c r="R513" i="8"/>
  <c r="R514" i="8"/>
  <c r="R515" i="8"/>
  <c r="R516" i="8"/>
  <c r="R517" i="8"/>
  <c r="R518" i="8"/>
  <c r="R519" i="8"/>
  <c r="R520" i="8"/>
  <c r="R521" i="8"/>
  <c r="R522" i="8"/>
  <c r="R523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546" i="8"/>
  <c r="R547" i="8"/>
  <c r="R548" i="8"/>
  <c r="R549" i="8"/>
  <c r="R550" i="8"/>
  <c r="R551" i="8"/>
  <c r="R552" i="8"/>
  <c r="R553" i="8"/>
  <c r="R554" i="8"/>
  <c r="R555" i="8"/>
  <c r="R556" i="8"/>
  <c r="R557" i="8"/>
  <c r="R558" i="8"/>
  <c r="R559" i="8"/>
  <c r="R560" i="8"/>
  <c r="R561" i="8"/>
  <c r="R562" i="8"/>
  <c r="R563" i="8"/>
  <c r="R564" i="8"/>
  <c r="R565" i="8"/>
  <c r="R566" i="8"/>
  <c r="R567" i="8"/>
  <c r="R568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589" i="8"/>
  <c r="R590" i="8"/>
  <c r="R591" i="8"/>
  <c r="R592" i="8"/>
  <c r="R593" i="8"/>
  <c r="R594" i="8"/>
  <c r="R595" i="8"/>
  <c r="R596" i="8"/>
  <c r="R597" i="8"/>
  <c r="R598" i="8"/>
  <c r="R599" i="8"/>
  <c r="R600" i="8"/>
  <c r="R601" i="8"/>
  <c r="R602" i="8"/>
  <c r="R603" i="8"/>
  <c r="R604" i="8"/>
  <c r="R605" i="8"/>
  <c r="R606" i="8"/>
  <c r="R607" i="8"/>
  <c r="R608" i="8"/>
  <c r="R609" i="8"/>
  <c r="R610" i="8"/>
  <c r="R611" i="8"/>
  <c r="R612" i="8"/>
  <c r="R613" i="8"/>
  <c r="R614" i="8"/>
  <c r="R615" i="8"/>
  <c r="R616" i="8"/>
  <c r="R617" i="8"/>
  <c r="R618" i="8"/>
  <c r="R619" i="8"/>
  <c r="R620" i="8"/>
  <c r="R621" i="8"/>
  <c r="R622" i="8"/>
  <c r="R623" i="8"/>
  <c r="R624" i="8"/>
  <c r="R625" i="8"/>
  <c r="R2" i="8"/>
</calcChain>
</file>

<file path=xl/sharedStrings.xml><?xml version="1.0" encoding="utf-8"?>
<sst xmlns="http://schemas.openxmlformats.org/spreadsheetml/2006/main" count="16796" uniqueCount="872">
  <si>
    <t>id</t>
  </si>
  <si>
    <t>sp</t>
  </si>
  <si>
    <t>rep</t>
  </si>
  <si>
    <t>ind</t>
  </si>
  <si>
    <t>twig</t>
  </si>
  <si>
    <t>chill</t>
  </si>
  <si>
    <t>time</t>
  </si>
  <si>
    <t>treatcode</t>
  </si>
  <si>
    <t>position</t>
  </si>
  <si>
    <t>row</t>
  </si>
  <si>
    <t>col</t>
  </si>
  <si>
    <t>VIBCASX5_HF_01</t>
  </si>
  <si>
    <t>VIBCAS</t>
  </si>
  <si>
    <t>X5</t>
  </si>
  <si>
    <t>VIBCASX5</t>
  </si>
  <si>
    <t>chill1</t>
  </si>
  <si>
    <t>time2</t>
  </si>
  <si>
    <t>1_2</t>
  </si>
  <si>
    <t>HAMVIRX6_HF_10</t>
  </si>
  <si>
    <t>HAMVIR</t>
  </si>
  <si>
    <t>X6</t>
  </si>
  <si>
    <t>HAMVIRX6</t>
  </si>
  <si>
    <t>time1</t>
  </si>
  <si>
    <t>1_1</t>
  </si>
  <si>
    <t>FAGGRA02_HF_10</t>
  </si>
  <si>
    <t>FAGGRA</t>
  </si>
  <si>
    <t>FAGGRA02</t>
  </si>
  <si>
    <t>ACESAC06_HF_11</t>
  </si>
  <si>
    <t>ACESAC</t>
  </si>
  <si>
    <t>ACESAC06</t>
  </si>
  <si>
    <t>time3</t>
  </si>
  <si>
    <t>1_3</t>
  </si>
  <si>
    <t>ILEMUCX5_HF_03</t>
  </si>
  <si>
    <t>ILEMUC</t>
  </si>
  <si>
    <t>ILEMUCX5</t>
  </si>
  <si>
    <t>HAMVIRX1_HF_04</t>
  </si>
  <si>
    <t>X1</t>
  </si>
  <si>
    <t>HAMVIRX1</t>
  </si>
  <si>
    <t>HAMVIRX5_HF_01</t>
  </si>
  <si>
    <t>HAMVIRX5</t>
  </si>
  <si>
    <t>ILEMUC08_HF_12</t>
  </si>
  <si>
    <t>ILEMUC08</t>
  </si>
  <si>
    <t>QUERUB22_HF_04</t>
  </si>
  <si>
    <t>QUERUB</t>
  </si>
  <si>
    <t>QUERUB22</t>
  </si>
  <si>
    <t>QUERUBX2_HF_02</t>
  </si>
  <si>
    <t>X2</t>
  </si>
  <si>
    <t>QUERUBX2</t>
  </si>
  <si>
    <t>ILEMUC03_HF_04</t>
  </si>
  <si>
    <t>ILEMUC03</t>
  </si>
  <si>
    <t>HAMVIRX3_HF_12</t>
  </si>
  <si>
    <t>X3</t>
  </si>
  <si>
    <t>HAMVIRX3</t>
  </si>
  <si>
    <t>ACESACX1_HF_10</t>
  </si>
  <si>
    <t>ACESACX1</t>
  </si>
  <si>
    <t>QUERUBX4_HF_02</t>
  </si>
  <si>
    <t>X4</t>
  </si>
  <si>
    <t>QUERUBX4</t>
  </si>
  <si>
    <t>VIBCAS08_HF_03</t>
  </si>
  <si>
    <t>VIBCAS08</t>
  </si>
  <si>
    <t>VIBCASX5_HF_12</t>
  </si>
  <si>
    <t>BETALL18_HF_06</t>
  </si>
  <si>
    <t>BETALL</t>
  </si>
  <si>
    <t>BETALL18</t>
  </si>
  <si>
    <t>FAGGRAX3_HF_09</t>
  </si>
  <si>
    <t>FAGGRAX3</t>
  </si>
  <si>
    <t>VIBCAS01_HF_04</t>
  </si>
  <si>
    <t>VIBCAS01</t>
  </si>
  <si>
    <t>HAMVIRX4_HF_07</t>
  </si>
  <si>
    <t>HAMVIRX4</t>
  </si>
  <si>
    <t>FAGGRAX1_HF_12</t>
  </si>
  <si>
    <t>FAGGRAX1</t>
  </si>
  <si>
    <t>ACESAC07_HF_12</t>
  </si>
  <si>
    <t>ACESAC07</t>
  </si>
  <si>
    <t>HAMVIRX5_HF_04</t>
  </si>
  <si>
    <t>FAGGRAX1_HF_01</t>
  </si>
  <si>
    <t>VIBCAS08_HF_07</t>
  </si>
  <si>
    <t>HAMVIRX7_HF_09</t>
  </si>
  <si>
    <t>X7</t>
  </si>
  <si>
    <t>HAMVIRX7</t>
  </si>
  <si>
    <t>BETALLX3_HF_04</t>
  </si>
  <si>
    <t>BETALLX3</t>
  </si>
  <si>
    <t>QUERUBX3_HF_04</t>
  </si>
  <si>
    <t>QUERUBX3</t>
  </si>
  <si>
    <t>HAMVIRX2_HF_01</t>
  </si>
  <si>
    <t>HAMVIRX2</t>
  </si>
  <si>
    <t>FAGGRA03_HF_11</t>
  </si>
  <si>
    <t>FAGGRA03</t>
  </si>
  <si>
    <t>HAMVIRX8_HF_04</t>
  </si>
  <si>
    <t>X8</t>
  </si>
  <si>
    <t>HAMVIRX8</t>
  </si>
  <si>
    <t>VIBCAS01_HF_10</t>
  </si>
  <si>
    <t>ILEMUCX3_HF_05</t>
  </si>
  <si>
    <t>ILEMUCX3</t>
  </si>
  <si>
    <t>BETALLX3_HF_11</t>
  </si>
  <si>
    <t>QUERUB21_HF_04</t>
  </si>
  <si>
    <t>QUERUB21</t>
  </si>
  <si>
    <t>ILEMUC03_HF_08</t>
  </si>
  <si>
    <t>ACESACX2_HF_10</t>
  </si>
  <si>
    <t>ACESACX2</t>
  </si>
  <si>
    <t>BETALLX1_HF_09</t>
  </si>
  <si>
    <t>BETALLX1</t>
  </si>
  <si>
    <t>FAGGRA13_HF_12</t>
  </si>
  <si>
    <t>FAGGRA13</t>
  </si>
  <si>
    <t>ILEMUCX2_HF_08</t>
  </si>
  <si>
    <t>ILEMUCX2</t>
  </si>
  <si>
    <t>FAGGRAX3_HF_01</t>
  </si>
  <si>
    <t>QUERUB23_HF_08</t>
  </si>
  <si>
    <t>QUERUB23</t>
  </si>
  <si>
    <t>QUERUBX4_HF_03</t>
  </si>
  <si>
    <t>BETALL16_HF_12</t>
  </si>
  <si>
    <t>BETALL16</t>
  </si>
  <si>
    <t>HAMVIRX7_HF_12</t>
  </si>
  <si>
    <t>ILEMUC07_HF_05</t>
  </si>
  <si>
    <t>ILEMUC07</t>
  </si>
  <si>
    <t>ACESAC05_HF_04</t>
  </si>
  <si>
    <t>ACESAC05</t>
  </si>
  <si>
    <t>QUERUB23_HF_04</t>
  </si>
  <si>
    <t>QUERUBX2_HF_06</t>
  </si>
  <si>
    <t>VIBCAS08_HF_11</t>
  </si>
  <si>
    <t>HAMVIRX4_HF_12</t>
  </si>
  <si>
    <t>HAMVIRX5_HF_07</t>
  </si>
  <si>
    <t>ACESACX3_HF_12</t>
  </si>
  <si>
    <t>ACESACX3</t>
  </si>
  <si>
    <t>ILEMUC07_HF_10</t>
  </si>
  <si>
    <t>ILEMUCX5_HF_08</t>
  </si>
  <si>
    <t>BETALL19_HF_01</t>
  </si>
  <si>
    <t>BETALL19</t>
  </si>
  <si>
    <t>FAGGRAX2_HF_11</t>
  </si>
  <si>
    <t>FAGGRAX2</t>
  </si>
  <si>
    <t>ACESAC99_HF_01</t>
  </si>
  <si>
    <t>ACESAC99</t>
  </si>
  <si>
    <t>ILEMUCX3_HF_12</t>
  </si>
  <si>
    <t>BETALL20_HF_12</t>
  </si>
  <si>
    <t>BETALL20</t>
  </si>
  <si>
    <t>FAGGRA03_HF_03</t>
  </si>
  <si>
    <t>ILEMUCX4_HF_08</t>
  </si>
  <si>
    <t>ILEMUCX4</t>
  </si>
  <si>
    <t>HAMVIRX8_HF_09</t>
  </si>
  <si>
    <t>ILEMUCX2_HF_07</t>
  </si>
  <si>
    <t>BETALL22_HF_03</t>
  </si>
  <si>
    <t>BETALL22</t>
  </si>
  <si>
    <t>ACESACX3_HF_11</t>
  </si>
  <si>
    <t>ACESAC06_HF_08</t>
  </si>
  <si>
    <t>ILEMUC08_HF_08</t>
  </si>
  <si>
    <t>QUERUB23_HF_11</t>
  </si>
  <si>
    <t>QUERUB21_HF_03</t>
  </si>
  <si>
    <t>VIBCASX5_HF_10</t>
  </si>
  <si>
    <t>BETALL17_HF_07</t>
  </si>
  <si>
    <t>BETALL17</t>
  </si>
  <si>
    <t>BETALLX3_HF_05</t>
  </si>
  <si>
    <t>FAGGRA10_HF_07</t>
  </si>
  <si>
    <t>FAGGRA10</t>
  </si>
  <si>
    <t>QUERUBX2_HF_07</t>
  </si>
  <si>
    <t>ACESAC09_HF_12</t>
  </si>
  <si>
    <t>ACESAC09</t>
  </si>
  <si>
    <t>ILEMUCX3_HF_01</t>
  </si>
  <si>
    <t>VIBCAS02_HF_03</t>
  </si>
  <si>
    <t>VIBCAS02</t>
  </si>
  <si>
    <t>ILEMUCX4_HF_09</t>
  </si>
  <si>
    <t>HAMVIRX1_HF_08</t>
  </si>
  <si>
    <t>BETALL22_HF_08</t>
  </si>
  <si>
    <t>QUERUBX5_HF_05</t>
  </si>
  <si>
    <t>QUERUBX5</t>
  </si>
  <si>
    <t>VIBCAS01_HF_02</t>
  </si>
  <si>
    <t>FAGGRAX2_HF_06</t>
  </si>
  <si>
    <t>FAGGRA09_HF_03</t>
  </si>
  <si>
    <t>FAGGRA09</t>
  </si>
  <si>
    <t>ACESAC05_HF_10</t>
  </si>
  <si>
    <t>BETALL16_HF_07</t>
  </si>
  <si>
    <t>HAMVIRX6_HF_03</t>
  </si>
  <si>
    <t>BETALL17_HF_09</t>
  </si>
  <si>
    <t>FAGGRA13_HF_05</t>
  </si>
  <si>
    <t>ACESAC99_HF_02</t>
  </si>
  <si>
    <t>HAMVIRX8_HF_06</t>
  </si>
  <si>
    <t>BETALL17_HF_03</t>
  </si>
  <si>
    <t>ACESACX2_HF_03</t>
  </si>
  <si>
    <t>HAMVIRX7_HF_10</t>
  </si>
  <si>
    <t>FAGGRA10_HF_10</t>
  </si>
  <si>
    <t>ACESACX2_HF_01</t>
  </si>
  <si>
    <t>QUERUB19_HF_11</t>
  </si>
  <si>
    <t>QUERUB19</t>
  </si>
  <si>
    <t>BETALL22_HF_02</t>
  </si>
  <si>
    <t>ILEMUCX1_HF_02</t>
  </si>
  <si>
    <t>ILEMUCX1</t>
  </si>
  <si>
    <t>HAMVIRX3_HF_08</t>
  </si>
  <si>
    <t>BETALL20_HF_10</t>
  </si>
  <si>
    <t>BETALL16_HF_02</t>
  </si>
  <si>
    <t>HAMVIRX6_HF_02</t>
  </si>
  <si>
    <t>ACESAC06_HF_03</t>
  </si>
  <si>
    <t>QUERUBX3_HF_11</t>
  </si>
  <si>
    <t>ACESAC07_HF_08</t>
  </si>
  <si>
    <t>BETALL20_HF_02</t>
  </si>
  <si>
    <t>ILEMUCX1_HF_07</t>
  </si>
  <si>
    <t>ACESAC05_HF_08</t>
  </si>
  <si>
    <t>QUERUBX4_HF_04</t>
  </si>
  <si>
    <t>QUERUB19_HF_12</t>
  </si>
  <si>
    <t>BETALL18_HF_01</t>
  </si>
  <si>
    <t>FAGGRA13_HF_10</t>
  </si>
  <si>
    <t>FAGGRAX3_HF_04</t>
  </si>
  <si>
    <t>ACESAC07_HF_02</t>
  </si>
  <si>
    <t>BETALL19_HF_12</t>
  </si>
  <si>
    <t>QUERUB22_HF_06</t>
  </si>
  <si>
    <t>VIBCAS02_HF_09</t>
  </si>
  <si>
    <t>HAMVIRX1_HF_03</t>
  </si>
  <si>
    <t>ILEMUC07_HF_04</t>
  </si>
  <si>
    <t>HAMVIRX3_HF_06</t>
  </si>
  <si>
    <t>FAGGRA09_HF_04</t>
  </si>
  <si>
    <t>QUERUB22_HF_10</t>
  </si>
  <si>
    <t>ILEMUCX5_HF_04</t>
  </si>
  <si>
    <t>HAMVIRX2_HF_04</t>
  </si>
  <si>
    <t>ACESAC09_HF_03</t>
  </si>
  <si>
    <t>FAGGRA09_HF_07</t>
  </si>
  <si>
    <t>ILEMUCX4_HF_12</t>
  </si>
  <si>
    <t>HAMVIRX4_HF_10</t>
  </si>
  <si>
    <t>BETALLX1_HF_02</t>
  </si>
  <si>
    <t>FAGGRAX1_HF_09</t>
  </si>
  <si>
    <t>ACESACX3_HF_03</t>
  </si>
  <si>
    <t>QUERUBX5_HF_07</t>
  </si>
  <si>
    <t>FAGGRA02_HF_07</t>
  </si>
  <si>
    <t>ACESACX1_HF_07</t>
  </si>
  <si>
    <t>ILEMUC03_HF_09</t>
  </si>
  <si>
    <t>ILEMUC08_HF_10</t>
  </si>
  <si>
    <t>QUERUB21_HF_12</t>
  </si>
  <si>
    <t>ACESAC09_HF_02</t>
  </si>
  <si>
    <t>BETALL19_HF_08</t>
  </si>
  <si>
    <t>ACESACX1_HF_04</t>
  </si>
  <si>
    <t>QUERUB19_HF_02</t>
  </si>
  <si>
    <t>FAGGRA02_HF_02</t>
  </si>
  <si>
    <t>ILEMUCX1_HF_01</t>
  </si>
  <si>
    <t>BETALLX1_HF_03</t>
  </si>
  <si>
    <t>FAGGRAX2_HF_08</t>
  </si>
  <si>
    <t>QUERUBX5_HF_06</t>
  </si>
  <si>
    <t>VIBCAS02_HF_10</t>
  </si>
  <si>
    <t>FAGGRA03_HF_02</t>
  </si>
  <si>
    <t>FAGGRA10_HF_03</t>
  </si>
  <si>
    <t>BETALL18_HF_10</t>
  </si>
  <si>
    <t>ACESAC99_HF_03</t>
  </si>
  <si>
    <t>QUERUBX3_HF_05</t>
  </si>
  <si>
    <t>ILEMUCX2_HF_05</t>
  </si>
  <si>
    <t>HAMVIRX2_HF_02</t>
  </si>
  <si>
    <t>BETALL16_HF_04</t>
  </si>
  <si>
    <t>chill2</t>
  </si>
  <si>
    <t>2_2</t>
  </si>
  <si>
    <t>FAGGRA09_HF_11</t>
  </si>
  <si>
    <t>2_3</t>
  </si>
  <si>
    <t>HAMVIRX2_HF_09</t>
  </si>
  <si>
    <t>BETALLX1_HF_10</t>
  </si>
  <si>
    <t>ACESAC99_HF_09</t>
  </si>
  <si>
    <t>HAMVIRX1_HF_05</t>
  </si>
  <si>
    <t>QUERUBX2_HF_03</t>
  </si>
  <si>
    <t>2_1</t>
  </si>
  <si>
    <t>BETALL20_HF_08</t>
  </si>
  <si>
    <t>FAGGRA13_HF_03</t>
  </si>
  <si>
    <t>ACESAC05_HF_02</t>
  </si>
  <si>
    <t>BETALL22_HF_05</t>
  </si>
  <si>
    <t>HAMVIRX3_HF_03</t>
  </si>
  <si>
    <t>BETALL16_HF_06</t>
  </si>
  <si>
    <t>ILEMUCX1_HF_10</t>
  </si>
  <si>
    <t>ILEMUCX4_HF_02</t>
  </si>
  <si>
    <t>ACESAC09_HF_07</t>
  </si>
  <si>
    <t>VIBCASX5_HF_02</t>
  </si>
  <si>
    <t>FAGGRAX1_HF_04</t>
  </si>
  <si>
    <t>ILEMUCX3_HF_07</t>
  </si>
  <si>
    <t>VIBCAS08_HF_04</t>
  </si>
  <si>
    <t>HAMVIRX7_HF_03</t>
  </si>
  <si>
    <t>ILEMUC08_HF_04</t>
  </si>
  <si>
    <t>QUERUBX5_HF_12</t>
  </si>
  <si>
    <t>ACESAC07_HF_06</t>
  </si>
  <si>
    <t>FAGGRA09_HF_05</t>
  </si>
  <si>
    <t>HAMVIRX2_HF_07</t>
  </si>
  <si>
    <t>QUERUBX3_HF_01</t>
  </si>
  <si>
    <t>VIBCAS01_HF_06</t>
  </si>
  <si>
    <t>HAMVIRX8_HF_02</t>
  </si>
  <si>
    <t>BETALL18_HF_02</t>
  </si>
  <si>
    <t>ACESACX2_HF_06</t>
  </si>
  <si>
    <t>VIBCASX5_HF_07</t>
  </si>
  <si>
    <t>BETALLX3_HF_03</t>
  </si>
  <si>
    <t>ACESAC09_HF_09</t>
  </si>
  <si>
    <t>ILEMUCX2_HF_04</t>
  </si>
  <si>
    <t>VIBCAS02_HF_11</t>
  </si>
  <si>
    <t>QUERUB23_HF_07</t>
  </si>
  <si>
    <t>HAMVIRX8_HF_07</t>
  </si>
  <si>
    <t>BETALLX1_HF_11</t>
  </si>
  <si>
    <t>QUERUBX4_HF_07</t>
  </si>
  <si>
    <t>BETALLX3_HF_09</t>
  </si>
  <si>
    <t>FAGGRAX1_HF_11</t>
  </si>
  <si>
    <t>ACESACX2_HF_09</t>
  </si>
  <si>
    <t>QUERUB21_HF_10</t>
  </si>
  <si>
    <t>VIBCAS01_HF_01</t>
  </si>
  <si>
    <t>ILEMUCX1_HF_04</t>
  </si>
  <si>
    <t>VIBCAS08_HF_09</t>
  </si>
  <si>
    <t>FAGGRA02_HF_05</t>
  </si>
  <si>
    <t>ILEMUC08_HF_02</t>
  </si>
  <si>
    <t>BETALLX3_HF_01</t>
  </si>
  <si>
    <t>FAGGRA13_HF_11</t>
  </si>
  <si>
    <t>FAGGRAX2_HF_12</t>
  </si>
  <si>
    <t>BETALL19_HF_07</t>
  </si>
  <si>
    <t>HAMVIRX3_HF_01</t>
  </si>
  <si>
    <t>ACESACX3_HF_02</t>
  </si>
  <si>
    <t>QUERUB22_HF_01</t>
  </si>
  <si>
    <t>FAGGRA10_HF_12</t>
  </si>
  <si>
    <t>ACESACX1_HF_09</t>
  </si>
  <si>
    <t>QUERUB19_HF_05</t>
  </si>
  <si>
    <t>FAGGRA02_HF_04</t>
  </si>
  <si>
    <t>QUERUB21_HF_01</t>
  </si>
  <si>
    <t>HAMVIRX2_HF_10</t>
  </si>
  <si>
    <t>BETALL19_HF_10</t>
  </si>
  <si>
    <t>QUERUB22_HF_12</t>
  </si>
  <si>
    <t>ILEMUC03_HF_03</t>
  </si>
  <si>
    <t>BETALL18_HF_04</t>
  </si>
  <si>
    <t>QUERUBX4_HF_05</t>
  </si>
  <si>
    <t>HAMVIRX7_HF_07</t>
  </si>
  <si>
    <t>FAGGRA10_HF_11</t>
  </si>
  <si>
    <t>QUERUB19_HF_04</t>
  </si>
  <si>
    <t>ILEMUC07_HF_08</t>
  </si>
  <si>
    <t>VIBCAS02_HF_08</t>
  </si>
  <si>
    <t>HAMVIRX4_HF_05</t>
  </si>
  <si>
    <t>BETALL22_HF_11</t>
  </si>
  <si>
    <t>FAGGRA13_HF_08</t>
  </si>
  <si>
    <t>QUERUBX5_HF_09</t>
  </si>
  <si>
    <t>HAMVIRX6_HF_06</t>
  </si>
  <si>
    <t>BETALL19_HF_04</t>
  </si>
  <si>
    <t>QUERUBX2_HF_04</t>
  </si>
  <si>
    <t>ILEMUCX2_HF_01</t>
  </si>
  <si>
    <t>VIBCAS01_HF_05</t>
  </si>
  <si>
    <t>ACESAC07_HF_04</t>
  </si>
  <si>
    <t>QUERUB23_HF_06</t>
  </si>
  <si>
    <t>FAGGRA09_HF_12</t>
  </si>
  <si>
    <t>ACESACX3_HF_10</t>
  </si>
  <si>
    <t>BETALLX1_HF_08</t>
  </si>
  <si>
    <t>FAGGRA03_HF_01</t>
  </si>
  <si>
    <t>VIBCASX5_HF_11</t>
  </si>
  <si>
    <t>BETALL17_HF_02</t>
  </si>
  <si>
    <t>ACESACX3_HF_07</t>
  </si>
  <si>
    <t>ACESAC09_HF_05</t>
  </si>
  <si>
    <t>QUERUBX4_HF_08</t>
  </si>
  <si>
    <t>HAMVIRX1_HF_01</t>
  </si>
  <si>
    <t>ACESAC06_HF_01</t>
  </si>
  <si>
    <t>HAMVIRX7_HF_05</t>
  </si>
  <si>
    <t>ILEMUC08_HF_07</t>
  </si>
  <si>
    <t>FAGGRAX2_HF_09</t>
  </si>
  <si>
    <t>ILEMUC03_HF_12</t>
  </si>
  <si>
    <t>FAGGRAX3_HF_12</t>
  </si>
  <si>
    <t>QUERUBX3_HF_12</t>
  </si>
  <si>
    <t>FAGGRAX3_HF_11</t>
  </si>
  <si>
    <t>HAMVIRX5_HF_06</t>
  </si>
  <si>
    <t>ILEMUCX5_HF_09</t>
  </si>
  <si>
    <t>HAMVIRX5_HF_02</t>
  </si>
  <si>
    <t>BETALL18_HF_03</t>
  </si>
  <si>
    <t>ACESACX2_HF_02</t>
  </si>
  <si>
    <t>BETALL17_HF_11</t>
  </si>
  <si>
    <t>FAGGRA03_HF_08</t>
  </si>
  <si>
    <t>ILEMUCX3_HF_09</t>
  </si>
  <si>
    <t>BETALL17_HF_01</t>
  </si>
  <si>
    <t>FAGGRA02_HF_01</t>
  </si>
  <si>
    <t>FAGGRA10_HF_02</t>
  </si>
  <si>
    <t>ACESAC05_HF_11</t>
  </si>
  <si>
    <t>ILEMUCX1_HF_12</t>
  </si>
  <si>
    <t>QUERUB21_HF_02</t>
  </si>
  <si>
    <t>BETALL22_HF_04</t>
  </si>
  <si>
    <t>HAMVIRX6_HF_04</t>
  </si>
  <si>
    <t>ACESAC99_HF_06</t>
  </si>
  <si>
    <t>ILEMUCX3_HF_11</t>
  </si>
  <si>
    <t>HAMVIRX4_HF_02</t>
  </si>
  <si>
    <t>ACESAC99_HF_04</t>
  </si>
  <si>
    <t>QUERUB23_HF_05</t>
  </si>
  <si>
    <t>HAMVIRX8_HF_03</t>
  </si>
  <si>
    <t>HAMVIRX1_HF_09</t>
  </si>
  <si>
    <t>ACESAC05_HF_07</t>
  </si>
  <si>
    <t>ILEMUCX5_HF_11</t>
  </si>
  <si>
    <t>ACESAC06_HF_02</t>
  </si>
  <si>
    <t>HAMVIRX3_HF_05</t>
  </si>
  <si>
    <t>FAGGRAX1_HF_03</t>
  </si>
  <si>
    <t>QUERUBX2_HF_11</t>
  </si>
  <si>
    <t>ACESACX1_HF_02</t>
  </si>
  <si>
    <t>BETALL20_HF_11</t>
  </si>
  <si>
    <t>ILEMUC07_HF_01</t>
  </si>
  <si>
    <t>VIBCAS08_HF_01</t>
  </si>
  <si>
    <t>FAGGRAX3_HF_07</t>
  </si>
  <si>
    <t>QUERUBX3_HF_09</t>
  </si>
  <si>
    <t>ILEMUCX4_HF_06</t>
  </si>
  <si>
    <t>VIBCAS02_HF_12</t>
  </si>
  <si>
    <t>ACESAC06_HF_04</t>
  </si>
  <si>
    <t>QUERUB22_HF_03</t>
  </si>
  <si>
    <t>ILEMUC03_HF_07</t>
  </si>
  <si>
    <t>HAMVIRX5_HF_08</t>
  </si>
  <si>
    <t>ILEMUCX4_HF_07</t>
  </si>
  <si>
    <t>QUERUBX5_HF_02</t>
  </si>
  <si>
    <t>ILEMUC07_HF_09</t>
  </si>
  <si>
    <t>BETALL20_HF_03</t>
  </si>
  <si>
    <t>ACESAC07_HF_07</t>
  </si>
  <si>
    <t>FAGGRAX2_HF_04</t>
  </si>
  <si>
    <t>HAMVIRX4_HF_06</t>
  </si>
  <si>
    <t>ILEMUCX5_HF_07</t>
  </si>
  <si>
    <t>BETALL16_HF_01</t>
  </si>
  <si>
    <t>FAGGRA03_HF_12</t>
  </si>
  <si>
    <t>ILEMUCX2_HF_03</t>
  </si>
  <si>
    <t>ACESACX1_HF_05</t>
  </si>
  <si>
    <t>QUERUB19_HF_03</t>
  </si>
  <si>
    <t>HAMVIRX6_HF_09</t>
  </si>
  <si>
    <t>HAMVIRX6_HF_05</t>
  </si>
  <si>
    <t>chill8</t>
  </si>
  <si>
    <t>8_1</t>
  </si>
  <si>
    <t>ACESACX1_HF_11</t>
  </si>
  <si>
    <t>8_2</t>
  </si>
  <si>
    <t>FAGGRA02_HF_09</t>
  </si>
  <si>
    <t>8_3</t>
  </si>
  <si>
    <t>ILEMUCX3_HF_03</t>
  </si>
  <si>
    <t>HAMVIRX4_HF_01</t>
  </si>
  <si>
    <t>QUERUBX2_HF_05</t>
  </si>
  <si>
    <t>ILEMUC07_HF_07</t>
  </si>
  <si>
    <t>FAGGRA13_HF_02</t>
  </si>
  <si>
    <t>BETALL22_HF_01</t>
  </si>
  <si>
    <t>ACESAC05_HF_12</t>
  </si>
  <si>
    <t>ILEMUC08_HF_09</t>
  </si>
  <si>
    <t>FAGGRA03_HF_04</t>
  </si>
  <si>
    <t>ACESAC99_HF_10</t>
  </si>
  <si>
    <t>HAMVIRX2_HF_03</t>
  </si>
  <si>
    <t>FAGGRAX1_HF_08</t>
  </si>
  <si>
    <t>BETALL22_HF_09</t>
  </si>
  <si>
    <t>ILEMUCX2_HF_11</t>
  </si>
  <si>
    <t>HAMVIRX1_HF_10</t>
  </si>
  <si>
    <t>ACESAC06_HF_09</t>
  </si>
  <si>
    <t>FAGGRAX3_HF_06</t>
  </si>
  <si>
    <t>HAMVIRX5_HF_09</t>
  </si>
  <si>
    <t>FAGGRA09_HF_08</t>
  </si>
  <si>
    <t>BETALL19_HF_09</t>
  </si>
  <si>
    <t>QUERUB19_HF_06</t>
  </si>
  <si>
    <t>VIBCAS08_HF_06</t>
  </si>
  <si>
    <t>ILEMUCX5_HF_06</t>
  </si>
  <si>
    <t>ACESACX2_HF_12</t>
  </si>
  <si>
    <t>HAMVIRX3_HF_10</t>
  </si>
  <si>
    <t>BETALL20_HF_04</t>
  </si>
  <si>
    <t>FAGGRA03_HF_05</t>
  </si>
  <si>
    <t>ACESAC05_HF_01</t>
  </si>
  <si>
    <t>ILEMUC08_HF_01</t>
  </si>
  <si>
    <t>VIBCAS08_HF_08</t>
  </si>
  <si>
    <t>ILEMUC03_HF_02</t>
  </si>
  <si>
    <t>ACESACX3_HF_04</t>
  </si>
  <si>
    <t>BETALL18_HF_05</t>
  </si>
  <si>
    <t>ACESAC06_HF_12</t>
  </si>
  <si>
    <t>BETALL16_HF_05</t>
  </si>
  <si>
    <t>ILEMUCX2_HF_12</t>
  </si>
  <si>
    <t>ACESAC09_HF_06</t>
  </si>
  <si>
    <t>QUERUB23_HF_12</t>
  </si>
  <si>
    <t>HAMVIRX8_HF_01</t>
  </si>
  <si>
    <t>QUERUBX2_HF_12</t>
  </si>
  <si>
    <t>BETALL17_HF_06</t>
  </si>
  <si>
    <t>FAGGRAX1_HF_06</t>
  </si>
  <si>
    <t>ACESAC07_HF_05</t>
  </si>
  <si>
    <t>QUERUBX5_HF_10</t>
  </si>
  <si>
    <t>BETALL19_HF_05</t>
  </si>
  <si>
    <t>VIBCAS02_HF_07</t>
  </si>
  <si>
    <t>HAMVIRX5_HF_11</t>
  </si>
  <si>
    <t>FAGGRA02_HF_11</t>
  </si>
  <si>
    <t>BETALLX1_HF_07</t>
  </si>
  <si>
    <t>ILEMUCX3_HF_02</t>
  </si>
  <si>
    <t>FAGGRA13_HF_04</t>
  </si>
  <si>
    <t>ACESAC09_HF_08</t>
  </si>
  <si>
    <t>ILEMUCX1_HF_03</t>
  </si>
  <si>
    <t>VIBCASX5_HF_03</t>
  </si>
  <si>
    <t>ACESAC05_HF_03</t>
  </si>
  <si>
    <t>VIBCASX5_HF_04</t>
  </si>
  <si>
    <t>BETALL18_HF_07</t>
  </si>
  <si>
    <t>QUERUB22_HF_05</t>
  </si>
  <si>
    <t>VIBCAS01_HF_08</t>
  </si>
  <si>
    <t>BETALLX1_HF_01</t>
  </si>
  <si>
    <t>QUERUB19_HF_01</t>
  </si>
  <si>
    <t>ILEMUCX5_HF_05</t>
  </si>
  <si>
    <t>HAMVIRX7_HF_02</t>
  </si>
  <si>
    <t>BETALLX3_HF_08</t>
  </si>
  <si>
    <t>ILEMUCX3_HF_04</t>
  </si>
  <si>
    <t>FAGGRAX2_HF_07</t>
  </si>
  <si>
    <t>QUERUB21_HF_07</t>
  </si>
  <si>
    <t>ILEMUC07_HF_11</t>
  </si>
  <si>
    <t>FAGGRA03_HF_07</t>
  </si>
  <si>
    <t>HAMVIRX3_HF_02</t>
  </si>
  <si>
    <t>QUERUBX4_HF_01</t>
  </si>
  <si>
    <t>FAGGRAX2_HF_02</t>
  </si>
  <si>
    <t>VIBCAS01_HF_07</t>
  </si>
  <si>
    <t>BETALLX3_HF_02</t>
  </si>
  <si>
    <t>FAGGRAX2_HF_01</t>
  </si>
  <si>
    <t>ACESAC07_HF_09</t>
  </si>
  <si>
    <t>QUERUB19_HF_10</t>
  </si>
  <si>
    <t>FAGGRA10_HF_08</t>
  </si>
  <si>
    <t>ACESACX1_HF_08</t>
  </si>
  <si>
    <t>QUERUBX4_HF_10</t>
  </si>
  <si>
    <t>FAGGRA13_HF_01</t>
  </si>
  <si>
    <t>ILEMUCX1_HF_08</t>
  </si>
  <si>
    <t>HAMVIRX4_HF_03</t>
  </si>
  <si>
    <t>BETALL20_HF_01</t>
  </si>
  <si>
    <t>QUERUBX5_HF_08</t>
  </si>
  <si>
    <t>HAMVIRX2_HF_08</t>
  </si>
  <si>
    <t>FAGGRA09_HF_02</t>
  </si>
  <si>
    <t>BETALLX3_HF_12</t>
  </si>
  <si>
    <t>ILEMUC03_HF_11</t>
  </si>
  <si>
    <t>HAMVIRX8_HF_12</t>
  </si>
  <si>
    <t>ACESACX2_HF_11</t>
  </si>
  <si>
    <t>QUERUB22_HF_11</t>
  </si>
  <si>
    <t>FAGGRA09_HF_09</t>
  </si>
  <si>
    <t>QUERUBX5_HF_04</t>
  </si>
  <si>
    <t>HAMVIRX7_HF_11</t>
  </si>
  <si>
    <t>FAGGRAX1_HF_05</t>
  </si>
  <si>
    <t>QUERUB22_HF_02</t>
  </si>
  <si>
    <t>VIBCAS02_HF_01</t>
  </si>
  <si>
    <t>HAMVIRX3_HF_09</t>
  </si>
  <si>
    <t>ILEMUC03_HF_01</t>
  </si>
  <si>
    <t>HAMVIRX2_HF_05</t>
  </si>
  <si>
    <t>FAGGRA02_HF_06</t>
  </si>
  <si>
    <t>ACESAC99_HF_05</t>
  </si>
  <si>
    <t>HAMVIRX5_HF_10</t>
  </si>
  <si>
    <t>BETALLX1_HF_05</t>
  </si>
  <si>
    <t>HAMVIRX6_HF_08</t>
  </si>
  <si>
    <t>ACESAC09_HF_11</t>
  </si>
  <si>
    <t>QUERUBX4_HF_09</t>
  </si>
  <si>
    <t>ACESACX2_HF_08</t>
  </si>
  <si>
    <t>QUERUBX2_HF_08</t>
  </si>
  <si>
    <t>BETALL19_HF_11</t>
  </si>
  <si>
    <t>ILEMUCX4_HF_05</t>
  </si>
  <si>
    <t>HAMVIRX6_HF_11</t>
  </si>
  <si>
    <t>FAGGRAX3_HF_10</t>
  </si>
  <si>
    <t>QUERUB21_HF_05</t>
  </si>
  <si>
    <t>ACESAC06_HF_05</t>
  </si>
  <si>
    <t>HAMVIRX8_HF_05</t>
  </si>
  <si>
    <t>ACESACX1_HF_12</t>
  </si>
  <si>
    <t>ILEMUC07_HF_06</t>
  </si>
  <si>
    <t>FAGGRA10_HF_04</t>
  </si>
  <si>
    <t>VIBCAS08_HF_10</t>
  </si>
  <si>
    <t>BETALL17_HF_05</t>
  </si>
  <si>
    <t>FAGGRA10_HF_09</t>
  </si>
  <si>
    <t>ACESAC99_HF_11</t>
  </si>
  <si>
    <t>HAMVIRX1_HF_02</t>
  </si>
  <si>
    <t>BETALL20_HF_09</t>
  </si>
  <si>
    <t>ACESAC07_HF_01</t>
  </si>
  <si>
    <t>QUERUB21_HF_08</t>
  </si>
  <si>
    <t>ILEMUCX4_HF_11</t>
  </si>
  <si>
    <t>ACESACX3_HF_08</t>
  </si>
  <si>
    <t>BETALL16_HF_08</t>
  </si>
  <si>
    <t>VIBCAS02_HF_06</t>
  </si>
  <si>
    <t>ILEMUCX4_HF_04</t>
  </si>
  <si>
    <t>BETALL17_HF_08</t>
  </si>
  <si>
    <t>QUERUBX3_HF_08</t>
  </si>
  <si>
    <t>ACESACX3_HF_05</t>
  </si>
  <si>
    <t>QUERUB23_HF_01</t>
  </si>
  <si>
    <t>FAGGRAX3_HF_02</t>
  </si>
  <si>
    <t>QUERUBX3_HF_07</t>
  </si>
  <si>
    <t>HAMVIRX4_HF_11</t>
  </si>
  <si>
    <t>BETALL18_HF_08</t>
  </si>
  <si>
    <t>ILEMUCX1_HF_06</t>
  </si>
  <si>
    <t>VIBCASX5_HF_09</t>
  </si>
  <si>
    <t>BETALL16_HF_11</t>
  </si>
  <si>
    <t>QUERUBX3_HF_03</t>
  </si>
  <si>
    <t>ILEMUCX2_HF_06</t>
  </si>
  <si>
    <t>HAMVIRX7_HF_04</t>
  </si>
  <si>
    <t>QUERUB23_HF_09</t>
  </si>
  <si>
    <t>VIBCAS01_HF_12</t>
  </si>
  <si>
    <t>HAMVIRX1_HF_06</t>
  </si>
  <si>
    <t>ILEMUCX5_HF_12</t>
  </si>
  <si>
    <t>ILEMUC08_HF_06</t>
  </si>
  <si>
    <t>BETALL22_HF_06</t>
  </si>
  <si>
    <t>ACESAC99_HF_07</t>
  </si>
  <si>
    <t>chill4</t>
  </si>
  <si>
    <t>4_1</t>
  </si>
  <si>
    <t>ILEMUC07_HF_03</t>
  </si>
  <si>
    <t>4_3</t>
  </si>
  <si>
    <t>HAMVIRX6_HF_01</t>
  </si>
  <si>
    <t>ACESACX2_HF_05</t>
  </si>
  <si>
    <t>HAMVIRX5_HF_12</t>
  </si>
  <si>
    <t>4_2</t>
  </si>
  <si>
    <t>FAGGRA02_HF_12</t>
  </si>
  <si>
    <t>QUERUBX4_HF_11</t>
  </si>
  <si>
    <t>VIBCAS01_HF_03</t>
  </si>
  <si>
    <t>HAMVIRX6_HF_07</t>
  </si>
  <si>
    <t>BETALLX1_HF_04</t>
  </si>
  <si>
    <t>ACESACX1_HF_03</t>
  </si>
  <si>
    <t>QUERUB21_HF_06</t>
  </si>
  <si>
    <t>QUERUB23_HF_10</t>
  </si>
  <si>
    <t>HAMVIRX2_HF_11</t>
  </si>
  <si>
    <t>FAGGRA13_HF_06</t>
  </si>
  <si>
    <t>QUERUB21_HF_09</t>
  </si>
  <si>
    <t>ILEMUC08_HF_03</t>
  </si>
  <si>
    <t>FAGGRAX3_HF_08</t>
  </si>
  <si>
    <t>QUERUB19_HF_07</t>
  </si>
  <si>
    <t>ILEMUCX5_HF_10</t>
  </si>
  <si>
    <t>FAGGRAX1_HF_02</t>
  </si>
  <si>
    <t>ILEMUCX3_HF_08</t>
  </si>
  <si>
    <t>VIBCAS08_HF_02</t>
  </si>
  <si>
    <t>HAMVIRX8_HF_10</t>
  </si>
  <si>
    <t>ACESAC06_HF_06</t>
  </si>
  <si>
    <t>QUERUBX2_HF_01</t>
  </si>
  <si>
    <t>HAMVIRX1_HF_07</t>
  </si>
  <si>
    <t>QUERUBX4_HF_12</t>
  </si>
  <si>
    <t>BETALLX1_HF_06</t>
  </si>
  <si>
    <t>FAGGRAX3_HF_03</t>
  </si>
  <si>
    <t>QUERUB21_HF_11</t>
  </si>
  <si>
    <t>ILEMUCX1_HF_11</t>
  </si>
  <si>
    <t>HAMVIRX5_HF_05</t>
  </si>
  <si>
    <t>VIBCAS08_HF_05</t>
  </si>
  <si>
    <t>BETALL18_HF_11</t>
  </si>
  <si>
    <t>FAGGRAX1_HF_07</t>
  </si>
  <si>
    <t>FAGGRA03_HF_06</t>
  </si>
  <si>
    <t>ACESACX2_HF_07</t>
  </si>
  <si>
    <t>BETALL20_HF_07</t>
  </si>
  <si>
    <t>QUERUBX3_HF_10</t>
  </si>
  <si>
    <t>VIBCASX5_HF_06</t>
  </si>
  <si>
    <t>FAGGRA03_HF_09</t>
  </si>
  <si>
    <t>ACESAC05_HF_09</t>
  </si>
  <si>
    <t>QUERUB23_HF_03</t>
  </si>
  <si>
    <t>BETALL19_HF_06</t>
  </si>
  <si>
    <t>BETALL16_HF_10</t>
  </si>
  <si>
    <t>HAMVIRX1_HF_11</t>
  </si>
  <si>
    <t>FAGGRA10_HF_06</t>
  </si>
  <si>
    <t>ACESAC06_HF_07</t>
  </si>
  <si>
    <t>ILEMUCX1_HF_09</t>
  </si>
  <si>
    <t>HAMVIRX6_HF_12</t>
  </si>
  <si>
    <t>QUERUB19_HF_08</t>
  </si>
  <si>
    <t>HAMVIRX2_HF_06</t>
  </si>
  <si>
    <t>BETALL18_HF_12</t>
  </si>
  <si>
    <t>QUERUBX4_HF_06</t>
  </si>
  <si>
    <t>ILEMUCX3_HF_06</t>
  </si>
  <si>
    <t>BETALLX3_HF_07</t>
  </si>
  <si>
    <t>FAGGRAX3_HF_05</t>
  </si>
  <si>
    <t>ACESACX3_HF_01</t>
  </si>
  <si>
    <t>ILEMUCX5_HF_02</t>
  </si>
  <si>
    <t>BETALL22_HF_07</t>
  </si>
  <si>
    <t>HAMVIRX7_HF_08</t>
  </si>
  <si>
    <t>QUERUBX2_HF_10</t>
  </si>
  <si>
    <t>ACESAC07_HF_11</t>
  </si>
  <si>
    <t>ILEMUC03_HF_06</t>
  </si>
  <si>
    <t>HAMVIRX4_HF_09</t>
  </si>
  <si>
    <t>QUERUBX5_HF_01</t>
  </si>
  <si>
    <t>HAMVIRX1_HF_12</t>
  </si>
  <si>
    <t>ACESACX1_HF_01</t>
  </si>
  <si>
    <t>ILEMUCX2_HF_09</t>
  </si>
  <si>
    <t>QUERUB22_HF_09</t>
  </si>
  <si>
    <t>HAMVIRX4_HF_08</t>
  </si>
  <si>
    <t>ACESACX2_HF_04</t>
  </si>
  <si>
    <t>HAMVIRX8_HF_08</t>
  </si>
  <si>
    <t>FAGGRAX2_HF_05</t>
  </si>
  <si>
    <t>ILEMUCX2_HF_02</t>
  </si>
  <si>
    <t>BETALL16_HF_09</t>
  </si>
  <si>
    <t>BETALL22_HF_10</t>
  </si>
  <si>
    <t>ACESACX1_HF_06</t>
  </si>
  <si>
    <t>BETALL18_HF_09</t>
  </si>
  <si>
    <t>FAGGRA09_HF_06</t>
  </si>
  <si>
    <t>ACESAC09_HF_01</t>
  </si>
  <si>
    <t>ILEMUCX4_HF_01</t>
  </si>
  <si>
    <t>VIBCAS02_HF_04</t>
  </si>
  <si>
    <t>ILEMUCX1_HF_05</t>
  </si>
  <si>
    <t>HAMVIRX3_HF_04</t>
  </si>
  <si>
    <t>FAGGRAX2_HF_03</t>
  </si>
  <si>
    <t>ACESAC07_HF_10</t>
  </si>
  <si>
    <t>ILEMUCX3_HF_10</t>
  </si>
  <si>
    <t>FAGGRA09_HF_01</t>
  </si>
  <si>
    <t>FAGGRA02_HF_03</t>
  </si>
  <si>
    <t>BETALL20_HF_05</t>
  </si>
  <si>
    <t>QUERUB23_HF_02</t>
  </si>
  <si>
    <t>ILEMUC07_HF_12</t>
  </si>
  <si>
    <t>HAMVIRX5_HF_03</t>
  </si>
  <si>
    <t>BETALL17_HF_04</t>
  </si>
  <si>
    <t>FAGGRAX1_HF_10</t>
  </si>
  <si>
    <t>QUERUBX3_HF_06</t>
  </si>
  <si>
    <t>HAMVIRX2_HF_12</t>
  </si>
  <si>
    <t>ACESACX3_HF_09</t>
  </si>
  <si>
    <t>QUERUB22_HF_08</t>
  </si>
  <si>
    <t>HAMVIRX8_HF_11</t>
  </si>
  <si>
    <t>ILEMUC03_HF_10</t>
  </si>
  <si>
    <t>BETALL16_HF_03</t>
  </si>
  <si>
    <t>FAGGRA03_HF_10</t>
  </si>
  <si>
    <t>BETALLX3_HF_10</t>
  </si>
  <si>
    <t>BETALL19_HF_02</t>
  </si>
  <si>
    <t>HAMVIRX7_HF_06</t>
  </si>
  <si>
    <t>QUERUBX5_HF_03</t>
  </si>
  <si>
    <t>HAMVIRX7_HF_01</t>
  </si>
  <si>
    <t>FAGGRA10_HF_05</t>
  </si>
  <si>
    <t>VIBCASX5_HF_08</t>
  </si>
  <si>
    <t>HAMVIRX3_HF_11</t>
  </si>
  <si>
    <t>FAGGRA10_HF_01</t>
  </si>
  <si>
    <t>ACESAC05_HF_05</t>
  </si>
  <si>
    <t>VIBCAS01_HF_09</t>
  </si>
  <si>
    <t>BETALL22_HF_12</t>
  </si>
  <si>
    <t>QUERUB22_HF_07</t>
  </si>
  <si>
    <t>VIBCAS08_HF_12</t>
  </si>
  <si>
    <t>BETALLX1_HF_12</t>
  </si>
  <si>
    <t>BETALLX3_HF_06</t>
  </si>
  <si>
    <t>QUERUBX2_HF_09</t>
  </si>
  <si>
    <t>ACESAC99_HF_08</t>
  </si>
  <si>
    <t>ACESACX3_HF_06</t>
  </si>
  <si>
    <t>VIBCAS02_HF_05</t>
  </si>
  <si>
    <t>HAMVIRX3_HF_07</t>
  </si>
  <si>
    <t>ACESAC09_HF_04</t>
  </si>
  <si>
    <t>ILEMUC03_HF_05</t>
  </si>
  <si>
    <t>BETALL19_HF_03</t>
  </si>
  <si>
    <t>ACESAC07_HF_03</t>
  </si>
  <si>
    <t>ILEMUCX5_HF_01</t>
  </si>
  <si>
    <t>FAGGRA09_HF_10</t>
  </si>
  <si>
    <t>ACESAC99_HF_12</t>
  </si>
  <si>
    <t>VIBCAS02_HF_02</t>
  </si>
  <si>
    <t>BETALL20_HF_06</t>
  </si>
  <si>
    <t>ACESAC05_HF_06</t>
  </si>
  <si>
    <t>VIBCASX5_HF_05</t>
  </si>
  <si>
    <t>FAGGRAX2_HF_10</t>
  </si>
  <si>
    <t>FAGGRA02_HF_08</t>
  </si>
  <si>
    <t>ILEMUC08_HF_11</t>
  </si>
  <si>
    <t>QUERUBX3_HF_02</t>
  </si>
  <si>
    <t>ACESAC06_HF_10</t>
  </si>
  <si>
    <t>ILEMUC07_HF_02</t>
  </si>
  <si>
    <t>FAGGRA13_HF_07</t>
  </si>
  <si>
    <t>QUERUB19_HF_09</t>
  </si>
  <si>
    <t>ILEMUCX2_HF_10</t>
  </si>
  <si>
    <t>VIBCAS01_HF_11</t>
  </si>
  <si>
    <t>ILEMUC08_HF_05</t>
  </si>
  <si>
    <t>ILEMUCX4_HF_03</t>
  </si>
  <si>
    <t>BETALL17_HF_10</t>
  </si>
  <si>
    <t>QUERUBX5_HF_11</t>
  </si>
  <si>
    <t>HAMVIRX4_HF_04</t>
  </si>
  <si>
    <t>FAGGRA13_HF_09</t>
  </si>
  <si>
    <t>ACESAC09_HF_10</t>
  </si>
  <si>
    <t>ILEMUCX4_HF_10</t>
  </si>
  <si>
    <t>BETALL17_HF_12</t>
  </si>
  <si>
    <t>New Row</t>
  </si>
  <si>
    <t>New Col</t>
  </si>
  <si>
    <t>From Finn et al. 2012</t>
  </si>
  <si>
    <t>BBCH Adapted for Trees &amp; Woody Spp.</t>
  </si>
  <si>
    <t>Named</t>
  </si>
  <si>
    <t>Numeric</t>
  </si>
  <si>
    <t>Growth stage description</t>
  </si>
  <si>
    <t xml:space="preserve">Principal growth stage 0: sprouting/bud development </t>
  </si>
  <si>
    <t>00</t>
  </si>
  <si>
    <t xml:space="preserve">Dormancy: buds closed and covered by scales </t>
  </si>
  <si>
    <t>01</t>
  </si>
  <si>
    <t xml:space="preserve">Beginning of bud swelling </t>
  </si>
  <si>
    <t>03</t>
  </si>
  <si>
    <t>End of bud swelling</t>
  </si>
  <si>
    <t>07</t>
  </si>
  <si>
    <t xml:space="preserve">Beginning of sprouting or bud breaking; shoot emergence </t>
  </si>
  <si>
    <t>09</t>
  </si>
  <si>
    <t xml:space="preserve">Buds show green tips </t>
  </si>
  <si>
    <t xml:space="preserve">Principal growth stage 1: leaf and needle development </t>
  </si>
  <si>
    <t>10</t>
  </si>
  <si>
    <t>Green leaf tips 10 mm above the bud scales</t>
  </si>
  <si>
    <t>11</t>
  </si>
  <si>
    <t>First leaves unfolded</t>
  </si>
  <si>
    <t>15</t>
  </si>
  <si>
    <t>More leaves unfolded, but not yet at full size. First leaves unfolded.</t>
  </si>
  <si>
    <t xml:space="preserve">Most leaves unfolded on majority of tree </t>
  </si>
  <si>
    <t>19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</si>
  <si>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</si>
  <si>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</si>
  <si>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</si>
  <si>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</si>
  <si>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</si>
  <si>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</si>
  <si>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</si>
  <si>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</si>
  <si>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</si>
  <si>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</si>
  <si>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11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</si>
  <si>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</si>
  <si>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</si>
  <si>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</si>
  <si>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</si>
  <si>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</si>
  <si>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</si>
  <si>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</si>
  <si>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</si>
  <si>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</si>
  <si>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</si>
  <si>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</si>
  <si>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</si>
  <si>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</si>
  <si>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</si>
  <si>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</si>
  <si>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</si>
  <si>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</si>
  <si>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</si>
  <si>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</si>
  <si>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</si>
  <si>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</si>
  <si>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</si>
  <si>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67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</si>
  <si>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</si>
  <si>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</si>
  <si>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</si>
  <si>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</si>
  <si>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</si>
  <si>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</si>
  <si>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</si>
  <si>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</si>
  <si>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</si>
  <si>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</si>
  <si>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</si>
  <si>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</si>
  <si>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</si>
  <si>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</si>
  <si>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</si>
  <si>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</si>
  <si>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</si>
  <si>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</si>
  <si>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</si>
  <si>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</si>
  <si>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</si>
  <si>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</si>
  <si>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</si>
  <si>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</si>
  <si>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</si>
  <si>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Budburst Experiment Winter 2015</t>
  </si>
  <si>
    <t>chamber</t>
  </si>
  <si>
    <t>Chamber name</t>
  </si>
  <si>
    <t>twig-level ID</t>
  </si>
  <si>
    <t>Species</t>
  </si>
  <si>
    <t>Replicat number</t>
  </si>
  <si>
    <t>site</t>
  </si>
  <si>
    <t>Harvard Forest or St. Hipp</t>
  </si>
  <si>
    <t>Plant-level ID</t>
  </si>
  <si>
    <t>twig number for this replicate</t>
  </si>
  <si>
    <t>Treatment code, e.g.: CL0, cold/long/zero additional chilling, WS1, warm/short/1 additional chilling period</t>
  </si>
  <si>
    <t>warm</t>
  </si>
  <si>
    <t>warm / cool temperature treatmetn</t>
  </si>
  <si>
    <t>photo</t>
  </si>
  <si>
    <t>long / short photoperiod</t>
  </si>
  <si>
    <t>Chilling treatment: none, 30d, 45d</t>
  </si>
  <si>
    <t>Location within the chamber for this chilling treatment</t>
  </si>
  <si>
    <t>Row within chamber for this chilling treatment</t>
  </si>
  <si>
    <t>Column within chamber for this chilling treatment</t>
  </si>
  <si>
    <t>caliper</t>
  </si>
  <si>
    <t>Caliper of twig at widest point (mm)</t>
  </si>
  <si>
    <t>length</t>
  </si>
  <si>
    <t>Length of twig (cm)</t>
  </si>
  <si>
    <t>BBCH_terminal</t>
  </si>
  <si>
    <t>Temperature: warm/cool</t>
  </si>
  <si>
    <t>BBCH_lateral</t>
  </si>
  <si>
    <t>Light treatment: long/short</t>
  </si>
  <si>
    <t>BBCH_term_num</t>
  </si>
  <si>
    <t>BBCH_lat_num</t>
  </si>
  <si>
    <t>BBCH phenological stage for terminal bud</t>
  </si>
  <si>
    <t>BBCH_max</t>
  </si>
  <si>
    <t>BBCH phenological stage for lateral buds</t>
  </si>
  <si>
    <t>Comments</t>
  </si>
  <si>
    <t>Additional comments</t>
  </si>
  <si>
    <t>Photo</t>
  </si>
  <si>
    <t>File number for photograph at this stage</t>
  </si>
  <si>
    <t>Chill0</t>
  </si>
  <si>
    <t>Chamber</t>
  </si>
  <si>
    <t>Treatment</t>
  </si>
  <si>
    <t>Day start</t>
  </si>
  <si>
    <t>Day end</t>
  </si>
  <si>
    <t>Temp day</t>
  </si>
  <si>
    <t>Temp night</t>
  </si>
  <si>
    <t>Humidity</t>
  </si>
  <si>
    <t>CO2</t>
  </si>
  <si>
    <t>CL0</t>
  </si>
  <si>
    <t>WL0</t>
  </si>
  <si>
    <t>CS0</t>
  </si>
  <si>
    <t>WS0</t>
  </si>
  <si>
    <t>Growth room</t>
  </si>
  <si>
    <t>Chill1</t>
  </si>
  <si>
    <t>Cold room</t>
  </si>
  <si>
    <t>Chill2</t>
  </si>
  <si>
    <t>New Treat</t>
  </si>
  <si>
    <t>New Treat 2</t>
  </si>
  <si>
    <t>x</t>
  </si>
  <si>
    <t>Moved</t>
  </si>
  <si>
    <t>Final Treat</t>
  </si>
  <si>
    <t>New lab</t>
  </si>
  <si>
    <t>chill Old</t>
  </si>
  <si>
    <t>time Old</t>
  </si>
  <si>
    <t>Row</t>
  </si>
  <si>
    <t>Col</t>
  </si>
  <si>
    <t>Final lab lab</t>
  </si>
  <si>
    <t>Treat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</si>
</sst>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vPS3FDD77"/>
    </font>
    <font>
      <b/>
      <sz val="13"/>
      <color theme="1"/>
      <name val="Arial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20" fontId="0" fillId="0" borderId="0" xfId="0" applyNumberFormat="1"/>
    <xf numFmtId="9" fontId="0" fillId="0" borderId="0" xfId="0" applyNumberFormat="1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0" fillId="2" borderId="0" xfId="0" applyFill="1"/>
    <xf numFmtId="0" fontId="10" fillId="3" borderId="0" xfId="0" applyFont="1" applyFill="1"/>
    <xf numFmtId="0" fontId="10" fillId="0" borderId="0" xfId="0" applyFont="1"/>
    <xf numFmtId="0" fontId="10" fillId="0" borderId="0" xfId="0" applyFont="1" applyFill="1"/>
    <xf numFmtId="0" fontId="10" fillId="2" borderId="0" xfId="0" applyFont="1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625"/>
  <sheetViews>
    <sheetView tabSelected="1" zoomScale="125" zoomScaleNormal="125" zoomScalePageLayoutView="125"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P32" sqref="P32"/>
    </sheetView>
  </sheetViews>
  <sheetFormatPr baseColWidth="10" defaultRowHeight="15" x14ac:dyDescent="0"/>
  <cols>
    <col min="1" max="1" width="16.5" style="13" bestFit="1" customWidth="1"/>
    <col min="2" max="2" width="8.33203125" style="13" customWidth="1"/>
    <col min="3" max="3" width="4" style="13" customWidth="1"/>
    <col min="4" max="4" width="10.33203125" style="13" customWidth="1"/>
    <col min="5" max="5" width="4.83203125" style="13" customWidth="1"/>
    <col min="6" max="6" width="5.5" style="13" customWidth="1"/>
    <col min="7" max="7" width="6" style="13" customWidth="1"/>
    <col min="8" max="8" width="9.1640625" style="13" hidden="1" customWidth="1"/>
    <col min="9" max="9" width="7.83203125" style="13" hidden="1" customWidth="1"/>
    <col min="10" max="10" width="4.5" style="13" hidden="1" customWidth="1"/>
    <col min="11" max="11" width="3.6640625" style="13" hidden="1" customWidth="1"/>
    <col min="12" max="13" width="10.83203125" style="13" customWidth="1"/>
    <col min="14" max="14" width="10.83203125" style="13" hidden="1" customWidth="1"/>
    <col min="15" max="15" width="0" style="13" hidden="1" customWidth="1"/>
    <col min="16" max="16384" width="10.83203125" style="13"/>
  </cols>
  <sheetData>
    <row r="1" spans="1:19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866</v>
      </c>
      <c r="G1" s="13" t="s">
        <v>867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868</v>
      </c>
      <c r="M1" s="13" t="s">
        <v>869</v>
      </c>
      <c r="N1" s="13" t="s">
        <v>860</v>
      </c>
      <c r="O1" s="13" t="s">
        <v>861</v>
      </c>
      <c r="P1" s="13" t="s">
        <v>871</v>
      </c>
      <c r="Q1" s="13" t="s">
        <v>870</v>
      </c>
      <c r="R1" s="13" t="s">
        <v>5</v>
      </c>
      <c r="S1" s="13" t="s">
        <v>6</v>
      </c>
    </row>
    <row r="2" spans="1:19" s="14" customFormat="1">
      <c r="A2" s="14" t="s">
        <v>120</v>
      </c>
      <c r="B2" s="14" t="s">
        <v>19</v>
      </c>
      <c r="C2" s="14" t="s">
        <v>56</v>
      </c>
      <c r="D2" s="14" t="s">
        <v>69</v>
      </c>
      <c r="E2" s="14">
        <v>12</v>
      </c>
      <c r="F2" s="14" t="s">
        <v>15</v>
      </c>
      <c r="G2" s="14" t="s">
        <v>22</v>
      </c>
      <c r="H2" s="14" t="s">
        <v>23</v>
      </c>
      <c r="I2" s="14">
        <v>17</v>
      </c>
      <c r="J2" s="14">
        <v>1</v>
      </c>
      <c r="K2" s="14">
        <v>3</v>
      </c>
      <c r="L2" s="14">
        <v>1</v>
      </c>
      <c r="M2" s="14">
        <v>1</v>
      </c>
      <c r="N2" s="14" t="s">
        <v>23</v>
      </c>
      <c r="O2" s="14" t="s">
        <v>23</v>
      </c>
      <c r="P2" s="14" t="s">
        <v>23</v>
      </c>
      <c r="R2" s="14" t="str">
        <f>CONCATENATE("chill",LEFT(P2,1))</f>
        <v>chill1</v>
      </c>
      <c r="S2" s="14" t="str">
        <f>CONCATENATE("time",RIGHT(P2,1))</f>
        <v>time1</v>
      </c>
    </row>
    <row r="3" spans="1:19">
      <c r="A3" s="13" t="s">
        <v>118</v>
      </c>
      <c r="B3" s="13" t="s">
        <v>43</v>
      </c>
      <c r="C3" s="13" t="s">
        <v>46</v>
      </c>
      <c r="D3" s="13" t="s">
        <v>47</v>
      </c>
      <c r="E3" s="13">
        <v>6</v>
      </c>
      <c r="F3" s="13" t="s">
        <v>15</v>
      </c>
      <c r="G3" s="13" t="s">
        <v>22</v>
      </c>
      <c r="H3" s="13" t="s">
        <v>23</v>
      </c>
      <c r="I3" s="13">
        <v>17</v>
      </c>
      <c r="J3" s="13">
        <v>1</v>
      </c>
      <c r="K3" s="13">
        <v>3</v>
      </c>
      <c r="L3" s="13">
        <v>1</v>
      </c>
      <c r="M3" s="13">
        <v>1</v>
      </c>
      <c r="N3" s="13" t="s">
        <v>23</v>
      </c>
      <c r="O3" s="13" t="s">
        <v>23</v>
      </c>
      <c r="P3" s="13" t="s">
        <v>23</v>
      </c>
      <c r="R3" s="13" t="str">
        <f t="shared" ref="R3:R66" si="0">CONCATENATE("chill",LEFT(P3,1))</f>
        <v>chill1</v>
      </c>
      <c r="S3" s="13" t="str">
        <f t="shared" ref="S3:S66" si="1">CONCATENATE("time",RIGHT(P3,1))</f>
        <v>time1</v>
      </c>
    </row>
    <row r="4" spans="1:19">
      <c r="A4" s="13" t="s">
        <v>119</v>
      </c>
      <c r="B4" s="13" t="s">
        <v>12</v>
      </c>
      <c r="C4" s="13">
        <v>8</v>
      </c>
      <c r="D4" s="13" t="s">
        <v>59</v>
      </c>
      <c r="E4" s="13">
        <v>11</v>
      </c>
      <c r="F4" s="13" t="s">
        <v>15</v>
      </c>
      <c r="G4" s="13" t="s">
        <v>16</v>
      </c>
      <c r="H4" s="13" t="s">
        <v>17</v>
      </c>
      <c r="I4" s="13">
        <v>17</v>
      </c>
      <c r="J4" s="13">
        <v>1</v>
      </c>
      <c r="K4" s="13">
        <v>3</v>
      </c>
      <c r="L4" s="13">
        <v>1</v>
      </c>
      <c r="M4" s="13">
        <v>1</v>
      </c>
      <c r="N4" s="13" t="s">
        <v>23</v>
      </c>
      <c r="O4" s="13" t="s">
        <v>23</v>
      </c>
      <c r="P4" s="13" t="s">
        <v>23</v>
      </c>
      <c r="R4" s="13" t="str">
        <f t="shared" si="0"/>
        <v>chill1</v>
      </c>
      <c r="S4" s="13" t="str">
        <f t="shared" si="1"/>
        <v>time1</v>
      </c>
    </row>
    <row r="5" spans="1:19" s="14" customFormat="1">
      <c r="A5" s="14" t="s">
        <v>207</v>
      </c>
      <c r="B5" s="14" t="s">
        <v>25</v>
      </c>
      <c r="C5" s="14">
        <v>9</v>
      </c>
      <c r="D5" s="14" t="s">
        <v>167</v>
      </c>
      <c r="E5" s="14">
        <v>4</v>
      </c>
      <c r="F5" s="14" t="s">
        <v>15</v>
      </c>
      <c r="G5" s="14" t="s">
        <v>22</v>
      </c>
      <c r="H5" s="14" t="s">
        <v>23</v>
      </c>
      <c r="I5" s="14">
        <v>41</v>
      </c>
      <c r="J5" s="14">
        <v>1</v>
      </c>
      <c r="K5" s="14">
        <v>6</v>
      </c>
      <c r="L5" s="14">
        <v>1</v>
      </c>
      <c r="M5" s="14">
        <v>2</v>
      </c>
      <c r="N5" s="18" t="s">
        <v>23</v>
      </c>
      <c r="O5" s="14" t="s">
        <v>23</v>
      </c>
      <c r="P5" s="14" t="s">
        <v>23</v>
      </c>
      <c r="R5" s="14" t="str">
        <f t="shared" si="0"/>
        <v>chill1</v>
      </c>
      <c r="S5" s="14" t="str">
        <f t="shared" si="1"/>
        <v>time1</v>
      </c>
    </row>
    <row r="6" spans="1:19">
      <c r="A6" s="13" t="s">
        <v>206</v>
      </c>
      <c r="B6" s="13" t="s">
        <v>19</v>
      </c>
      <c r="C6" s="13" t="s">
        <v>51</v>
      </c>
      <c r="D6" s="13" t="s">
        <v>52</v>
      </c>
      <c r="E6" s="13">
        <v>6</v>
      </c>
      <c r="F6" s="13" t="s">
        <v>15</v>
      </c>
      <c r="G6" s="13" t="s">
        <v>22</v>
      </c>
      <c r="H6" s="13" t="s">
        <v>23</v>
      </c>
      <c r="I6" s="13">
        <v>41</v>
      </c>
      <c r="J6" s="13">
        <v>1</v>
      </c>
      <c r="K6" s="13">
        <v>6</v>
      </c>
      <c r="L6" s="13">
        <v>1</v>
      </c>
      <c r="M6" s="13">
        <v>2</v>
      </c>
      <c r="N6" s="17" t="s">
        <v>23</v>
      </c>
      <c r="O6" s="13" t="s">
        <v>23</v>
      </c>
      <c r="P6" s="13" t="s">
        <v>23</v>
      </c>
      <c r="R6" s="13" t="str">
        <f t="shared" si="0"/>
        <v>chill1</v>
      </c>
      <c r="S6" s="13" t="str">
        <f t="shared" si="1"/>
        <v>time1</v>
      </c>
    </row>
    <row r="7" spans="1:19">
      <c r="A7" s="13" t="s">
        <v>205</v>
      </c>
      <c r="B7" s="13" t="s">
        <v>33</v>
      </c>
      <c r="C7" s="13">
        <v>7</v>
      </c>
      <c r="D7" s="13" t="s">
        <v>114</v>
      </c>
      <c r="E7" s="13">
        <v>4</v>
      </c>
      <c r="F7" s="13" t="s">
        <v>15</v>
      </c>
      <c r="G7" s="13" t="s">
        <v>22</v>
      </c>
      <c r="H7" s="13" t="s">
        <v>23</v>
      </c>
      <c r="I7" s="13">
        <v>41</v>
      </c>
      <c r="J7" s="13">
        <v>1</v>
      </c>
      <c r="K7" s="13">
        <v>6</v>
      </c>
      <c r="L7" s="13">
        <v>1</v>
      </c>
      <c r="M7" s="13">
        <v>2</v>
      </c>
      <c r="N7" s="17" t="s">
        <v>23</v>
      </c>
      <c r="O7" s="13" t="s">
        <v>23</v>
      </c>
      <c r="P7" s="13" t="s">
        <v>23</v>
      </c>
      <c r="R7" s="13" t="str">
        <f t="shared" si="0"/>
        <v>chill1</v>
      </c>
      <c r="S7" s="13" t="str">
        <f t="shared" si="1"/>
        <v>time1</v>
      </c>
    </row>
    <row r="8" spans="1:19" s="14" customFormat="1">
      <c r="A8" s="14" t="s">
        <v>230</v>
      </c>
      <c r="B8" s="14" t="s">
        <v>62</v>
      </c>
      <c r="C8" s="14" t="s">
        <v>36</v>
      </c>
      <c r="D8" s="14" t="s">
        <v>101</v>
      </c>
      <c r="E8" s="14">
        <v>3</v>
      </c>
      <c r="F8" s="14" t="s">
        <v>15</v>
      </c>
      <c r="G8" s="14" t="s">
        <v>30</v>
      </c>
      <c r="H8" s="14" t="s">
        <v>31</v>
      </c>
      <c r="I8" s="14">
        <v>49</v>
      </c>
      <c r="J8" s="14">
        <v>1</v>
      </c>
      <c r="K8" s="14">
        <v>7</v>
      </c>
      <c r="L8" s="14">
        <v>1</v>
      </c>
      <c r="M8" s="14">
        <v>3</v>
      </c>
      <c r="N8" s="14" t="s">
        <v>23</v>
      </c>
      <c r="O8" s="14" t="s">
        <v>23</v>
      </c>
      <c r="P8" s="14" t="s">
        <v>23</v>
      </c>
      <c r="R8" s="14" t="str">
        <f t="shared" si="0"/>
        <v>chill1</v>
      </c>
      <c r="S8" s="14" t="str">
        <f t="shared" si="1"/>
        <v>time1</v>
      </c>
    </row>
    <row r="9" spans="1:19">
      <c r="A9" s="13" t="s">
        <v>231</v>
      </c>
      <c r="B9" s="13" t="s">
        <v>25</v>
      </c>
      <c r="C9" s="13" t="s">
        <v>46</v>
      </c>
      <c r="D9" s="13" t="s">
        <v>129</v>
      </c>
      <c r="E9" s="13">
        <v>8</v>
      </c>
      <c r="F9" s="13" t="s">
        <v>15</v>
      </c>
      <c r="G9" s="13" t="s">
        <v>30</v>
      </c>
      <c r="H9" s="13" t="s">
        <v>31</v>
      </c>
      <c r="I9" s="13">
        <v>49</v>
      </c>
      <c r="J9" s="13">
        <v>1</v>
      </c>
      <c r="K9" s="13">
        <v>7</v>
      </c>
      <c r="L9" s="13">
        <v>1</v>
      </c>
      <c r="M9" s="13">
        <v>3</v>
      </c>
      <c r="N9" s="13" t="s">
        <v>23</v>
      </c>
      <c r="O9" s="13" t="s">
        <v>23</v>
      </c>
      <c r="P9" s="13" t="s">
        <v>23</v>
      </c>
      <c r="R9" s="13" t="str">
        <f t="shared" si="0"/>
        <v>chill1</v>
      </c>
      <c r="S9" s="13" t="str">
        <f t="shared" si="1"/>
        <v>time1</v>
      </c>
    </row>
    <row r="10" spans="1:19">
      <c r="A10" s="13" t="s">
        <v>229</v>
      </c>
      <c r="B10" s="13" t="s">
        <v>33</v>
      </c>
      <c r="C10" s="13" t="s">
        <v>36</v>
      </c>
      <c r="D10" s="13" t="s">
        <v>184</v>
      </c>
      <c r="E10" s="13">
        <v>1</v>
      </c>
      <c r="F10" s="13" t="s">
        <v>15</v>
      </c>
      <c r="G10" s="13" t="s">
        <v>22</v>
      </c>
      <c r="H10" s="13" t="s">
        <v>23</v>
      </c>
      <c r="I10" s="13">
        <v>49</v>
      </c>
      <c r="J10" s="13">
        <v>1</v>
      </c>
      <c r="K10" s="13">
        <v>7</v>
      </c>
      <c r="L10" s="13">
        <v>1</v>
      </c>
      <c r="M10" s="13">
        <v>3</v>
      </c>
      <c r="N10" s="13" t="s">
        <v>23</v>
      </c>
      <c r="O10" s="13" t="s">
        <v>23</v>
      </c>
      <c r="P10" s="13" t="s">
        <v>23</v>
      </c>
      <c r="R10" s="13" t="str">
        <f t="shared" si="0"/>
        <v>chill1</v>
      </c>
      <c r="S10" s="13" t="str">
        <f t="shared" si="1"/>
        <v>time1</v>
      </c>
    </row>
    <row r="11" spans="1:19" s="14" customFormat="1">
      <c r="A11" s="14" t="s">
        <v>86</v>
      </c>
      <c r="B11" s="14" t="s">
        <v>25</v>
      </c>
      <c r="C11" s="14">
        <v>3</v>
      </c>
      <c r="D11" s="14" t="s">
        <v>87</v>
      </c>
      <c r="E11" s="14">
        <v>11</v>
      </c>
      <c r="F11" s="14" t="s">
        <v>15</v>
      </c>
      <c r="G11" s="14" t="s">
        <v>30</v>
      </c>
      <c r="H11" s="14" t="s">
        <v>31</v>
      </c>
      <c r="I11" s="14">
        <v>10</v>
      </c>
      <c r="J11" s="14">
        <v>2</v>
      </c>
      <c r="K11" s="14">
        <v>2</v>
      </c>
      <c r="L11" s="14">
        <v>1</v>
      </c>
      <c r="M11" s="14">
        <v>4</v>
      </c>
      <c r="N11" s="14" t="s">
        <v>23</v>
      </c>
      <c r="O11" s="14" t="s">
        <v>23</v>
      </c>
      <c r="P11" s="14" t="s">
        <v>23</v>
      </c>
      <c r="R11" s="14" t="str">
        <f t="shared" si="0"/>
        <v>chill1</v>
      </c>
      <c r="S11" s="14" t="str">
        <f t="shared" si="1"/>
        <v>time1</v>
      </c>
    </row>
    <row r="12" spans="1:19">
      <c r="A12" s="13" t="s">
        <v>84</v>
      </c>
      <c r="B12" s="13" t="s">
        <v>19</v>
      </c>
      <c r="C12" s="13" t="s">
        <v>46</v>
      </c>
      <c r="D12" s="13" t="s">
        <v>85</v>
      </c>
      <c r="E12" s="13">
        <v>1</v>
      </c>
      <c r="F12" s="13" t="s">
        <v>15</v>
      </c>
      <c r="G12" s="13" t="s">
        <v>30</v>
      </c>
      <c r="H12" s="13" t="s">
        <v>31</v>
      </c>
      <c r="I12" s="13">
        <v>10</v>
      </c>
      <c r="J12" s="13">
        <v>2</v>
      </c>
      <c r="K12" s="13">
        <v>2</v>
      </c>
      <c r="L12" s="13">
        <v>1</v>
      </c>
      <c r="M12" s="13">
        <v>4</v>
      </c>
      <c r="N12" s="13" t="s">
        <v>23</v>
      </c>
      <c r="O12" s="13" t="s">
        <v>23</v>
      </c>
      <c r="P12" s="13" t="s">
        <v>23</v>
      </c>
      <c r="R12" s="13" t="str">
        <f t="shared" si="0"/>
        <v>chill1</v>
      </c>
      <c r="S12" s="13" t="str">
        <f t="shared" si="1"/>
        <v>time1</v>
      </c>
    </row>
    <row r="13" spans="1:19">
      <c r="A13" s="13" t="s">
        <v>82</v>
      </c>
      <c r="B13" s="13" t="s">
        <v>43</v>
      </c>
      <c r="C13" s="13" t="s">
        <v>51</v>
      </c>
      <c r="D13" s="13" t="s">
        <v>83</v>
      </c>
      <c r="E13" s="13">
        <v>4</v>
      </c>
      <c r="F13" s="13" t="s">
        <v>15</v>
      </c>
      <c r="G13" s="13" t="s">
        <v>22</v>
      </c>
      <c r="H13" s="13" t="s">
        <v>23</v>
      </c>
      <c r="I13" s="13">
        <v>10</v>
      </c>
      <c r="J13" s="13">
        <v>2</v>
      </c>
      <c r="K13" s="13">
        <v>2</v>
      </c>
      <c r="L13" s="13">
        <v>1</v>
      </c>
      <c r="M13" s="13">
        <v>4</v>
      </c>
      <c r="N13" s="13" t="s">
        <v>23</v>
      </c>
      <c r="O13" s="13" t="s">
        <v>23</v>
      </c>
      <c r="P13" s="13" t="s">
        <v>23</v>
      </c>
      <c r="R13" s="13" t="str">
        <f t="shared" si="0"/>
        <v>chill1</v>
      </c>
      <c r="S13" s="13" t="str">
        <f t="shared" si="1"/>
        <v>time1</v>
      </c>
    </row>
    <row r="14" spans="1:19" s="14" customFormat="1">
      <c r="A14" s="14" t="s">
        <v>234</v>
      </c>
      <c r="B14" s="14" t="s">
        <v>25</v>
      </c>
      <c r="C14" s="14">
        <v>3</v>
      </c>
      <c r="D14" s="14" t="s">
        <v>87</v>
      </c>
      <c r="E14" s="14">
        <v>2</v>
      </c>
      <c r="F14" s="14" t="s">
        <v>15</v>
      </c>
      <c r="G14" s="14" t="s">
        <v>16</v>
      </c>
      <c r="H14" s="14" t="s">
        <v>17</v>
      </c>
      <c r="I14" s="14">
        <v>50</v>
      </c>
      <c r="J14" s="14">
        <v>2</v>
      </c>
      <c r="K14" s="14">
        <v>7</v>
      </c>
      <c r="L14" s="14">
        <v>1</v>
      </c>
      <c r="M14" s="14">
        <v>5</v>
      </c>
      <c r="N14" s="14" t="s">
        <v>23</v>
      </c>
      <c r="O14" s="14" t="s">
        <v>23</v>
      </c>
      <c r="P14" s="14" t="s">
        <v>23</v>
      </c>
      <c r="R14" s="14" t="str">
        <f t="shared" si="0"/>
        <v>chill1</v>
      </c>
      <c r="S14" s="14" t="str">
        <f t="shared" si="1"/>
        <v>time1</v>
      </c>
    </row>
    <row r="15" spans="1:19">
      <c r="A15" s="13" t="s">
        <v>232</v>
      </c>
      <c r="B15" s="13" t="s">
        <v>43</v>
      </c>
      <c r="C15" s="13" t="s">
        <v>13</v>
      </c>
      <c r="D15" s="13" t="s">
        <v>163</v>
      </c>
      <c r="E15" s="13">
        <v>6</v>
      </c>
      <c r="F15" s="13" t="s">
        <v>15</v>
      </c>
      <c r="G15" s="13" t="s">
        <v>22</v>
      </c>
      <c r="H15" s="13" t="s">
        <v>23</v>
      </c>
      <c r="I15" s="13">
        <v>50</v>
      </c>
      <c r="J15" s="13">
        <v>2</v>
      </c>
      <c r="K15" s="13">
        <v>7</v>
      </c>
      <c r="L15" s="13">
        <v>1</v>
      </c>
      <c r="M15" s="13">
        <v>5</v>
      </c>
      <c r="N15" s="13" t="s">
        <v>23</v>
      </c>
      <c r="O15" s="13" t="s">
        <v>23</v>
      </c>
      <c r="P15" s="13" t="s">
        <v>23</v>
      </c>
      <c r="R15" s="13" t="str">
        <f t="shared" si="0"/>
        <v>chill1</v>
      </c>
      <c r="S15" s="13" t="str">
        <f t="shared" si="1"/>
        <v>time1</v>
      </c>
    </row>
    <row r="16" spans="1:19">
      <c r="A16" s="13" t="s">
        <v>233</v>
      </c>
      <c r="B16" s="13" t="s">
        <v>12</v>
      </c>
      <c r="C16" s="13">
        <v>2</v>
      </c>
      <c r="D16" s="13" t="s">
        <v>158</v>
      </c>
      <c r="E16" s="13">
        <v>10</v>
      </c>
      <c r="F16" s="13" t="s">
        <v>15</v>
      </c>
      <c r="G16" s="13" t="s">
        <v>16</v>
      </c>
      <c r="H16" s="13" t="s">
        <v>17</v>
      </c>
      <c r="I16" s="13">
        <v>50</v>
      </c>
      <c r="J16" s="13">
        <v>2</v>
      </c>
      <c r="K16" s="13">
        <v>7</v>
      </c>
      <c r="L16" s="13">
        <v>1</v>
      </c>
      <c r="M16" s="13">
        <v>5</v>
      </c>
      <c r="N16" s="13" t="s">
        <v>23</v>
      </c>
      <c r="O16" s="13" t="s">
        <v>23</v>
      </c>
      <c r="P16" s="13" t="s">
        <v>23</v>
      </c>
      <c r="R16" s="13" t="str">
        <f t="shared" si="0"/>
        <v>chill1</v>
      </c>
      <c r="S16" s="13" t="str">
        <f t="shared" si="1"/>
        <v>time1</v>
      </c>
    </row>
    <row r="17" spans="1:19" s="14" customFormat="1">
      <c r="A17" s="14" t="s">
        <v>38</v>
      </c>
      <c r="B17" s="14" t="s">
        <v>19</v>
      </c>
      <c r="C17" s="14" t="s">
        <v>13</v>
      </c>
      <c r="D17" s="14" t="s">
        <v>39</v>
      </c>
      <c r="E17" s="14">
        <v>1</v>
      </c>
      <c r="F17" s="14" t="s">
        <v>15</v>
      </c>
      <c r="G17" s="14" t="s">
        <v>22</v>
      </c>
      <c r="H17" s="14" t="s">
        <v>23</v>
      </c>
      <c r="I17" s="14">
        <v>3</v>
      </c>
      <c r="J17" s="14">
        <v>3</v>
      </c>
      <c r="K17" s="14">
        <v>1</v>
      </c>
      <c r="L17" s="14">
        <v>1</v>
      </c>
      <c r="M17" s="14">
        <v>6</v>
      </c>
      <c r="N17" s="14" t="s">
        <v>23</v>
      </c>
      <c r="O17" s="14" t="s">
        <v>23</v>
      </c>
      <c r="P17" s="14" t="s">
        <v>23</v>
      </c>
      <c r="R17" s="14" t="str">
        <f t="shared" si="0"/>
        <v>chill1</v>
      </c>
      <c r="S17" s="14" t="str">
        <f t="shared" si="1"/>
        <v>time1</v>
      </c>
    </row>
    <row r="18" spans="1:19">
      <c r="A18" s="13" t="s">
        <v>40</v>
      </c>
      <c r="B18" s="13" t="s">
        <v>33</v>
      </c>
      <c r="C18" s="13">
        <v>8</v>
      </c>
      <c r="D18" s="13" t="s">
        <v>41</v>
      </c>
      <c r="E18" s="13">
        <v>12</v>
      </c>
      <c r="F18" s="13" t="s">
        <v>15</v>
      </c>
      <c r="G18" s="13" t="s">
        <v>22</v>
      </c>
      <c r="H18" s="13" t="s">
        <v>23</v>
      </c>
      <c r="I18" s="13">
        <v>3</v>
      </c>
      <c r="J18" s="13">
        <v>3</v>
      </c>
      <c r="K18" s="13">
        <v>1</v>
      </c>
      <c r="L18" s="13">
        <v>1</v>
      </c>
      <c r="M18" s="13">
        <v>6</v>
      </c>
      <c r="N18" s="13" t="s">
        <v>23</v>
      </c>
      <c r="O18" s="13" t="s">
        <v>23</v>
      </c>
      <c r="P18" s="13" t="s">
        <v>23</v>
      </c>
      <c r="R18" s="13" t="str">
        <f t="shared" si="0"/>
        <v>chill1</v>
      </c>
      <c r="S18" s="13" t="str">
        <f t="shared" si="1"/>
        <v>time1</v>
      </c>
    </row>
    <row r="19" spans="1:19">
      <c r="A19" s="13" t="s">
        <v>42</v>
      </c>
      <c r="B19" s="13" t="s">
        <v>43</v>
      </c>
      <c r="C19" s="13">
        <v>22</v>
      </c>
      <c r="D19" s="13" t="s">
        <v>44</v>
      </c>
      <c r="E19" s="13">
        <v>4</v>
      </c>
      <c r="F19" s="13" t="s">
        <v>15</v>
      </c>
      <c r="G19" s="13" t="s">
        <v>22</v>
      </c>
      <c r="H19" s="13" t="s">
        <v>23</v>
      </c>
      <c r="I19" s="13">
        <v>3</v>
      </c>
      <c r="J19" s="13">
        <v>3</v>
      </c>
      <c r="K19" s="13">
        <v>1</v>
      </c>
      <c r="L19" s="13">
        <v>1</v>
      </c>
      <c r="M19" s="13">
        <v>6</v>
      </c>
      <c r="N19" s="13" t="s">
        <v>23</v>
      </c>
      <c r="O19" s="13" t="s">
        <v>23</v>
      </c>
      <c r="P19" s="13" t="s">
        <v>23</v>
      </c>
      <c r="R19" s="13" t="str">
        <f t="shared" si="0"/>
        <v>chill1</v>
      </c>
      <c r="S19" s="13" t="str">
        <f t="shared" si="1"/>
        <v>time1</v>
      </c>
    </row>
    <row r="20" spans="1:19" s="14" customFormat="1">
      <c r="A20" s="14" t="s">
        <v>126</v>
      </c>
      <c r="B20" s="14" t="s">
        <v>62</v>
      </c>
      <c r="C20" s="14">
        <v>19</v>
      </c>
      <c r="D20" s="14" t="s">
        <v>127</v>
      </c>
      <c r="E20" s="14">
        <v>1</v>
      </c>
      <c r="F20" s="14" t="s">
        <v>15</v>
      </c>
      <c r="G20" s="14" t="s">
        <v>16</v>
      </c>
      <c r="H20" s="14" t="s">
        <v>17</v>
      </c>
      <c r="I20" s="14">
        <v>19</v>
      </c>
      <c r="J20" s="14">
        <v>3</v>
      </c>
      <c r="K20" s="14">
        <v>3</v>
      </c>
      <c r="L20" s="14">
        <v>1</v>
      </c>
      <c r="M20" s="14">
        <v>7</v>
      </c>
      <c r="N20" s="18" t="s">
        <v>23</v>
      </c>
      <c r="O20" s="14" t="s">
        <v>23</v>
      </c>
      <c r="P20" s="14" t="s">
        <v>23</v>
      </c>
      <c r="R20" s="14" t="str">
        <f t="shared" si="0"/>
        <v>chill1</v>
      </c>
      <c r="S20" s="14" t="str">
        <f t="shared" si="1"/>
        <v>time1</v>
      </c>
    </row>
    <row r="21" spans="1:19">
      <c r="A21" s="13" t="s">
        <v>128</v>
      </c>
      <c r="B21" s="13" t="s">
        <v>25</v>
      </c>
      <c r="C21" s="13" t="s">
        <v>46</v>
      </c>
      <c r="D21" s="13" t="s">
        <v>129</v>
      </c>
      <c r="E21" s="13">
        <v>11</v>
      </c>
      <c r="F21" s="13" t="s">
        <v>15</v>
      </c>
      <c r="G21" s="13" t="s">
        <v>16</v>
      </c>
      <c r="H21" s="13" t="s">
        <v>17</v>
      </c>
      <c r="I21" s="13">
        <v>19</v>
      </c>
      <c r="J21" s="13">
        <v>3</v>
      </c>
      <c r="K21" s="13">
        <v>3</v>
      </c>
      <c r="L21" s="13">
        <v>1</v>
      </c>
      <c r="M21" s="13">
        <v>7</v>
      </c>
      <c r="N21" s="17" t="s">
        <v>23</v>
      </c>
      <c r="O21" s="13" t="s">
        <v>23</v>
      </c>
      <c r="P21" s="13" t="s">
        <v>23</v>
      </c>
      <c r="R21" s="13" t="str">
        <f t="shared" si="0"/>
        <v>chill1</v>
      </c>
      <c r="S21" s="13" t="str">
        <f t="shared" si="1"/>
        <v>time1</v>
      </c>
    </row>
    <row r="22" spans="1:19">
      <c r="A22" s="13" t="s">
        <v>125</v>
      </c>
      <c r="B22" s="13" t="s">
        <v>33</v>
      </c>
      <c r="C22" s="13" t="s">
        <v>13</v>
      </c>
      <c r="D22" s="13" t="s">
        <v>34</v>
      </c>
      <c r="E22" s="13">
        <v>8</v>
      </c>
      <c r="F22" s="13" t="s">
        <v>15</v>
      </c>
      <c r="G22" s="13" t="s">
        <v>22</v>
      </c>
      <c r="H22" s="13" t="s">
        <v>23</v>
      </c>
      <c r="I22" s="13">
        <v>19</v>
      </c>
      <c r="J22" s="13">
        <v>3</v>
      </c>
      <c r="K22" s="13">
        <v>3</v>
      </c>
      <c r="L22" s="13">
        <v>1</v>
      </c>
      <c r="M22" s="13">
        <v>7</v>
      </c>
      <c r="N22" s="17" t="s">
        <v>23</v>
      </c>
      <c r="O22" s="13" t="s">
        <v>23</v>
      </c>
      <c r="P22" s="13" t="s">
        <v>23</v>
      </c>
      <c r="R22" s="13" t="str">
        <f t="shared" si="0"/>
        <v>chill1</v>
      </c>
      <c r="S22" s="13" t="str">
        <f t="shared" si="1"/>
        <v>time1</v>
      </c>
    </row>
    <row r="23" spans="1:19" s="14" customFormat="1">
      <c r="A23" s="14" t="s">
        <v>161</v>
      </c>
      <c r="B23" s="14" t="s">
        <v>62</v>
      </c>
      <c r="C23" s="14">
        <v>22</v>
      </c>
      <c r="D23" s="14" t="s">
        <v>141</v>
      </c>
      <c r="E23" s="14">
        <v>8</v>
      </c>
      <c r="F23" s="14" t="s">
        <v>15</v>
      </c>
      <c r="G23" s="14" t="s">
        <v>30</v>
      </c>
      <c r="H23" s="14" t="s">
        <v>31</v>
      </c>
      <c r="I23" s="14">
        <v>27</v>
      </c>
      <c r="J23" s="14">
        <v>3</v>
      </c>
      <c r="K23" s="14">
        <v>4</v>
      </c>
      <c r="L23" s="14">
        <v>1</v>
      </c>
      <c r="M23" s="14">
        <v>8</v>
      </c>
      <c r="N23" s="14" t="s">
        <v>23</v>
      </c>
      <c r="O23" s="14" t="s">
        <v>23</v>
      </c>
      <c r="P23" s="14" t="s">
        <v>23</v>
      </c>
      <c r="R23" s="14" t="str">
        <f t="shared" si="0"/>
        <v>chill1</v>
      </c>
      <c r="S23" s="14" t="str">
        <f t="shared" si="1"/>
        <v>time1</v>
      </c>
    </row>
    <row r="24" spans="1:19">
      <c r="A24" s="13" t="s">
        <v>160</v>
      </c>
      <c r="B24" s="13" t="s">
        <v>19</v>
      </c>
      <c r="C24" s="13" t="s">
        <v>36</v>
      </c>
      <c r="D24" s="13" t="s">
        <v>37</v>
      </c>
      <c r="E24" s="13">
        <v>8</v>
      </c>
      <c r="F24" s="13" t="s">
        <v>15</v>
      </c>
      <c r="G24" s="13" t="s">
        <v>30</v>
      </c>
      <c r="H24" s="13" t="s">
        <v>31</v>
      </c>
      <c r="I24" s="13">
        <v>27</v>
      </c>
      <c r="J24" s="13">
        <v>3</v>
      </c>
      <c r="K24" s="13">
        <v>4</v>
      </c>
      <c r="L24" s="13">
        <v>1</v>
      </c>
      <c r="M24" s="13">
        <v>8</v>
      </c>
      <c r="N24" s="13" t="s">
        <v>23</v>
      </c>
      <c r="O24" s="13" t="s">
        <v>23</v>
      </c>
      <c r="P24" s="13" t="s">
        <v>23</v>
      </c>
      <c r="R24" s="13" t="str">
        <f t="shared" si="0"/>
        <v>chill1</v>
      </c>
      <c r="S24" s="13" t="str">
        <f t="shared" si="1"/>
        <v>time1</v>
      </c>
    </row>
    <row r="25" spans="1:19">
      <c r="A25" s="13" t="s">
        <v>159</v>
      </c>
      <c r="B25" s="13" t="s">
        <v>33</v>
      </c>
      <c r="C25" s="13" t="s">
        <v>56</v>
      </c>
      <c r="D25" s="13" t="s">
        <v>137</v>
      </c>
      <c r="E25" s="13">
        <v>9</v>
      </c>
      <c r="F25" s="13" t="s">
        <v>15</v>
      </c>
      <c r="G25" s="13" t="s">
        <v>22</v>
      </c>
      <c r="H25" s="13" t="s">
        <v>23</v>
      </c>
      <c r="I25" s="13">
        <v>27</v>
      </c>
      <c r="J25" s="13">
        <v>3</v>
      </c>
      <c r="K25" s="13">
        <v>4</v>
      </c>
      <c r="L25" s="13">
        <v>1</v>
      </c>
      <c r="M25" s="13">
        <v>8</v>
      </c>
      <c r="N25" s="13" t="s">
        <v>23</v>
      </c>
      <c r="O25" s="13" t="s">
        <v>23</v>
      </c>
      <c r="P25" s="13" t="s">
        <v>23</v>
      </c>
      <c r="R25" s="13" t="str">
        <f t="shared" si="0"/>
        <v>chill1</v>
      </c>
      <c r="S25" s="13" t="str">
        <f t="shared" si="1"/>
        <v>time1</v>
      </c>
    </row>
    <row r="26" spans="1:19" s="14" customFormat="1">
      <c r="A26" s="14" t="s">
        <v>211</v>
      </c>
      <c r="B26" s="14" t="s">
        <v>28</v>
      </c>
      <c r="C26" s="14">
        <v>9</v>
      </c>
      <c r="D26" s="14" t="s">
        <v>155</v>
      </c>
      <c r="E26" s="14">
        <v>3</v>
      </c>
      <c r="F26" s="14" t="s">
        <v>15</v>
      </c>
      <c r="G26" s="14" t="s">
        <v>22</v>
      </c>
      <c r="H26" s="14" t="s">
        <v>23</v>
      </c>
      <c r="I26" s="14">
        <v>43</v>
      </c>
      <c r="J26" s="14">
        <v>3</v>
      </c>
      <c r="K26" s="14">
        <v>6</v>
      </c>
      <c r="L26" s="14">
        <v>1</v>
      </c>
      <c r="M26" s="14">
        <v>9</v>
      </c>
      <c r="N26" s="14" t="s">
        <v>23</v>
      </c>
      <c r="O26" s="14" t="s">
        <v>23</v>
      </c>
      <c r="P26" s="14" t="s">
        <v>23</v>
      </c>
      <c r="R26" s="14" t="str">
        <f t="shared" si="0"/>
        <v>chill1</v>
      </c>
      <c r="S26" s="14" t="str">
        <f t="shared" si="1"/>
        <v>time1</v>
      </c>
    </row>
    <row r="27" spans="1:19">
      <c r="A27" s="13" t="s">
        <v>212</v>
      </c>
      <c r="B27" s="13" t="s">
        <v>25</v>
      </c>
      <c r="C27" s="13">
        <v>9</v>
      </c>
      <c r="D27" s="13" t="s">
        <v>167</v>
      </c>
      <c r="E27" s="13">
        <v>7</v>
      </c>
      <c r="F27" s="13" t="s">
        <v>15</v>
      </c>
      <c r="G27" s="13" t="s">
        <v>16</v>
      </c>
      <c r="H27" s="13" t="s">
        <v>17</v>
      </c>
      <c r="I27" s="13">
        <v>43</v>
      </c>
      <c r="J27" s="13">
        <v>3</v>
      </c>
      <c r="K27" s="13">
        <v>6</v>
      </c>
      <c r="L27" s="13">
        <v>1</v>
      </c>
      <c r="M27" s="13">
        <v>9</v>
      </c>
      <c r="N27" s="13" t="s">
        <v>23</v>
      </c>
      <c r="O27" s="13" t="s">
        <v>23</v>
      </c>
      <c r="P27" s="13" t="s">
        <v>23</v>
      </c>
      <c r="R27" s="13" t="str">
        <f t="shared" si="0"/>
        <v>chill1</v>
      </c>
      <c r="S27" s="13" t="str">
        <f t="shared" si="1"/>
        <v>time1</v>
      </c>
    </row>
    <row r="28" spans="1:19">
      <c r="A28" s="13" t="s">
        <v>213</v>
      </c>
      <c r="B28" s="13" t="s">
        <v>33</v>
      </c>
      <c r="C28" s="13" t="s">
        <v>56</v>
      </c>
      <c r="D28" s="13" t="s">
        <v>137</v>
      </c>
      <c r="E28" s="13">
        <v>12</v>
      </c>
      <c r="F28" s="13" t="s">
        <v>15</v>
      </c>
      <c r="G28" s="13" t="s">
        <v>30</v>
      </c>
      <c r="H28" s="13" t="s">
        <v>31</v>
      </c>
      <c r="I28" s="13">
        <v>43</v>
      </c>
      <c r="J28" s="13">
        <v>3</v>
      </c>
      <c r="K28" s="13">
        <v>6</v>
      </c>
      <c r="L28" s="13">
        <v>1</v>
      </c>
      <c r="M28" s="13">
        <v>9</v>
      </c>
      <c r="N28" s="13" t="s">
        <v>23</v>
      </c>
      <c r="O28" s="13" t="s">
        <v>23</v>
      </c>
      <c r="P28" s="13" t="s">
        <v>23</v>
      </c>
      <c r="R28" s="13" t="str">
        <f t="shared" si="0"/>
        <v>chill1</v>
      </c>
      <c r="S28" s="13" t="str">
        <f t="shared" si="1"/>
        <v>time1</v>
      </c>
    </row>
    <row r="29" spans="1:19" s="14" customFormat="1">
      <c r="A29" s="14" t="s">
        <v>130</v>
      </c>
      <c r="B29" s="14" t="s">
        <v>28</v>
      </c>
      <c r="C29" s="14">
        <v>99</v>
      </c>
      <c r="D29" s="14" t="s">
        <v>131</v>
      </c>
      <c r="E29" s="14">
        <v>1</v>
      </c>
      <c r="F29" s="14" t="s">
        <v>15</v>
      </c>
      <c r="G29" s="14" t="s">
        <v>22</v>
      </c>
      <c r="H29" s="14" t="s">
        <v>23</v>
      </c>
      <c r="I29" s="14">
        <v>20</v>
      </c>
      <c r="J29" s="14">
        <v>4</v>
      </c>
      <c r="K29" s="14">
        <v>3</v>
      </c>
      <c r="L29" s="14">
        <v>2</v>
      </c>
      <c r="M29" s="14">
        <v>1</v>
      </c>
      <c r="N29" s="14" t="s">
        <v>23</v>
      </c>
      <c r="O29" s="14" t="s">
        <v>23</v>
      </c>
      <c r="P29" s="14" t="s">
        <v>23</v>
      </c>
      <c r="R29" s="14" t="str">
        <f t="shared" si="0"/>
        <v>chill1</v>
      </c>
      <c r="S29" s="14" t="str">
        <f t="shared" si="1"/>
        <v>time1</v>
      </c>
    </row>
    <row r="30" spans="1:19">
      <c r="A30" s="13" t="s">
        <v>133</v>
      </c>
      <c r="B30" s="13" t="s">
        <v>62</v>
      </c>
      <c r="C30" s="13">
        <v>20</v>
      </c>
      <c r="D30" s="13" t="s">
        <v>134</v>
      </c>
      <c r="E30" s="13">
        <v>12</v>
      </c>
      <c r="F30" s="13" t="s">
        <v>15</v>
      </c>
      <c r="G30" s="13" t="s">
        <v>22</v>
      </c>
      <c r="H30" s="13" t="s">
        <v>23</v>
      </c>
      <c r="I30" s="13">
        <v>20</v>
      </c>
      <c r="J30" s="13">
        <v>4</v>
      </c>
      <c r="K30" s="13">
        <v>3</v>
      </c>
      <c r="L30" s="13">
        <v>2</v>
      </c>
      <c r="M30" s="13">
        <v>1</v>
      </c>
      <c r="N30" s="13" t="s">
        <v>23</v>
      </c>
      <c r="O30" s="13" t="s">
        <v>23</v>
      </c>
      <c r="P30" s="13" t="s">
        <v>23</v>
      </c>
      <c r="R30" s="13" t="str">
        <f t="shared" si="0"/>
        <v>chill1</v>
      </c>
      <c r="S30" s="13" t="str">
        <f t="shared" si="1"/>
        <v>time1</v>
      </c>
    </row>
    <row r="31" spans="1:19">
      <c r="A31" s="13" t="s">
        <v>132</v>
      </c>
      <c r="B31" s="13" t="s">
        <v>33</v>
      </c>
      <c r="C31" s="13" t="s">
        <v>51</v>
      </c>
      <c r="D31" s="13" t="s">
        <v>93</v>
      </c>
      <c r="E31" s="13">
        <v>12</v>
      </c>
      <c r="F31" s="13" t="s">
        <v>15</v>
      </c>
      <c r="G31" s="13" t="s">
        <v>16</v>
      </c>
      <c r="H31" s="13" t="s">
        <v>17</v>
      </c>
      <c r="I31" s="13">
        <v>20</v>
      </c>
      <c r="J31" s="13">
        <v>4</v>
      </c>
      <c r="K31" s="13">
        <v>3</v>
      </c>
      <c r="L31" s="13">
        <v>2</v>
      </c>
      <c r="M31" s="13">
        <v>1</v>
      </c>
      <c r="N31" s="13" t="s">
        <v>23</v>
      </c>
      <c r="O31" s="13" t="s">
        <v>23</v>
      </c>
      <c r="P31" s="13" t="s">
        <v>23</v>
      </c>
      <c r="R31" s="13" t="str">
        <f t="shared" si="0"/>
        <v>chill1</v>
      </c>
      <c r="S31" s="13" t="str">
        <f t="shared" si="1"/>
        <v>time1</v>
      </c>
    </row>
    <row r="32" spans="1:19" s="14" customFormat="1">
      <c r="A32" s="14" t="s">
        <v>135</v>
      </c>
      <c r="B32" s="14" t="s">
        <v>25</v>
      </c>
      <c r="C32" s="14">
        <v>3</v>
      </c>
      <c r="D32" s="14" t="s">
        <v>87</v>
      </c>
      <c r="E32" s="14">
        <v>3</v>
      </c>
      <c r="F32" s="14" t="s">
        <v>15</v>
      </c>
      <c r="G32" s="14" t="s">
        <v>22</v>
      </c>
      <c r="H32" s="14" t="s">
        <v>23</v>
      </c>
      <c r="I32" s="14">
        <v>21</v>
      </c>
      <c r="J32" s="14">
        <v>5</v>
      </c>
      <c r="K32" s="14">
        <v>3</v>
      </c>
      <c r="L32" s="14">
        <v>2</v>
      </c>
      <c r="M32" s="14">
        <v>2</v>
      </c>
      <c r="N32" s="14" t="s">
        <v>23</v>
      </c>
      <c r="O32" s="14" t="s">
        <v>23</v>
      </c>
      <c r="P32" s="14" t="s">
        <v>23</v>
      </c>
      <c r="R32" s="14" t="str">
        <f t="shared" si="0"/>
        <v>chill1</v>
      </c>
      <c r="S32" s="14" t="str">
        <f t="shared" si="1"/>
        <v>time1</v>
      </c>
    </row>
    <row r="33" spans="1:19">
      <c r="A33" s="13" t="s">
        <v>138</v>
      </c>
      <c r="B33" s="13" t="s">
        <v>19</v>
      </c>
      <c r="C33" s="13" t="s">
        <v>89</v>
      </c>
      <c r="D33" s="13" t="s">
        <v>90</v>
      </c>
      <c r="E33" s="13">
        <v>9</v>
      </c>
      <c r="F33" s="13" t="s">
        <v>15</v>
      </c>
      <c r="G33" s="13" t="s">
        <v>22</v>
      </c>
      <c r="H33" s="13" t="s">
        <v>23</v>
      </c>
      <c r="I33" s="13">
        <v>21</v>
      </c>
      <c r="J33" s="13">
        <v>5</v>
      </c>
      <c r="K33" s="13">
        <v>3</v>
      </c>
      <c r="L33" s="13">
        <v>2</v>
      </c>
      <c r="M33" s="13">
        <v>2</v>
      </c>
      <c r="N33" s="13" t="s">
        <v>23</v>
      </c>
      <c r="O33" s="13" t="s">
        <v>23</v>
      </c>
      <c r="P33" s="13" t="s">
        <v>23</v>
      </c>
      <c r="R33" s="13" t="str">
        <f t="shared" si="0"/>
        <v>chill1</v>
      </c>
      <c r="S33" s="13" t="str">
        <f t="shared" si="1"/>
        <v>time1</v>
      </c>
    </row>
    <row r="34" spans="1:19">
      <c r="A34" s="13" t="s">
        <v>136</v>
      </c>
      <c r="B34" s="13" t="s">
        <v>33</v>
      </c>
      <c r="C34" s="13" t="s">
        <v>56</v>
      </c>
      <c r="D34" s="13" t="s">
        <v>137</v>
      </c>
      <c r="E34" s="13">
        <v>8</v>
      </c>
      <c r="F34" s="13" t="s">
        <v>15</v>
      </c>
      <c r="G34" s="13" t="s">
        <v>16</v>
      </c>
      <c r="H34" s="13" t="s">
        <v>17</v>
      </c>
      <c r="I34" s="13">
        <v>21</v>
      </c>
      <c r="J34" s="13">
        <v>5</v>
      </c>
      <c r="K34" s="13">
        <v>3</v>
      </c>
      <c r="L34" s="13">
        <v>2</v>
      </c>
      <c r="M34" s="13">
        <v>2</v>
      </c>
      <c r="N34" s="13" t="s">
        <v>23</v>
      </c>
      <c r="O34" s="13" t="s">
        <v>23</v>
      </c>
      <c r="P34" s="13" t="s">
        <v>23</v>
      </c>
      <c r="R34" s="13" t="str">
        <f t="shared" si="0"/>
        <v>chill1</v>
      </c>
      <c r="S34" s="13" t="str">
        <f t="shared" si="1"/>
        <v>time1</v>
      </c>
    </row>
    <row r="35" spans="1:19" s="14" customFormat="1">
      <c r="A35" s="14" t="s">
        <v>61</v>
      </c>
      <c r="B35" s="14" t="s">
        <v>62</v>
      </c>
      <c r="C35" s="14">
        <v>18</v>
      </c>
      <c r="D35" s="14" t="s">
        <v>63</v>
      </c>
      <c r="E35" s="14">
        <v>6</v>
      </c>
      <c r="F35" s="14" t="s">
        <v>15</v>
      </c>
      <c r="G35" s="14" t="s">
        <v>16</v>
      </c>
      <c r="H35" s="14" t="s">
        <v>17</v>
      </c>
      <c r="I35" s="14">
        <v>6</v>
      </c>
      <c r="J35" s="14">
        <v>6</v>
      </c>
      <c r="K35" s="14">
        <v>1</v>
      </c>
      <c r="L35" s="14">
        <v>2</v>
      </c>
      <c r="M35" s="14">
        <v>3</v>
      </c>
      <c r="N35" s="18" t="s">
        <v>23</v>
      </c>
      <c r="O35" s="14" t="s">
        <v>23</v>
      </c>
      <c r="P35" s="14" t="s">
        <v>23</v>
      </c>
      <c r="R35" s="14" t="str">
        <f t="shared" si="0"/>
        <v>chill1</v>
      </c>
      <c r="S35" s="14" t="str">
        <f t="shared" si="1"/>
        <v>time1</v>
      </c>
    </row>
    <row r="36" spans="1:19">
      <c r="A36" s="13" t="s">
        <v>64</v>
      </c>
      <c r="B36" s="13" t="s">
        <v>25</v>
      </c>
      <c r="C36" s="13" t="s">
        <v>51</v>
      </c>
      <c r="D36" s="13" t="s">
        <v>65</v>
      </c>
      <c r="E36" s="13">
        <v>9</v>
      </c>
      <c r="F36" s="13" t="s">
        <v>15</v>
      </c>
      <c r="G36" s="13" t="s">
        <v>16</v>
      </c>
      <c r="H36" s="13" t="s">
        <v>17</v>
      </c>
      <c r="I36" s="13">
        <v>6</v>
      </c>
      <c r="J36" s="13">
        <v>6</v>
      </c>
      <c r="K36" s="13">
        <v>1</v>
      </c>
      <c r="L36" s="13">
        <v>2</v>
      </c>
      <c r="M36" s="13">
        <v>3</v>
      </c>
      <c r="N36" s="17" t="s">
        <v>23</v>
      </c>
      <c r="O36" s="13" t="s">
        <v>23</v>
      </c>
      <c r="P36" s="13" t="s">
        <v>23</v>
      </c>
      <c r="R36" s="13" t="str">
        <f t="shared" si="0"/>
        <v>chill1</v>
      </c>
      <c r="S36" s="13" t="str">
        <f t="shared" si="1"/>
        <v>time1</v>
      </c>
    </row>
    <row r="37" spans="1:19">
      <c r="A37" s="13" t="s">
        <v>60</v>
      </c>
      <c r="B37" s="13" t="s">
        <v>12</v>
      </c>
      <c r="C37" s="13" t="s">
        <v>13</v>
      </c>
      <c r="D37" s="13" t="s">
        <v>14</v>
      </c>
      <c r="E37" s="13">
        <v>12</v>
      </c>
      <c r="F37" s="13" t="s">
        <v>15</v>
      </c>
      <c r="G37" s="13" t="s">
        <v>22</v>
      </c>
      <c r="H37" s="13" t="s">
        <v>23</v>
      </c>
      <c r="I37" s="13">
        <v>6</v>
      </c>
      <c r="J37" s="13">
        <v>6</v>
      </c>
      <c r="K37" s="13">
        <v>1</v>
      </c>
      <c r="L37" s="13">
        <v>2</v>
      </c>
      <c r="M37" s="13">
        <v>3</v>
      </c>
      <c r="N37" s="17" t="s">
        <v>23</v>
      </c>
      <c r="O37" s="13" t="s">
        <v>23</v>
      </c>
      <c r="P37" s="13" t="s">
        <v>23</v>
      </c>
      <c r="R37" s="13" t="str">
        <f t="shared" si="0"/>
        <v>chill1</v>
      </c>
      <c r="S37" s="13" t="str">
        <f t="shared" si="1"/>
        <v>time1</v>
      </c>
    </row>
    <row r="38" spans="1:19" s="14" customFormat="1">
      <c r="A38" s="14" t="s">
        <v>106</v>
      </c>
      <c r="B38" s="14" t="s">
        <v>25</v>
      </c>
      <c r="C38" s="14" t="s">
        <v>51</v>
      </c>
      <c r="D38" s="14" t="s">
        <v>65</v>
      </c>
      <c r="E38" s="14">
        <v>1</v>
      </c>
      <c r="F38" s="14" t="s">
        <v>15</v>
      </c>
      <c r="G38" s="14" t="s">
        <v>30</v>
      </c>
      <c r="H38" s="14" t="s">
        <v>31</v>
      </c>
      <c r="I38" s="14">
        <v>14</v>
      </c>
      <c r="J38" s="14">
        <v>6</v>
      </c>
      <c r="K38" s="14">
        <v>2</v>
      </c>
      <c r="L38" s="14">
        <v>2</v>
      </c>
      <c r="M38" s="14">
        <v>4</v>
      </c>
      <c r="N38" s="14" t="s">
        <v>23</v>
      </c>
      <c r="O38" s="14" t="s">
        <v>23</v>
      </c>
      <c r="P38" s="14" t="s">
        <v>23</v>
      </c>
      <c r="R38" s="14" t="str">
        <f t="shared" si="0"/>
        <v>chill1</v>
      </c>
      <c r="S38" s="14" t="str">
        <f t="shared" si="1"/>
        <v>time1</v>
      </c>
    </row>
    <row r="39" spans="1:19">
      <c r="A39" s="13" t="s">
        <v>104</v>
      </c>
      <c r="B39" s="13" t="s">
        <v>33</v>
      </c>
      <c r="C39" s="13" t="s">
        <v>46</v>
      </c>
      <c r="D39" s="13" t="s">
        <v>105</v>
      </c>
      <c r="E39" s="13">
        <v>8</v>
      </c>
      <c r="F39" s="13" t="s">
        <v>15</v>
      </c>
      <c r="G39" s="13" t="s">
        <v>22</v>
      </c>
      <c r="H39" s="13" t="s">
        <v>23</v>
      </c>
      <c r="I39" s="13">
        <v>14</v>
      </c>
      <c r="J39" s="13">
        <v>6</v>
      </c>
      <c r="K39" s="13">
        <v>2</v>
      </c>
      <c r="L39" s="13">
        <v>2</v>
      </c>
      <c r="M39" s="13">
        <v>4</v>
      </c>
      <c r="N39" s="13" t="s">
        <v>23</v>
      </c>
      <c r="O39" s="13" t="s">
        <v>23</v>
      </c>
      <c r="P39" s="13" t="s">
        <v>23</v>
      </c>
      <c r="R39" s="13" t="str">
        <f t="shared" si="0"/>
        <v>chill1</v>
      </c>
      <c r="S39" s="13" t="str">
        <f t="shared" si="1"/>
        <v>time1</v>
      </c>
    </row>
    <row r="40" spans="1:19">
      <c r="A40" s="13" t="s">
        <v>107</v>
      </c>
      <c r="B40" s="13" t="s">
        <v>43</v>
      </c>
      <c r="C40" s="13">
        <v>23</v>
      </c>
      <c r="D40" s="13" t="s">
        <v>108</v>
      </c>
      <c r="E40" s="13">
        <v>8</v>
      </c>
      <c r="F40" s="13" t="s">
        <v>15</v>
      </c>
      <c r="G40" s="13" t="s">
        <v>30</v>
      </c>
      <c r="H40" s="13" t="s">
        <v>31</v>
      </c>
      <c r="I40" s="13">
        <v>14</v>
      </c>
      <c r="J40" s="13">
        <v>6</v>
      </c>
      <c r="K40" s="13">
        <v>2</v>
      </c>
      <c r="L40" s="13">
        <v>2</v>
      </c>
      <c r="M40" s="13">
        <v>4</v>
      </c>
      <c r="N40" s="13" t="s">
        <v>23</v>
      </c>
      <c r="O40" s="13" t="s">
        <v>23</v>
      </c>
      <c r="P40" s="13" t="s">
        <v>23</v>
      </c>
      <c r="R40" s="13" t="str">
        <f t="shared" si="0"/>
        <v>chill1</v>
      </c>
      <c r="S40" s="13" t="str">
        <f t="shared" si="1"/>
        <v>time1</v>
      </c>
    </row>
    <row r="41" spans="1:19" s="14" customFormat="1">
      <c r="A41" s="14" t="s">
        <v>220</v>
      </c>
      <c r="B41" s="14" t="s">
        <v>28</v>
      </c>
      <c r="C41" s="14" t="s">
        <v>36</v>
      </c>
      <c r="D41" s="14" t="s">
        <v>54</v>
      </c>
      <c r="E41" s="14">
        <v>7</v>
      </c>
      <c r="F41" s="14" t="s">
        <v>15</v>
      </c>
      <c r="G41" s="14" t="s">
        <v>22</v>
      </c>
      <c r="H41" s="14" t="s">
        <v>23</v>
      </c>
      <c r="I41" s="14">
        <v>46</v>
      </c>
      <c r="J41" s="14">
        <v>6</v>
      </c>
      <c r="K41" s="14">
        <v>6</v>
      </c>
      <c r="L41" s="14">
        <v>2</v>
      </c>
      <c r="M41" s="14">
        <v>5</v>
      </c>
      <c r="N41" s="14" t="s">
        <v>23</v>
      </c>
      <c r="O41" s="14" t="s">
        <v>23</v>
      </c>
      <c r="P41" s="14" t="s">
        <v>23</v>
      </c>
      <c r="R41" s="14" t="str">
        <f t="shared" si="0"/>
        <v>chill1</v>
      </c>
      <c r="S41" s="14" t="str">
        <f t="shared" si="1"/>
        <v>time1</v>
      </c>
    </row>
    <row r="42" spans="1:19">
      <c r="A42" s="13" t="s">
        <v>221</v>
      </c>
      <c r="B42" s="13" t="s">
        <v>33</v>
      </c>
      <c r="C42" s="13">
        <v>3</v>
      </c>
      <c r="D42" s="13" t="s">
        <v>49</v>
      </c>
      <c r="E42" s="13">
        <v>9</v>
      </c>
      <c r="F42" s="13" t="s">
        <v>15</v>
      </c>
      <c r="G42" s="13" t="s">
        <v>22</v>
      </c>
      <c r="H42" s="13" t="s">
        <v>23</v>
      </c>
      <c r="I42" s="13">
        <v>46</v>
      </c>
      <c r="J42" s="13">
        <v>6</v>
      </c>
      <c r="K42" s="13">
        <v>6</v>
      </c>
      <c r="L42" s="13">
        <v>2</v>
      </c>
      <c r="M42" s="13">
        <v>5</v>
      </c>
      <c r="N42" s="13" t="s">
        <v>23</v>
      </c>
      <c r="O42" s="13" t="s">
        <v>23</v>
      </c>
      <c r="P42" s="13" t="s">
        <v>23</v>
      </c>
      <c r="R42" s="13" t="str">
        <f t="shared" si="0"/>
        <v>chill1</v>
      </c>
      <c r="S42" s="13" t="str">
        <f t="shared" si="1"/>
        <v>time1</v>
      </c>
    </row>
    <row r="43" spans="1:19">
      <c r="A43" s="13" t="s">
        <v>222</v>
      </c>
      <c r="B43" s="13" t="s">
        <v>33</v>
      </c>
      <c r="C43" s="13">
        <v>8</v>
      </c>
      <c r="D43" s="13" t="s">
        <v>41</v>
      </c>
      <c r="E43" s="13">
        <v>10</v>
      </c>
      <c r="F43" s="13" t="s">
        <v>15</v>
      </c>
      <c r="G43" s="13" t="s">
        <v>30</v>
      </c>
      <c r="H43" s="13" t="s">
        <v>31</v>
      </c>
      <c r="I43" s="13">
        <v>46</v>
      </c>
      <c r="J43" s="13">
        <v>6</v>
      </c>
      <c r="K43" s="13">
        <v>6</v>
      </c>
      <c r="L43" s="13">
        <v>2</v>
      </c>
      <c r="M43" s="13">
        <v>5</v>
      </c>
      <c r="N43" s="13" t="s">
        <v>23</v>
      </c>
      <c r="O43" s="13" t="s">
        <v>23</v>
      </c>
      <c r="P43" s="13" t="s">
        <v>23</v>
      </c>
      <c r="R43" s="13" t="str">
        <f t="shared" si="0"/>
        <v>chill1</v>
      </c>
      <c r="S43" s="13" t="str">
        <f t="shared" si="1"/>
        <v>time1</v>
      </c>
    </row>
    <row r="44" spans="1:19" s="14" customFormat="1">
      <c r="A44" s="14" t="s">
        <v>143</v>
      </c>
      <c r="B44" s="14" t="s">
        <v>28</v>
      </c>
      <c r="C44" s="14">
        <v>6</v>
      </c>
      <c r="D44" s="14" t="s">
        <v>29</v>
      </c>
      <c r="E44" s="14">
        <v>8</v>
      </c>
      <c r="F44" s="14" t="s">
        <v>15</v>
      </c>
      <c r="G44" s="14" t="s">
        <v>22</v>
      </c>
      <c r="H44" s="14" t="s">
        <v>23</v>
      </c>
      <c r="I44" s="14">
        <v>23</v>
      </c>
      <c r="J44" s="14">
        <v>7</v>
      </c>
      <c r="K44" s="14">
        <v>3</v>
      </c>
      <c r="L44" s="14">
        <v>2</v>
      </c>
      <c r="M44" s="14">
        <v>6</v>
      </c>
      <c r="N44" s="14" t="s">
        <v>23</v>
      </c>
      <c r="O44" s="14" t="s">
        <v>23</v>
      </c>
      <c r="P44" s="14" t="s">
        <v>23</v>
      </c>
      <c r="R44" s="14" t="str">
        <f t="shared" si="0"/>
        <v>chill1</v>
      </c>
      <c r="S44" s="14" t="str">
        <f t="shared" si="1"/>
        <v>time1</v>
      </c>
    </row>
    <row r="45" spans="1:19">
      <c r="A45" s="13" t="s">
        <v>144</v>
      </c>
      <c r="B45" s="13" t="s">
        <v>33</v>
      </c>
      <c r="C45" s="13">
        <v>8</v>
      </c>
      <c r="D45" s="13" t="s">
        <v>41</v>
      </c>
      <c r="E45" s="13">
        <v>8</v>
      </c>
      <c r="F45" s="13" t="s">
        <v>15</v>
      </c>
      <c r="G45" s="13" t="s">
        <v>16</v>
      </c>
      <c r="H45" s="13" t="s">
        <v>17</v>
      </c>
      <c r="I45" s="13">
        <v>23</v>
      </c>
      <c r="J45" s="13">
        <v>7</v>
      </c>
      <c r="K45" s="13">
        <v>3</v>
      </c>
      <c r="L45" s="13">
        <v>2</v>
      </c>
      <c r="M45" s="13">
        <v>6</v>
      </c>
      <c r="N45" s="13" t="s">
        <v>23</v>
      </c>
      <c r="O45" s="13" t="s">
        <v>23</v>
      </c>
      <c r="P45" s="13" t="s">
        <v>23</v>
      </c>
      <c r="R45" s="13" t="str">
        <f t="shared" si="0"/>
        <v>chill1</v>
      </c>
      <c r="S45" s="13" t="str">
        <f t="shared" si="1"/>
        <v>time1</v>
      </c>
    </row>
    <row r="46" spans="1:19">
      <c r="A46" s="13" t="s">
        <v>145</v>
      </c>
      <c r="B46" s="13" t="s">
        <v>43</v>
      </c>
      <c r="C46" s="13">
        <v>23</v>
      </c>
      <c r="D46" s="13" t="s">
        <v>108</v>
      </c>
      <c r="E46" s="13">
        <v>11</v>
      </c>
      <c r="F46" s="13" t="s">
        <v>15</v>
      </c>
      <c r="G46" s="13" t="s">
        <v>22</v>
      </c>
      <c r="H46" s="13" t="s">
        <v>23</v>
      </c>
      <c r="I46" s="13">
        <v>23</v>
      </c>
      <c r="J46" s="13">
        <v>7</v>
      </c>
      <c r="K46" s="13">
        <v>3</v>
      </c>
      <c r="L46" s="13">
        <v>2</v>
      </c>
      <c r="M46" s="13">
        <v>6</v>
      </c>
      <c r="N46" s="13" t="s">
        <v>23</v>
      </c>
      <c r="O46" s="13" t="s">
        <v>23</v>
      </c>
      <c r="P46" s="13" t="s">
        <v>23</v>
      </c>
      <c r="R46" s="13" t="str">
        <f t="shared" si="0"/>
        <v>chill1</v>
      </c>
      <c r="S46" s="13" t="str">
        <f t="shared" si="1"/>
        <v>time1</v>
      </c>
    </row>
    <row r="47" spans="1:19" s="14" customFormat="1">
      <c r="A47" s="14" t="s">
        <v>200</v>
      </c>
      <c r="B47" s="14" t="s">
        <v>28</v>
      </c>
      <c r="C47" s="14">
        <v>7</v>
      </c>
      <c r="D47" s="14" t="s">
        <v>73</v>
      </c>
      <c r="E47" s="14">
        <v>2</v>
      </c>
      <c r="F47" s="14" t="s">
        <v>15</v>
      </c>
      <c r="G47" s="14" t="s">
        <v>30</v>
      </c>
      <c r="H47" s="14" t="s">
        <v>31</v>
      </c>
      <c r="I47" s="14">
        <v>39</v>
      </c>
      <c r="J47" s="14">
        <v>7</v>
      </c>
      <c r="K47" s="14">
        <v>5</v>
      </c>
      <c r="L47" s="14">
        <v>2</v>
      </c>
      <c r="M47" s="14">
        <v>7</v>
      </c>
      <c r="N47" s="14" t="s">
        <v>23</v>
      </c>
      <c r="O47" s="14" t="s">
        <v>23</v>
      </c>
      <c r="P47" s="14" t="s">
        <v>23</v>
      </c>
      <c r="R47" s="14" t="str">
        <f t="shared" si="0"/>
        <v>chill1</v>
      </c>
      <c r="S47" s="14" t="str">
        <f t="shared" si="1"/>
        <v>time1</v>
      </c>
    </row>
    <row r="48" spans="1:19">
      <c r="A48" s="13" t="s">
        <v>201</v>
      </c>
      <c r="B48" s="13" t="s">
        <v>62</v>
      </c>
      <c r="C48" s="13">
        <v>19</v>
      </c>
      <c r="D48" s="13" t="s">
        <v>127</v>
      </c>
      <c r="E48" s="13">
        <v>12</v>
      </c>
      <c r="F48" s="13" t="s">
        <v>15</v>
      </c>
      <c r="G48" s="13" t="s">
        <v>22</v>
      </c>
      <c r="H48" s="13" t="s">
        <v>23</v>
      </c>
      <c r="I48" s="13">
        <v>39</v>
      </c>
      <c r="J48" s="13">
        <v>7</v>
      </c>
      <c r="K48" s="13">
        <v>5</v>
      </c>
      <c r="L48" s="13">
        <v>2</v>
      </c>
      <c r="M48" s="13">
        <v>7</v>
      </c>
      <c r="N48" s="13" t="s">
        <v>23</v>
      </c>
      <c r="O48" s="13" t="s">
        <v>23</v>
      </c>
      <c r="P48" s="13" t="s">
        <v>23</v>
      </c>
      <c r="R48" s="13" t="str">
        <f t="shared" si="0"/>
        <v>chill1</v>
      </c>
      <c r="S48" s="13" t="str">
        <f t="shared" si="1"/>
        <v>time1</v>
      </c>
    </row>
    <row r="49" spans="1:19">
      <c r="A49" s="13" t="s">
        <v>199</v>
      </c>
      <c r="B49" s="13" t="s">
        <v>25</v>
      </c>
      <c r="C49" s="13" t="s">
        <v>51</v>
      </c>
      <c r="D49" s="13" t="s">
        <v>65</v>
      </c>
      <c r="E49" s="13">
        <v>4</v>
      </c>
      <c r="F49" s="13" t="s">
        <v>15</v>
      </c>
      <c r="G49" s="13" t="s">
        <v>22</v>
      </c>
      <c r="H49" s="13" t="s">
        <v>23</v>
      </c>
      <c r="I49" s="13">
        <v>39</v>
      </c>
      <c r="J49" s="13">
        <v>7</v>
      </c>
      <c r="K49" s="13">
        <v>5</v>
      </c>
      <c r="L49" s="13">
        <v>2</v>
      </c>
      <c r="M49" s="13">
        <v>7</v>
      </c>
      <c r="N49" s="13" t="s">
        <v>23</v>
      </c>
      <c r="O49" s="13" t="s">
        <v>23</v>
      </c>
      <c r="P49" s="13" t="s">
        <v>23</v>
      </c>
      <c r="R49" s="13" t="str">
        <f t="shared" si="0"/>
        <v>chill1</v>
      </c>
      <c r="S49" s="13" t="str">
        <f t="shared" si="1"/>
        <v>time1</v>
      </c>
    </row>
    <row r="50" spans="1:19" s="14" customFormat="1">
      <c r="A50" s="14" t="s">
        <v>72</v>
      </c>
      <c r="B50" s="14" t="s">
        <v>28</v>
      </c>
      <c r="C50" s="14">
        <v>7</v>
      </c>
      <c r="D50" s="14" t="s">
        <v>73</v>
      </c>
      <c r="E50" s="14">
        <v>12</v>
      </c>
      <c r="F50" s="14" t="s">
        <v>15</v>
      </c>
      <c r="G50" s="14" t="s">
        <v>22</v>
      </c>
      <c r="H50" s="14" t="s">
        <v>23</v>
      </c>
      <c r="I50" s="14">
        <v>8</v>
      </c>
      <c r="J50" s="14">
        <v>8</v>
      </c>
      <c r="K50" s="14">
        <v>1</v>
      </c>
      <c r="L50" s="14">
        <v>2</v>
      </c>
      <c r="M50" s="14">
        <v>8</v>
      </c>
      <c r="N50" s="18" t="s">
        <v>23</v>
      </c>
      <c r="O50" s="14" t="s">
        <v>23</v>
      </c>
      <c r="P50" s="14" t="s">
        <v>23</v>
      </c>
      <c r="R50" s="14" t="str">
        <f t="shared" si="0"/>
        <v>chill1</v>
      </c>
      <c r="S50" s="14" t="str">
        <f t="shared" si="1"/>
        <v>time1</v>
      </c>
    </row>
    <row r="51" spans="1:19">
      <c r="A51" s="13" t="s">
        <v>75</v>
      </c>
      <c r="B51" s="13" t="s">
        <v>25</v>
      </c>
      <c r="C51" s="13" t="s">
        <v>36</v>
      </c>
      <c r="D51" s="13" t="s">
        <v>71</v>
      </c>
      <c r="E51" s="13">
        <v>1</v>
      </c>
      <c r="F51" s="13" t="s">
        <v>15</v>
      </c>
      <c r="G51" s="13" t="s">
        <v>30</v>
      </c>
      <c r="H51" s="13" t="s">
        <v>31</v>
      </c>
      <c r="I51" s="13">
        <v>8</v>
      </c>
      <c r="J51" s="13">
        <v>8</v>
      </c>
      <c r="K51" s="13">
        <v>1</v>
      </c>
      <c r="L51" s="13">
        <v>2</v>
      </c>
      <c r="M51" s="13">
        <v>8</v>
      </c>
      <c r="N51" s="17" t="s">
        <v>23</v>
      </c>
      <c r="O51" s="13" t="s">
        <v>23</v>
      </c>
      <c r="P51" s="13" t="s">
        <v>23</v>
      </c>
      <c r="R51" s="13" t="str">
        <f t="shared" si="0"/>
        <v>chill1</v>
      </c>
      <c r="S51" s="13" t="str">
        <f t="shared" si="1"/>
        <v>time1</v>
      </c>
    </row>
    <row r="52" spans="1:19">
      <c r="A52" s="13" t="s">
        <v>74</v>
      </c>
      <c r="B52" s="13" t="s">
        <v>19</v>
      </c>
      <c r="C52" s="13" t="s">
        <v>13</v>
      </c>
      <c r="D52" s="13" t="s">
        <v>39</v>
      </c>
      <c r="E52" s="13">
        <v>4</v>
      </c>
      <c r="F52" s="13" t="s">
        <v>15</v>
      </c>
      <c r="G52" s="13" t="s">
        <v>16</v>
      </c>
      <c r="H52" s="13" t="s">
        <v>17</v>
      </c>
      <c r="I52" s="13">
        <v>8</v>
      </c>
      <c r="J52" s="13">
        <v>8</v>
      </c>
      <c r="K52" s="13">
        <v>1</v>
      </c>
      <c r="L52" s="13">
        <v>2</v>
      </c>
      <c r="M52" s="13">
        <v>8</v>
      </c>
      <c r="N52" s="17" t="s">
        <v>23</v>
      </c>
      <c r="O52" s="13" t="s">
        <v>23</v>
      </c>
      <c r="P52" s="13" t="s">
        <v>23</v>
      </c>
      <c r="R52" s="13" t="str">
        <f t="shared" si="0"/>
        <v>chill1</v>
      </c>
      <c r="S52" s="13" t="str">
        <f t="shared" si="1"/>
        <v>time1</v>
      </c>
    </row>
    <row r="53" spans="1:19" s="14" customFormat="1">
      <c r="A53" s="14" t="s">
        <v>176</v>
      </c>
      <c r="B53" s="14" t="s">
        <v>28</v>
      </c>
      <c r="C53" s="14" t="s">
        <v>46</v>
      </c>
      <c r="D53" s="14" t="s">
        <v>99</v>
      </c>
      <c r="E53" s="14">
        <v>3</v>
      </c>
      <c r="F53" s="14" t="s">
        <v>15</v>
      </c>
      <c r="G53" s="14" t="s">
        <v>22</v>
      </c>
      <c r="H53" s="14" t="s">
        <v>23</v>
      </c>
      <c r="I53" s="14">
        <v>32</v>
      </c>
      <c r="J53" s="14">
        <v>8</v>
      </c>
      <c r="K53" s="14">
        <v>4</v>
      </c>
      <c r="L53" s="14">
        <v>2</v>
      </c>
      <c r="M53" s="14">
        <v>9</v>
      </c>
      <c r="N53" s="14" t="s">
        <v>23</v>
      </c>
      <c r="O53" s="14" t="s">
        <v>23</v>
      </c>
      <c r="P53" s="14" t="s">
        <v>23</v>
      </c>
      <c r="R53" s="14" t="str">
        <f t="shared" si="0"/>
        <v>chill1</v>
      </c>
      <c r="S53" s="14" t="str">
        <f t="shared" si="1"/>
        <v>time1</v>
      </c>
    </row>
    <row r="54" spans="1:19">
      <c r="A54" s="13" t="s">
        <v>178</v>
      </c>
      <c r="B54" s="13" t="s">
        <v>25</v>
      </c>
      <c r="C54" s="13">
        <v>10</v>
      </c>
      <c r="D54" s="13" t="s">
        <v>152</v>
      </c>
      <c r="E54" s="13">
        <v>10</v>
      </c>
      <c r="F54" s="13" t="s">
        <v>15</v>
      </c>
      <c r="G54" s="13" t="s">
        <v>16</v>
      </c>
      <c r="H54" s="13" t="s">
        <v>17</v>
      </c>
      <c r="I54" s="13">
        <v>32</v>
      </c>
      <c r="J54" s="13">
        <v>8</v>
      </c>
      <c r="K54" s="13">
        <v>4</v>
      </c>
      <c r="L54" s="13">
        <v>2</v>
      </c>
      <c r="M54" s="13">
        <v>9</v>
      </c>
      <c r="N54" s="13" t="s">
        <v>23</v>
      </c>
      <c r="O54" s="13" t="s">
        <v>23</v>
      </c>
      <c r="P54" s="13" t="s">
        <v>23</v>
      </c>
      <c r="R54" s="13" t="str">
        <f t="shared" si="0"/>
        <v>chill1</v>
      </c>
      <c r="S54" s="13" t="str">
        <f t="shared" si="1"/>
        <v>time1</v>
      </c>
    </row>
    <row r="55" spans="1:19">
      <c r="A55" s="13" t="s">
        <v>177</v>
      </c>
      <c r="B55" s="13" t="s">
        <v>19</v>
      </c>
      <c r="C55" s="13" t="s">
        <v>78</v>
      </c>
      <c r="D55" s="13" t="s">
        <v>79</v>
      </c>
      <c r="E55" s="13">
        <v>10</v>
      </c>
      <c r="F55" s="13" t="s">
        <v>15</v>
      </c>
      <c r="G55" s="13" t="s">
        <v>16</v>
      </c>
      <c r="H55" s="13" t="s">
        <v>17</v>
      </c>
      <c r="I55" s="13">
        <v>32</v>
      </c>
      <c r="J55" s="13">
        <v>8</v>
      </c>
      <c r="K55" s="13">
        <v>4</v>
      </c>
      <c r="L55" s="13">
        <v>2</v>
      </c>
      <c r="M55" s="13">
        <v>9</v>
      </c>
      <c r="N55" s="13" t="s">
        <v>23</v>
      </c>
      <c r="O55" s="13" t="s">
        <v>23</v>
      </c>
      <c r="P55" s="13" t="s">
        <v>23</v>
      </c>
      <c r="R55" s="13" t="str">
        <f t="shared" si="0"/>
        <v>chill1</v>
      </c>
      <c r="S55" s="13" t="str">
        <f t="shared" si="1"/>
        <v>time1</v>
      </c>
    </row>
    <row r="56" spans="1:19" s="14" customFormat="1">
      <c r="A56" s="14" t="s">
        <v>115</v>
      </c>
      <c r="B56" s="14" t="s">
        <v>28</v>
      </c>
      <c r="C56" s="14">
        <v>5</v>
      </c>
      <c r="D56" s="14" t="s">
        <v>116</v>
      </c>
      <c r="E56" s="14">
        <v>4</v>
      </c>
      <c r="F56" s="14" t="s">
        <v>15</v>
      </c>
      <c r="G56" s="14" t="s">
        <v>22</v>
      </c>
      <c r="H56" s="14" t="s">
        <v>23</v>
      </c>
      <c r="I56" s="14">
        <v>16</v>
      </c>
      <c r="J56" s="14">
        <v>8</v>
      </c>
      <c r="K56" s="14">
        <v>2</v>
      </c>
      <c r="L56" s="14">
        <v>1</v>
      </c>
      <c r="M56" s="14">
        <v>2</v>
      </c>
      <c r="N56" s="14" t="s">
        <v>23</v>
      </c>
      <c r="O56" s="14" t="s">
        <v>17</v>
      </c>
      <c r="P56" s="14" t="s">
        <v>17</v>
      </c>
      <c r="R56" s="14" t="str">
        <f t="shared" si="0"/>
        <v>chill1</v>
      </c>
      <c r="S56" s="14" t="str">
        <f t="shared" si="1"/>
        <v>time2</v>
      </c>
    </row>
    <row r="57" spans="1:19">
      <c r="A57" s="13" t="s">
        <v>113</v>
      </c>
      <c r="B57" s="13" t="s">
        <v>33</v>
      </c>
      <c r="C57" s="13">
        <v>7</v>
      </c>
      <c r="D57" s="13" t="s">
        <v>114</v>
      </c>
      <c r="E57" s="13">
        <v>5</v>
      </c>
      <c r="F57" s="13" t="s">
        <v>15</v>
      </c>
      <c r="G57" s="13" t="s">
        <v>16</v>
      </c>
      <c r="H57" s="13" t="s">
        <v>17</v>
      </c>
      <c r="I57" s="13">
        <v>16</v>
      </c>
      <c r="J57" s="13">
        <v>8</v>
      </c>
      <c r="K57" s="13">
        <v>2</v>
      </c>
      <c r="L57" s="13">
        <v>1</v>
      </c>
      <c r="M57" s="13">
        <v>2</v>
      </c>
      <c r="N57" s="13" t="s">
        <v>23</v>
      </c>
      <c r="O57" s="13" t="s">
        <v>17</v>
      </c>
      <c r="P57" s="13" t="s">
        <v>17</v>
      </c>
      <c r="R57" s="13" t="str">
        <f t="shared" si="0"/>
        <v>chill1</v>
      </c>
      <c r="S57" s="13" t="str">
        <f t="shared" si="1"/>
        <v>time2</v>
      </c>
    </row>
    <row r="58" spans="1:19">
      <c r="A58" s="13" t="s">
        <v>117</v>
      </c>
      <c r="B58" s="13" t="s">
        <v>43</v>
      </c>
      <c r="C58" s="13">
        <v>23</v>
      </c>
      <c r="D58" s="13" t="s">
        <v>108</v>
      </c>
      <c r="E58" s="13">
        <v>4</v>
      </c>
      <c r="F58" s="13" t="s">
        <v>15</v>
      </c>
      <c r="G58" s="13" t="s">
        <v>16</v>
      </c>
      <c r="H58" s="13" t="s">
        <v>17</v>
      </c>
      <c r="I58" s="13">
        <v>16</v>
      </c>
      <c r="J58" s="13">
        <v>8</v>
      </c>
      <c r="K58" s="13">
        <v>2</v>
      </c>
      <c r="L58" s="13">
        <v>1</v>
      </c>
      <c r="M58" s="13">
        <v>2</v>
      </c>
      <c r="N58" s="13" t="s">
        <v>23</v>
      </c>
      <c r="O58" s="13" t="s">
        <v>17</v>
      </c>
      <c r="P58" s="13" t="s">
        <v>17</v>
      </c>
      <c r="R58" s="13" t="str">
        <f t="shared" si="0"/>
        <v>chill1</v>
      </c>
      <c r="S58" s="13" t="str">
        <f t="shared" si="1"/>
        <v>time2</v>
      </c>
    </row>
    <row r="59" spans="1:19">
      <c r="A59" s="13" t="s">
        <v>156</v>
      </c>
      <c r="B59" s="13" t="s">
        <v>33</v>
      </c>
      <c r="C59" s="13" t="s">
        <v>51</v>
      </c>
      <c r="D59" s="13" t="s">
        <v>93</v>
      </c>
      <c r="E59" s="13">
        <v>1</v>
      </c>
      <c r="F59" s="13" t="s">
        <v>15</v>
      </c>
      <c r="G59" s="13" t="s">
        <v>30</v>
      </c>
      <c r="H59" s="13" t="s">
        <v>31</v>
      </c>
      <c r="I59" s="13">
        <v>19</v>
      </c>
      <c r="J59" s="13">
        <v>3</v>
      </c>
      <c r="K59" s="13">
        <v>1</v>
      </c>
      <c r="L59" s="13">
        <v>4</v>
      </c>
      <c r="M59" s="13">
        <v>8</v>
      </c>
      <c r="N59" s="13" t="s">
        <v>17</v>
      </c>
      <c r="O59" s="13" t="s">
        <v>31</v>
      </c>
      <c r="P59" s="12" t="s">
        <v>17</v>
      </c>
      <c r="Q59" s="13">
        <v>1</v>
      </c>
      <c r="R59" s="13" t="str">
        <f t="shared" si="0"/>
        <v>chill1</v>
      </c>
      <c r="S59" s="13" t="str">
        <f t="shared" si="1"/>
        <v>time2</v>
      </c>
    </row>
    <row r="60" spans="1:19">
      <c r="A60" s="13" t="s">
        <v>191</v>
      </c>
      <c r="B60" s="13" t="s">
        <v>28</v>
      </c>
      <c r="C60" s="13">
        <v>7</v>
      </c>
      <c r="D60" s="13" t="s">
        <v>73</v>
      </c>
      <c r="E60" s="13">
        <v>8</v>
      </c>
      <c r="F60" s="13" t="s">
        <v>15</v>
      </c>
      <c r="G60" s="13" t="s">
        <v>16</v>
      </c>
      <c r="H60" s="13" t="s">
        <v>17</v>
      </c>
      <c r="I60" s="13">
        <v>36</v>
      </c>
      <c r="J60" s="13">
        <v>4</v>
      </c>
      <c r="K60" s="13">
        <v>5</v>
      </c>
      <c r="O60" s="13" t="s">
        <v>17</v>
      </c>
      <c r="P60" s="13" t="s">
        <v>17</v>
      </c>
      <c r="R60" s="13" t="str">
        <f t="shared" si="0"/>
        <v>chill1</v>
      </c>
      <c r="S60" s="13" t="str">
        <f t="shared" si="1"/>
        <v>time2</v>
      </c>
    </row>
    <row r="61" spans="1:19">
      <c r="A61" s="13" t="s">
        <v>189</v>
      </c>
      <c r="B61" s="13" t="s">
        <v>28</v>
      </c>
      <c r="C61" s="13">
        <v>6</v>
      </c>
      <c r="D61" s="13" t="s">
        <v>29</v>
      </c>
      <c r="E61" s="13">
        <v>3</v>
      </c>
      <c r="F61" s="13" t="s">
        <v>15</v>
      </c>
      <c r="G61" s="13" t="s">
        <v>16</v>
      </c>
      <c r="H61" s="13" t="s">
        <v>17</v>
      </c>
      <c r="I61" s="13">
        <v>19</v>
      </c>
      <c r="J61" s="13">
        <v>3</v>
      </c>
      <c r="K61" s="13">
        <v>1</v>
      </c>
      <c r="L61" s="13">
        <v>4</v>
      </c>
      <c r="M61" s="13">
        <v>8</v>
      </c>
      <c r="N61" s="13" t="s">
        <v>17</v>
      </c>
      <c r="O61" s="13" t="s">
        <v>31</v>
      </c>
      <c r="P61" s="12" t="s">
        <v>17</v>
      </c>
      <c r="Q61" s="13">
        <v>1</v>
      </c>
      <c r="R61" s="13" t="str">
        <f t="shared" si="0"/>
        <v>chill1</v>
      </c>
      <c r="S61" s="13" t="str">
        <f t="shared" si="1"/>
        <v>time2</v>
      </c>
    </row>
    <row r="62" spans="1:19">
      <c r="A62" s="13" t="s">
        <v>173</v>
      </c>
      <c r="B62" s="13" t="s">
        <v>28</v>
      </c>
      <c r="C62" s="13">
        <v>99</v>
      </c>
      <c r="D62" s="13" t="s">
        <v>131</v>
      </c>
      <c r="E62" s="13">
        <v>2</v>
      </c>
      <c r="F62" s="13" t="s">
        <v>15</v>
      </c>
      <c r="G62" s="13" t="s">
        <v>16</v>
      </c>
      <c r="H62" s="13" t="s">
        <v>17</v>
      </c>
      <c r="I62" s="13">
        <v>31</v>
      </c>
      <c r="J62" s="13">
        <v>7</v>
      </c>
      <c r="K62" s="13">
        <v>4</v>
      </c>
      <c r="O62" s="13" t="s">
        <v>17</v>
      </c>
      <c r="P62" s="13" t="s">
        <v>17</v>
      </c>
      <c r="R62" s="13" t="str">
        <f t="shared" si="0"/>
        <v>chill1</v>
      </c>
      <c r="S62" s="13" t="str">
        <f t="shared" si="1"/>
        <v>time2</v>
      </c>
    </row>
    <row r="63" spans="1:19">
      <c r="A63" s="13" t="s">
        <v>240</v>
      </c>
      <c r="B63" s="13" t="s">
        <v>19</v>
      </c>
      <c r="C63" s="13" t="s">
        <v>46</v>
      </c>
      <c r="D63" s="13" t="s">
        <v>85</v>
      </c>
      <c r="E63" s="13">
        <v>2</v>
      </c>
      <c r="F63" s="13" t="s">
        <v>15</v>
      </c>
      <c r="G63" s="13" t="s">
        <v>16</v>
      </c>
      <c r="H63" s="13" t="s">
        <v>17</v>
      </c>
      <c r="I63" s="13">
        <v>19</v>
      </c>
      <c r="J63" s="13">
        <v>3</v>
      </c>
      <c r="K63" s="13">
        <v>1</v>
      </c>
      <c r="L63" s="13">
        <v>4</v>
      </c>
      <c r="M63" s="13">
        <v>8</v>
      </c>
      <c r="O63" s="13" t="s">
        <v>31</v>
      </c>
      <c r="P63" s="12" t="s">
        <v>17</v>
      </c>
      <c r="Q63" s="13">
        <v>1</v>
      </c>
      <c r="R63" s="13" t="str">
        <f t="shared" si="0"/>
        <v>chill1</v>
      </c>
      <c r="S63" s="13" t="str">
        <f t="shared" si="1"/>
        <v>time2</v>
      </c>
    </row>
    <row r="64" spans="1:19">
      <c r="A64" s="13" t="s">
        <v>53</v>
      </c>
      <c r="B64" s="13" t="s">
        <v>28</v>
      </c>
      <c r="C64" s="13" t="s">
        <v>36</v>
      </c>
      <c r="D64" s="13" t="s">
        <v>54</v>
      </c>
      <c r="E64" s="13">
        <v>10</v>
      </c>
      <c r="F64" s="13" t="s">
        <v>15</v>
      </c>
      <c r="G64" s="13" t="s">
        <v>16</v>
      </c>
      <c r="H64" s="13" t="s">
        <v>17</v>
      </c>
      <c r="I64" s="13">
        <v>5</v>
      </c>
      <c r="J64" s="13">
        <v>5</v>
      </c>
      <c r="K64" s="13">
        <v>1</v>
      </c>
      <c r="O64" s="13" t="s">
        <v>17</v>
      </c>
      <c r="P64" s="13" t="s">
        <v>17</v>
      </c>
      <c r="R64" s="13" t="str">
        <f t="shared" si="0"/>
        <v>chill1</v>
      </c>
      <c r="S64" s="13" t="str">
        <f t="shared" si="1"/>
        <v>time2</v>
      </c>
    </row>
    <row r="65" spans="1:19">
      <c r="A65" s="13" t="s">
        <v>179</v>
      </c>
      <c r="B65" s="13" t="s">
        <v>28</v>
      </c>
      <c r="C65" s="13" t="s">
        <v>46</v>
      </c>
      <c r="D65" s="13" t="s">
        <v>99</v>
      </c>
      <c r="E65" s="13">
        <v>1</v>
      </c>
      <c r="F65" s="13" t="s">
        <v>15</v>
      </c>
      <c r="G65" s="13" t="s">
        <v>16</v>
      </c>
      <c r="H65" s="13" t="s">
        <v>17</v>
      </c>
      <c r="I65" s="13">
        <v>33</v>
      </c>
      <c r="J65" s="13">
        <v>1</v>
      </c>
      <c r="K65" s="13">
        <v>5</v>
      </c>
      <c r="O65" s="13" t="s">
        <v>17</v>
      </c>
      <c r="P65" s="13" t="s">
        <v>17</v>
      </c>
      <c r="R65" s="13" t="str">
        <f t="shared" si="0"/>
        <v>chill1</v>
      </c>
      <c r="S65" s="13" t="str">
        <f t="shared" si="1"/>
        <v>time2</v>
      </c>
    </row>
    <row r="66" spans="1:19">
      <c r="A66" s="13" t="s">
        <v>32</v>
      </c>
      <c r="B66" s="13" t="s">
        <v>33</v>
      </c>
      <c r="C66" s="13" t="s">
        <v>13</v>
      </c>
      <c r="D66" s="13" t="s">
        <v>34</v>
      </c>
      <c r="E66" s="13">
        <v>3</v>
      </c>
      <c r="F66" s="13" t="s">
        <v>15</v>
      </c>
      <c r="G66" s="13" t="s">
        <v>16</v>
      </c>
      <c r="H66" s="13" t="s">
        <v>17</v>
      </c>
      <c r="I66" s="13">
        <v>2</v>
      </c>
      <c r="J66" s="13">
        <v>2</v>
      </c>
      <c r="K66" s="13">
        <v>1</v>
      </c>
      <c r="L66" s="13">
        <v>4</v>
      </c>
      <c r="M66" s="13">
        <v>9</v>
      </c>
      <c r="O66" s="13" t="s">
        <v>31</v>
      </c>
      <c r="P66" s="12" t="s">
        <v>17</v>
      </c>
      <c r="Q66" s="13">
        <v>2</v>
      </c>
      <c r="R66" s="13" t="str">
        <f t="shared" si="0"/>
        <v>chill1</v>
      </c>
      <c r="S66" s="13" t="str">
        <f t="shared" si="1"/>
        <v>time2</v>
      </c>
    </row>
    <row r="67" spans="1:19">
      <c r="A67" s="13" t="s">
        <v>142</v>
      </c>
      <c r="B67" s="13" t="s">
        <v>28</v>
      </c>
      <c r="C67" s="13" t="s">
        <v>51</v>
      </c>
      <c r="D67" s="13" t="s">
        <v>123</v>
      </c>
      <c r="E67" s="13">
        <v>11</v>
      </c>
      <c r="F67" s="13" t="s">
        <v>15</v>
      </c>
      <c r="G67" s="13" t="s">
        <v>22</v>
      </c>
      <c r="H67" s="13" t="s">
        <v>23</v>
      </c>
      <c r="I67" s="13">
        <v>22</v>
      </c>
      <c r="J67" s="13">
        <v>6</v>
      </c>
      <c r="K67" s="13">
        <v>3</v>
      </c>
      <c r="O67" s="13" t="s">
        <v>17</v>
      </c>
      <c r="P67" s="13" t="s">
        <v>17</v>
      </c>
      <c r="R67" s="13" t="str">
        <f t="shared" ref="R67:R130" si="2">CONCATENATE("chill",LEFT(P67,1))</f>
        <v>chill1</v>
      </c>
      <c r="S67" s="13" t="str">
        <f t="shared" ref="S67:S130" si="3">CONCATENATE("time",RIGHT(P67,1))</f>
        <v>time2</v>
      </c>
    </row>
    <row r="68" spans="1:19">
      <c r="A68" s="13" t="s">
        <v>224</v>
      </c>
      <c r="B68" s="13" t="s">
        <v>28</v>
      </c>
      <c r="C68" s="13">
        <v>9</v>
      </c>
      <c r="D68" s="13" t="s">
        <v>155</v>
      </c>
      <c r="E68" s="13">
        <v>2</v>
      </c>
      <c r="F68" s="13" t="s">
        <v>15</v>
      </c>
      <c r="G68" s="13" t="s">
        <v>16</v>
      </c>
      <c r="H68" s="13" t="s">
        <v>17</v>
      </c>
      <c r="I68" s="13">
        <v>47</v>
      </c>
      <c r="J68" s="13">
        <v>7</v>
      </c>
      <c r="K68" s="13">
        <v>6</v>
      </c>
      <c r="L68" s="13">
        <v>4</v>
      </c>
      <c r="M68" s="13">
        <v>9</v>
      </c>
      <c r="O68" s="13" t="s">
        <v>31</v>
      </c>
      <c r="P68" s="12" t="s">
        <v>17</v>
      </c>
      <c r="Q68" s="13">
        <v>2</v>
      </c>
      <c r="R68" s="13" t="str">
        <f t="shared" si="2"/>
        <v>chill1</v>
      </c>
      <c r="S68" s="13" t="str">
        <f t="shared" si="3"/>
        <v>time2</v>
      </c>
    </row>
    <row r="69" spans="1:19">
      <c r="A69" s="13" t="s">
        <v>110</v>
      </c>
      <c r="B69" s="13" t="s">
        <v>62</v>
      </c>
      <c r="C69" s="13">
        <v>16</v>
      </c>
      <c r="D69" s="13" t="s">
        <v>111</v>
      </c>
      <c r="E69" s="13">
        <v>12</v>
      </c>
      <c r="F69" s="13" t="s">
        <v>15</v>
      </c>
      <c r="G69" s="13" t="s">
        <v>22</v>
      </c>
      <c r="H69" s="13" t="s">
        <v>23</v>
      </c>
      <c r="I69" s="13">
        <v>15</v>
      </c>
      <c r="J69" s="13">
        <v>7</v>
      </c>
      <c r="K69" s="13">
        <v>2</v>
      </c>
      <c r="O69" s="13" t="s">
        <v>17</v>
      </c>
      <c r="P69" s="13" t="s">
        <v>17</v>
      </c>
      <c r="R69" s="13" t="str">
        <f t="shared" si="2"/>
        <v>chill1</v>
      </c>
      <c r="S69" s="13" t="str">
        <f t="shared" si="3"/>
        <v>time2</v>
      </c>
    </row>
    <row r="70" spans="1:19">
      <c r="A70" s="13" t="s">
        <v>171</v>
      </c>
      <c r="B70" s="13" t="s">
        <v>62</v>
      </c>
      <c r="C70" s="13">
        <v>17</v>
      </c>
      <c r="D70" s="13" t="s">
        <v>149</v>
      </c>
      <c r="E70" s="13">
        <v>9</v>
      </c>
      <c r="F70" s="13" t="s">
        <v>15</v>
      </c>
      <c r="G70" s="13" t="s">
        <v>22</v>
      </c>
      <c r="H70" s="13" t="s">
        <v>23</v>
      </c>
      <c r="I70" s="13">
        <v>30</v>
      </c>
      <c r="J70" s="13">
        <v>6</v>
      </c>
      <c r="K70" s="13">
        <v>4</v>
      </c>
      <c r="O70" s="13" t="s">
        <v>17</v>
      </c>
      <c r="P70" s="13" t="s">
        <v>17</v>
      </c>
      <c r="R70" s="13" t="str">
        <f t="shared" si="2"/>
        <v>chill1</v>
      </c>
      <c r="S70" s="13" t="str">
        <f t="shared" si="3"/>
        <v>time2</v>
      </c>
    </row>
    <row r="71" spans="1:19">
      <c r="A71" s="13" t="s">
        <v>148</v>
      </c>
      <c r="B71" s="13" t="s">
        <v>62</v>
      </c>
      <c r="C71" s="13">
        <v>17</v>
      </c>
      <c r="D71" s="13" t="s">
        <v>149</v>
      </c>
      <c r="E71" s="13">
        <v>7</v>
      </c>
      <c r="F71" s="13" t="s">
        <v>15</v>
      </c>
      <c r="G71" s="13" t="s">
        <v>16</v>
      </c>
      <c r="H71" s="13" t="s">
        <v>17</v>
      </c>
      <c r="I71" s="13">
        <v>24</v>
      </c>
      <c r="J71" s="13">
        <v>8</v>
      </c>
      <c r="K71" s="13">
        <v>3</v>
      </c>
      <c r="O71" s="13" t="s">
        <v>17</v>
      </c>
      <c r="P71" s="13" t="s">
        <v>17</v>
      </c>
      <c r="R71" s="13" t="str">
        <f t="shared" si="2"/>
        <v>chill1</v>
      </c>
      <c r="S71" s="13" t="str">
        <f t="shared" si="3"/>
        <v>time2</v>
      </c>
    </row>
    <row r="72" spans="1:19">
      <c r="A72" s="13" t="s">
        <v>197</v>
      </c>
      <c r="B72" s="13" t="s">
        <v>62</v>
      </c>
      <c r="C72" s="13">
        <v>18</v>
      </c>
      <c r="D72" s="13" t="s">
        <v>63</v>
      </c>
      <c r="E72" s="13">
        <v>1</v>
      </c>
      <c r="F72" s="13" t="s">
        <v>15</v>
      </c>
      <c r="G72" s="13" t="s">
        <v>30</v>
      </c>
      <c r="H72" s="13" t="s">
        <v>31</v>
      </c>
      <c r="I72" s="13">
        <v>38</v>
      </c>
      <c r="J72" s="13">
        <v>6</v>
      </c>
      <c r="K72" s="13">
        <v>5</v>
      </c>
      <c r="O72" s="13" t="s">
        <v>17</v>
      </c>
      <c r="P72" s="13" t="s">
        <v>17</v>
      </c>
      <c r="R72" s="13" t="str">
        <f t="shared" si="2"/>
        <v>chill1</v>
      </c>
      <c r="S72" s="13" t="str">
        <f t="shared" si="3"/>
        <v>time2</v>
      </c>
    </row>
    <row r="73" spans="1:19">
      <c r="A73" s="13" t="s">
        <v>192</v>
      </c>
      <c r="B73" s="13" t="s">
        <v>62</v>
      </c>
      <c r="C73" s="13">
        <v>20</v>
      </c>
      <c r="D73" s="13" t="s">
        <v>134</v>
      </c>
      <c r="E73" s="13">
        <v>2</v>
      </c>
      <c r="F73" s="13" t="s">
        <v>15</v>
      </c>
      <c r="G73" s="13" t="s">
        <v>16</v>
      </c>
      <c r="H73" s="13" t="s">
        <v>17</v>
      </c>
      <c r="I73" s="13">
        <v>36</v>
      </c>
      <c r="J73" s="13">
        <v>4</v>
      </c>
      <c r="K73" s="13">
        <v>5</v>
      </c>
      <c r="O73" s="13" t="s">
        <v>17</v>
      </c>
      <c r="P73" s="13" t="s">
        <v>17</v>
      </c>
      <c r="R73" s="13" t="str">
        <f t="shared" si="2"/>
        <v>chill1</v>
      </c>
      <c r="S73" s="13" t="str">
        <f t="shared" si="3"/>
        <v>time2</v>
      </c>
    </row>
    <row r="74" spans="1:19">
      <c r="A74" s="13" t="s">
        <v>182</v>
      </c>
      <c r="B74" s="13" t="s">
        <v>62</v>
      </c>
      <c r="C74" s="13">
        <v>22</v>
      </c>
      <c r="D74" s="13" t="s">
        <v>141</v>
      </c>
      <c r="E74" s="13">
        <v>2</v>
      </c>
      <c r="F74" s="13" t="s">
        <v>15</v>
      </c>
      <c r="G74" s="13" t="s">
        <v>22</v>
      </c>
      <c r="H74" s="13" t="s">
        <v>23</v>
      </c>
      <c r="I74" s="13">
        <v>33</v>
      </c>
      <c r="J74" s="13">
        <v>1</v>
      </c>
      <c r="K74" s="13">
        <v>5</v>
      </c>
      <c r="O74" s="13" t="s">
        <v>17</v>
      </c>
      <c r="P74" s="13" t="s">
        <v>17</v>
      </c>
      <c r="R74" s="13" t="str">
        <f t="shared" si="2"/>
        <v>chill1</v>
      </c>
      <c r="S74" s="13" t="str">
        <f t="shared" si="3"/>
        <v>time2</v>
      </c>
    </row>
    <row r="75" spans="1:19">
      <c r="A75" s="13" t="s">
        <v>215</v>
      </c>
      <c r="B75" s="13" t="s">
        <v>62</v>
      </c>
      <c r="C75" s="13" t="s">
        <v>36</v>
      </c>
      <c r="D75" s="13" t="s">
        <v>101</v>
      </c>
      <c r="E75" s="13">
        <v>2</v>
      </c>
      <c r="F75" s="13" t="s">
        <v>15</v>
      </c>
      <c r="G75" s="13" t="s">
        <v>22</v>
      </c>
      <c r="H75" s="13" t="s">
        <v>23</v>
      </c>
      <c r="I75" s="13">
        <v>44</v>
      </c>
      <c r="J75" s="13">
        <v>4</v>
      </c>
      <c r="K75" s="13">
        <v>6</v>
      </c>
      <c r="O75" s="13" t="s">
        <v>17</v>
      </c>
      <c r="P75" s="13" t="s">
        <v>17</v>
      </c>
      <c r="R75" s="13" t="str">
        <f t="shared" si="2"/>
        <v>chill1</v>
      </c>
      <c r="S75" s="13" t="str">
        <f t="shared" si="3"/>
        <v>time2</v>
      </c>
    </row>
    <row r="76" spans="1:19">
      <c r="A76" s="13" t="s">
        <v>150</v>
      </c>
      <c r="B76" s="13" t="s">
        <v>62</v>
      </c>
      <c r="C76" s="13" t="s">
        <v>51</v>
      </c>
      <c r="D76" s="13" t="s">
        <v>81</v>
      </c>
      <c r="E76" s="13">
        <v>5</v>
      </c>
      <c r="F76" s="13" t="s">
        <v>15</v>
      </c>
      <c r="G76" s="13" t="s">
        <v>16</v>
      </c>
      <c r="H76" s="13" t="s">
        <v>17</v>
      </c>
      <c r="I76" s="13">
        <v>25</v>
      </c>
      <c r="J76" s="13">
        <v>1</v>
      </c>
      <c r="K76" s="13">
        <v>4</v>
      </c>
      <c r="O76" s="13" t="s">
        <v>17</v>
      </c>
      <c r="P76" s="13" t="s">
        <v>17</v>
      </c>
      <c r="R76" s="13" t="str">
        <f t="shared" si="2"/>
        <v>chill1</v>
      </c>
      <c r="S76" s="13" t="str">
        <f t="shared" si="3"/>
        <v>time2</v>
      </c>
    </row>
    <row r="77" spans="1:19">
      <c r="A77" s="13" t="s">
        <v>24</v>
      </c>
      <c r="B77" s="13" t="s">
        <v>25</v>
      </c>
      <c r="C77" s="13">
        <v>2</v>
      </c>
      <c r="D77" s="13" t="s">
        <v>26</v>
      </c>
      <c r="E77" s="13">
        <v>10</v>
      </c>
      <c r="F77" s="13" t="s">
        <v>15</v>
      </c>
      <c r="G77" s="13" t="s">
        <v>16</v>
      </c>
      <c r="H77" s="13" t="s">
        <v>17</v>
      </c>
      <c r="I77" s="13">
        <v>1</v>
      </c>
      <c r="J77" s="13">
        <v>1</v>
      </c>
      <c r="K77" s="13">
        <v>1</v>
      </c>
      <c r="O77" s="13" t="s">
        <v>17</v>
      </c>
      <c r="P77" s="13" t="s">
        <v>17</v>
      </c>
      <c r="R77" s="13" t="str">
        <f t="shared" si="2"/>
        <v>chill1</v>
      </c>
      <c r="S77" s="13" t="str">
        <f t="shared" si="3"/>
        <v>time2</v>
      </c>
    </row>
    <row r="78" spans="1:19">
      <c r="A78" s="13" t="s">
        <v>151</v>
      </c>
      <c r="B78" s="13" t="s">
        <v>25</v>
      </c>
      <c r="C78" s="13">
        <v>10</v>
      </c>
      <c r="D78" s="13" t="s">
        <v>152</v>
      </c>
      <c r="E78" s="13">
        <v>7</v>
      </c>
      <c r="F78" s="13" t="s">
        <v>15</v>
      </c>
      <c r="G78" s="13" t="s">
        <v>22</v>
      </c>
      <c r="H78" s="13" t="s">
        <v>23</v>
      </c>
      <c r="I78" s="13">
        <v>25</v>
      </c>
      <c r="J78" s="13">
        <v>1</v>
      </c>
      <c r="K78" s="13">
        <v>4</v>
      </c>
      <c r="O78" s="13" t="s">
        <v>17</v>
      </c>
      <c r="P78" s="13" t="s">
        <v>17</v>
      </c>
      <c r="R78" s="13" t="str">
        <f t="shared" si="2"/>
        <v>chill1</v>
      </c>
      <c r="S78" s="13" t="str">
        <f t="shared" si="3"/>
        <v>time2</v>
      </c>
    </row>
    <row r="79" spans="1:19">
      <c r="A79" s="13" t="s">
        <v>198</v>
      </c>
      <c r="B79" s="13" t="s">
        <v>25</v>
      </c>
      <c r="C79" s="13">
        <v>13</v>
      </c>
      <c r="D79" s="13" t="s">
        <v>103</v>
      </c>
      <c r="E79" s="13">
        <v>10</v>
      </c>
      <c r="F79" s="13" t="s">
        <v>15</v>
      </c>
      <c r="G79" s="13" t="s">
        <v>22</v>
      </c>
      <c r="H79" s="13" t="s">
        <v>23</v>
      </c>
      <c r="I79" s="13">
        <v>38</v>
      </c>
      <c r="J79" s="13">
        <v>6</v>
      </c>
      <c r="K79" s="13">
        <v>5</v>
      </c>
      <c r="O79" s="13" t="s">
        <v>17</v>
      </c>
      <c r="P79" s="13" t="s">
        <v>17</v>
      </c>
      <c r="R79" s="13" t="str">
        <f t="shared" si="2"/>
        <v>chill1</v>
      </c>
      <c r="S79" s="13" t="str">
        <f t="shared" si="3"/>
        <v>time2</v>
      </c>
    </row>
    <row r="80" spans="1:19">
      <c r="A80" s="13" t="s">
        <v>172</v>
      </c>
      <c r="B80" s="13" t="s">
        <v>25</v>
      </c>
      <c r="C80" s="13">
        <v>13</v>
      </c>
      <c r="D80" s="13" t="s">
        <v>103</v>
      </c>
      <c r="E80" s="13">
        <v>5</v>
      </c>
      <c r="F80" s="13" t="s">
        <v>15</v>
      </c>
      <c r="G80" s="13" t="s">
        <v>30</v>
      </c>
      <c r="H80" s="13" t="s">
        <v>31</v>
      </c>
      <c r="I80" s="13">
        <v>30</v>
      </c>
      <c r="J80" s="13">
        <v>6</v>
      </c>
      <c r="K80" s="13">
        <v>4</v>
      </c>
      <c r="O80" s="13" t="s">
        <v>17</v>
      </c>
      <c r="P80" s="13" t="s">
        <v>17</v>
      </c>
      <c r="R80" s="13" t="str">
        <f t="shared" si="2"/>
        <v>chill1</v>
      </c>
      <c r="S80" s="13" t="str">
        <f t="shared" si="3"/>
        <v>time2</v>
      </c>
    </row>
    <row r="81" spans="1:19">
      <c r="A81" s="13" t="s">
        <v>216</v>
      </c>
      <c r="B81" s="13" t="s">
        <v>25</v>
      </c>
      <c r="C81" s="13" t="s">
        <v>36</v>
      </c>
      <c r="D81" s="13" t="s">
        <v>71</v>
      </c>
      <c r="E81" s="13">
        <v>9</v>
      </c>
      <c r="F81" s="13" t="s">
        <v>15</v>
      </c>
      <c r="G81" s="13" t="s">
        <v>22</v>
      </c>
      <c r="H81" s="13" t="s">
        <v>23</v>
      </c>
      <c r="I81" s="13">
        <v>44</v>
      </c>
      <c r="J81" s="13">
        <v>4</v>
      </c>
      <c r="K81" s="13">
        <v>6</v>
      </c>
      <c r="O81" s="13" t="s">
        <v>17</v>
      </c>
      <c r="P81" s="13" t="s">
        <v>17</v>
      </c>
      <c r="R81" s="13" t="str">
        <f t="shared" si="2"/>
        <v>chill1</v>
      </c>
      <c r="S81" s="13" t="str">
        <f t="shared" si="3"/>
        <v>time2</v>
      </c>
    </row>
    <row r="82" spans="1:19">
      <c r="A82" s="13" t="s">
        <v>165</v>
      </c>
      <c r="B82" s="13" t="s">
        <v>25</v>
      </c>
      <c r="C82" s="13" t="s">
        <v>46</v>
      </c>
      <c r="D82" s="13" t="s">
        <v>129</v>
      </c>
      <c r="E82" s="13">
        <v>6</v>
      </c>
      <c r="F82" s="13" t="s">
        <v>15</v>
      </c>
      <c r="G82" s="13" t="s">
        <v>22</v>
      </c>
      <c r="H82" s="13" t="s">
        <v>23</v>
      </c>
      <c r="I82" s="13">
        <v>28</v>
      </c>
      <c r="J82" s="13">
        <v>4</v>
      </c>
      <c r="K82" s="13">
        <v>4</v>
      </c>
      <c r="O82" s="13" t="s">
        <v>17</v>
      </c>
      <c r="P82" s="13" t="s">
        <v>17</v>
      </c>
      <c r="R82" s="13" t="str">
        <f t="shared" si="2"/>
        <v>chill1</v>
      </c>
      <c r="S82" s="13" t="str">
        <f t="shared" si="3"/>
        <v>time2</v>
      </c>
    </row>
    <row r="83" spans="1:19">
      <c r="A83" s="13" t="s">
        <v>204</v>
      </c>
      <c r="B83" s="13" t="s">
        <v>19</v>
      </c>
      <c r="C83" s="13" t="s">
        <v>36</v>
      </c>
      <c r="D83" s="13" t="s">
        <v>37</v>
      </c>
      <c r="E83" s="13">
        <v>3</v>
      </c>
      <c r="F83" s="13" t="s">
        <v>15</v>
      </c>
      <c r="G83" s="13" t="s">
        <v>22</v>
      </c>
      <c r="H83" s="13" t="s">
        <v>23</v>
      </c>
      <c r="I83" s="13">
        <v>40</v>
      </c>
      <c r="J83" s="13">
        <v>8</v>
      </c>
      <c r="K83" s="13">
        <v>5</v>
      </c>
      <c r="O83" s="13" t="s">
        <v>17</v>
      </c>
      <c r="P83" s="13" t="s">
        <v>17</v>
      </c>
      <c r="R83" s="13" t="str">
        <f t="shared" si="2"/>
        <v>chill1</v>
      </c>
      <c r="S83" s="13" t="str">
        <f t="shared" si="3"/>
        <v>time2</v>
      </c>
    </row>
    <row r="84" spans="1:19">
      <c r="A84" s="13" t="s">
        <v>50</v>
      </c>
      <c r="B84" s="13" t="s">
        <v>19</v>
      </c>
      <c r="C84" s="13" t="s">
        <v>51</v>
      </c>
      <c r="D84" s="13" t="s">
        <v>52</v>
      </c>
      <c r="E84" s="13">
        <v>12</v>
      </c>
      <c r="F84" s="13" t="s">
        <v>15</v>
      </c>
      <c r="G84" s="13" t="s">
        <v>16</v>
      </c>
      <c r="H84" s="13" t="s">
        <v>17</v>
      </c>
      <c r="I84" s="13">
        <v>4</v>
      </c>
      <c r="J84" s="13">
        <v>4</v>
      </c>
      <c r="K84" s="13">
        <v>1</v>
      </c>
      <c r="O84" s="13" t="s">
        <v>17</v>
      </c>
      <c r="P84" s="13" t="s">
        <v>17</v>
      </c>
      <c r="R84" s="13" t="str">
        <f t="shared" si="2"/>
        <v>chill1</v>
      </c>
      <c r="S84" s="13" t="str">
        <f t="shared" si="3"/>
        <v>time2</v>
      </c>
    </row>
    <row r="85" spans="1:19">
      <c r="A85" s="13" t="s">
        <v>214</v>
      </c>
      <c r="B85" s="13" t="s">
        <v>19</v>
      </c>
      <c r="C85" s="13" t="s">
        <v>56</v>
      </c>
      <c r="D85" s="13" t="s">
        <v>69</v>
      </c>
      <c r="E85" s="13">
        <v>10</v>
      </c>
      <c r="F85" s="13" t="s">
        <v>15</v>
      </c>
      <c r="G85" s="13" t="s">
        <v>16</v>
      </c>
      <c r="H85" s="13" t="s">
        <v>17</v>
      </c>
      <c r="I85" s="13">
        <v>44</v>
      </c>
      <c r="J85" s="13">
        <v>4</v>
      </c>
      <c r="K85" s="13">
        <v>6</v>
      </c>
      <c r="O85" s="13" t="s">
        <v>17</v>
      </c>
      <c r="P85" s="13" t="s">
        <v>17</v>
      </c>
      <c r="R85" s="13" t="str">
        <f t="shared" si="2"/>
        <v>chill1</v>
      </c>
      <c r="S85" s="13" t="str">
        <f t="shared" si="3"/>
        <v>time2</v>
      </c>
    </row>
    <row r="86" spans="1:19">
      <c r="A86" s="13" t="s">
        <v>18</v>
      </c>
      <c r="B86" s="13" t="s">
        <v>19</v>
      </c>
      <c r="C86" s="13" t="s">
        <v>20</v>
      </c>
      <c r="D86" s="13" t="s">
        <v>21</v>
      </c>
      <c r="E86" s="13">
        <v>10</v>
      </c>
      <c r="F86" s="13" t="s">
        <v>15</v>
      </c>
      <c r="G86" s="13" t="s">
        <v>22</v>
      </c>
      <c r="H86" s="13" t="s">
        <v>23</v>
      </c>
      <c r="I86" s="13">
        <v>1</v>
      </c>
      <c r="J86" s="13">
        <v>1</v>
      </c>
      <c r="K86" s="13">
        <v>1</v>
      </c>
      <c r="O86" s="13" t="s">
        <v>17</v>
      </c>
      <c r="P86" s="13" t="s">
        <v>17</v>
      </c>
      <c r="R86" s="13" t="str">
        <f t="shared" si="2"/>
        <v>chill1</v>
      </c>
      <c r="S86" s="13" t="str">
        <f t="shared" si="3"/>
        <v>time2</v>
      </c>
    </row>
    <row r="87" spans="1:19">
      <c r="A87" s="13" t="s">
        <v>170</v>
      </c>
      <c r="B87" s="13" t="s">
        <v>19</v>
      </c>
      <c r="C87" s="13" t="s">
        <v>20</v>
      </c>
      <c r="D87" s="13" t="s">
        <v>21</v>
      </c>
      <c r="E87" s="13">
        <v>3</v>
      </c>
      <c r="F87" s="13" t="s">
        <v>15</v>
      </c>
      <c r="G87" s="13" t="s">
        <v>16</v>
      </c>
      <c r="H87" s="13" t="s">
        <v>17</v>
      </c>
      <c r="I87" s="13">
        <v>30</v>
      </c>
      <c r="J87" s="13">
        <v>6</v>
      </c>
      <c r="K87" s="13">
        <v>4</v>
      </c>
      <c r="O87" s="13" t="s">
        <v>17</v>
      </c>
      <c r="P87" s="13" t="s">
        <v>17</v>
      </c>
      <c r="R87" s="13" t="str">
        <f t="shared" si="2"/>
        <v>chill1</v>
      </c>
      <c r="S87" s="13" t="str">
        <f t="shared" si="3"/>
        <v>time2</v>
      </c>
    </row>
    <row r="88" spans="1:19">
      <c r="A88" s="13" t="s">
        <v>112</v>
      </c>
      <c r="B88" s="13" t="s">
        <v>19</v>
      </c>
      <c r="C88" s="13" t="s">
        <v>78</v>
      </c>
      <c r="D88" s="13" t="s">
        <v>79</v>
      </c>
      <c r="E88" s="13">
        <v>12</v>
      </c>
      <c r="F88" s="13" t="s">
        <v>15</v>
      </c>
      <c r="G88" s="13" t="s">
        <v>22</v>
      </c>
      <c r="H88" s="13" t="s">
        <v>23</v>
      </c>
      <c r="I88" s="13">
        <v>15</v>
      </c>
      <c r="J88" s="13">
        <v>7</v>
      </c>
      <c r="K88" s="13">
        <v>2</v>
      </c>
      <c r="O88" s="13" t="s">
        <v>17</v>
      </c>
      <c r="P88" s="13" t="s">
        <v>17</v>
      </c>
      <c r="R88" s="13" t="str">
        <f t="shared" si="2"/>
        <v>chill1</v>
      </c>
      <c r="S88" s="13" t="str">
        <f t="shared" si="3"/>
        <v>time2</v>
      </c>
    </row>
    <row r="89" spans="1:19">
      <c r="A89" s="13" t="s">
        <v>174</v>
      </c>
      <c r="B89" s="13" t="s">
        <v>19</v>
      </c>
      <c r="C89" s="13" t="s">
        <v>89</v>
      </c>
      <c r="D89" s="13" t="s">
        <v>90</v>
      </c>
      <c r="E89" s="13">
        <v>6</v>
      </c>
      <c r="F89" s="13" t="s">
        <v>15</v>
      </c>
      <c r="G89" s="13" t="s">
        <v>16</v>
      </c>
      <c r="H89" s="13" t="s">
        <v>17</v>
      </c>
      <c r="I89" s="13">
        <v>31</v>
      </c>
      <c r="J89" s="13">
        <v>7</v>
      </c>
      <c r="K89" s="13">
        <v>4</v>
      </c>
      <c r="O89" s="13" t="s">
        <v>17</v>
      </c>
      <c r="P89" s="13" t="s">
        <v>17</v>
      </c>
      <c r="R89" s="13" t="str">
        <f t="shared" si="2"/>
        <v>chill1</v>
      </c>
      <c r="S89" s="13" t="str">
        <f t="shared" si="3"/>
        <v>time2</v>
      </c>
    </row>
    <row r="90" spans="1:19">
      <c r="A90" s="13" t="s">
        <v>48</v>
      </c>
      <c r="B90" s="13" t="s">
        <v>33</v>
      </c>
      <c r="C90" s="13">
        <v>3</v>
      </c>
      <c r="D90" s="13" t="s">
        <v>49</v>
      </c>
      <c r="E90" s="13">
        <v>4</v>
      </c>
      <c r="F90" s="13" t="s">
        <v>15</v>
      </c>
      <c r="G90" s="13" t="s">
        <v>16</v>
      </c>
      <c r="H90" s="13" t="s">
        <v>17</v>
      </c>
      <c r="I90" s="13">
        <v>4</v>
      </c>
      <c r="J90" s="13">
        <v>4</v>
      </c>
      <c r="K90" s="13">
        <v>1</v>
      </c>
      <c r="O90" s="13" t="s">
        <v>17</v>
      </c>
      <c r="P90" s="13" t="s">
        <v>17</v>
      </c>
      <c r="R90" s="13" t="str">
        <f t="shared" si="2"/>
        <v>chill1</v>
      </c>
      <c r="S90" s="13" t="str">
        <f t="shared" si="3"/>
        <v>time2</v>
      </c>
    </row>
    <row r="91" spans="1:19">
      <c r="A91" s="13" t="s">
        <v>183</v>
      </c>
      <c r="B91" s="13" t="s">
        <v>33</v>
      </c>
      <c r="C91" s="13" t="s">
        <v>36</v>
      </c>
      <c r="D91" s="13" t="s">
        <v>184</v>
      </c>
      <c r="E91" s="13">
        <v>2</v>
      </c>
      <c r="F91" s="13" t="s">
        <v>15</v>
      </c>
      <c r="G91" s="13" t="s">
        <v>16</v>
      </c>
      <c r="H91" s="13" t="s">
        <v>17</v>
      </c>
      <c r="I91" s="13">
        <v>34</v>
      </c>
      <c r="J91" s="13">
        <v>2</v>
      </c>
      <c r="K91" s="13">
        <v>5</v>
      </c>
      <c r="O91" s="13" t="s">
        <v>17</v>
      </c>
      <c r="P91" s="13" t="s">
        <v>17</v>
      </c>
      <c r="R91" s="13" t="str">
        <f t="shared" si="2"/>
        <v>chill1</v>
      </c>
      <c r="S91" s="13" t="str">
        <f t="shared" si="3"/>
        <v>time2</v>
      </c>
    </row>
    <row r="92" spans="1:19">
      <c r="A92" s="13" t="s">
        <v>139</v>
      </c>
      <c r="B92" s="13" t="s">
        <v>33</v>
      </c>
      <c r="C92" s="13" t="s">
        <v>46</v>
      </c>
      <c r="D92" s="13" t="s">
        <v>105</v>
      </c>
      <c r="E92" s="13">
        <v>7</v>
      </c>
      <c r="F92" s="13" t="s">
        <v>15</v>
      </c>
      <c r="G92" s="13" t="s">
        <v>16</v>
      </c>
      <c r="H92" s="13" t="s">
        <v>17</v>
      </c>
      <c r="I92" s="13">
        <v>22</v>
      </c>
      <c r="J92" s="13">
        <v>6</v>
      </c>
      <c r="K92" s="13">
        <v>3</v>
      </c>
      <c r="O92" s="13" t="s">
        <v>17</v>
      </c>
      <c r="P92" s="13" t="s">
        <v>17</v>
      </c>
      <c r="R92" s="13" t="str">
        <f t="shared" si="2"/>
        <v>chill1</v>
      </c>
      <c r="S92" s="13" t="str">
        <f t="shared" si="3"/>
        <v>time2</v>
      </c>
    </row>
    <row r="93" spans="1:19">
      <c r="A93" s="13" t="s">
        <v>196</v>
      </c>
      <c r="B93" s="13" t="s">
        <v>43</v>
      </c>
      <c r="C93" s="13">
        <v>19</v>
      </c>
      <c r="D93" s="13" t="s">
        <v>181</v>
      </c>
      <c r="E93" s="13">
        <v>12</v>
      </c>
      <c r="F93" s="13" t="s">
        <v>15</v>
      </c>
      <c r="G93" s="13" t="s">
        <v>16</v>
      </c>
      <c r="H93" s="13" t="s">
        <v>17</v>
      </c>
      <c r="I93" s="13">
        <v>38</v>
      </c>
      <c r="J93" s="13">
        <v>6</v>
      </c>
      <c r="K93" s="13">
        <v>5</v>
      </c>
      <c r="O93" s="13" t="s">
        <v>17</v>
      </c>
      <c r="P93" s="13" t="s">
        <v>17</v>
      </c>
      <c r="R93" s="13" t="str">
        <f t="shared" si="2"/>
        <v>chill1</v>
      </c>
      <c r="S93" s="13" t="str">
        <f t="shared" si="3"/>
        <v>time2</v>
      </c>
    </row>
    <row r="94" spans="1:19">
      <c r="A94" s="13" t="s">
        <v>180</v>
      </c>
      <c r="B94" s="13" t="s">
        <v>43</v>
      </c>
      <c r="C94" s="13">
        <v>19</v>
      </c>
      <c r="D94" s="13" t="s">
        <v>181</v>
      </c>
      <c r="E94" s="13">
        <v>11</v>
      </c>
      <c r="F94" s="13" t="s">
        <v>15</v>
      </c>
      <c r="G94" s="13" t="s">
        <v>30</v>
      </c>
      <c r="H94" s="13" t="s">
        <v>31</v>
      </c>
      <c r="I94" s="13">
        <v>33</v>
      </c>
      <c r="J94" s="13">
        <v>1</v>
      </c>
      <c r="K94" s="13">
        <v>5</v>
      </c>
      <c r="O94" s="13" t="s">
        <v>17</v>
      </c>
      <c r="P94" s="13" t="s">
        <v>17</v>
      </c>
      <c r="R94" s="13" t="str">
        <f t="shared" si="2"/>
        <v>chill1</v>
      </c>
      <c r="S94" s="13" t="str">
        <f t="shared" si="3"/>
        <v>time2</v>
      </c>
    </row>
    <row r="95" spans="1:19">
      <c r="A95" s="13" t="s">
        <v>146</v>
      </c>
      <c r="B95" s="13" t="s">
        <v>43</v>
      </c>
      <c r="C95" s="13">
        <v>21</v>
      </c>
      <c r="D95" s="13" t="s">
        <v>96</v>
      </c>
      <c r="E95" s="13">
        <v>3</v>
      </c>
      <c r="F95" s="13" t="s">
        <v>15</v>
      </c>
      <c r="G95" s="13" t="s">
        <v>16</v>
      </c>
      <c r="H95" s="13" t="s">
        <v>17</v>
      </c>
      <c r="I95" s="13">
        <v>24</v>
      </c>
      <c r="J95" s="13">
        <v>8</v>
      </c>
      <c r="K95" s="13">
        <v>3</v>
      </c>
      <c r="O95" s="13" t="s">
        <v>17</v>
      </c>
      <c r="P95" s="13" t="s">
        <v>17</v>
      </c>
      <c r="R95" s="13" t="str">
        <f t="shared" si="2"/>
        <v>chill1</v>
      </c>
      <c r="S95" s="13" t="str">
        <f t="shared" si="3"/>
        <v>time2</v>
      </c>
    </row>
    <row r="96" spans="1:19">
      <c r="A96" s="13" t="s">
        <v>202</v>
      </c>
      <c r="B96" s="13" t="s">
        <v>43</v>
      </c>
      <c r="C96" s="13">
        <v>22</v>
      </c>
      <c r="D96" s="13" t="s">
        <v>44</v>
      </c>
      <c r="E96" s="13">
        <v>6</v>
      </c>
      <c r="F96" s="13" t="s">
        <v>15</v>
      </c>
      <c r="G96" s="13" t="s">
        <v>16</v>
      </c>
      <c r="H96" s="13" t="s">
        <v>17</v>
      </c>
      <c r="I96" s="13">
        <v>40</v>
      </c>
      <c r="J96" s="13">
        <v>8</v>
      </c>
      <c r="K96" s="13">
        <v>5</v>
      </c>
      <c r="O96" s="13" t="s">
        <v>17</v>
      </c>
      <c r="P96" s="13" t="s">
        <v>17</v>
      </c>
      <c r="R96" s="13" t="str">
        <f t="shared" si="2"/>
        <v>chill1</v>
      </c>
      <c r="S96" s="13" t="str">
        <f t="shared" si="3"/>
        <v>time2</v>
      </c>
    </row>
    <row r="97" spans="1:19">
      <c r="A97" s="13" t="s">
        <v>45</v>
      </c>
      <c r="B97" s="13" t="s">
        <v>43</v>
      </c>
      <c r="C97" s="13" t="s">
        <v>46</v>
      </c>
      <c r="D97" s="13" t="s">
        <v>47</v>
      </c>
      <c r="E97" s="13">
        <v>2</v>
      </c>
      <c r="F97" s="13" t="s">
        <v>15</v>
      </c>
      <c r="G97" s="13" t="s">
        <v>16</v>
      </c>
      <c r="H97" s="13" t="s">
        <v>17</v>
      </c>
      <c r="I97" s="13">
        <v>4</v>
      </c>
      <c r="J97" s="13">
        <v>4</v>
      </c>
      <c r="K97" s="13">
        <v>1</v>
      </c>
      <c r="O97" s="13" t="s">
        <v>17</v>
      </c>
      <c r="P97" s="13" t="s">
        <v>17</v>
      </c>
      <c r="R97" s="13" t="str">
        <f t="shared" si="2"/>
        <v>chill1</v>
      </c>
      <c r="S97" s="13" t="str">
        <f t="shared" si="3"/>
        <v>time2</v>
      </c>
    </row>
    <row r="98" spans="1:19">
      <c r="A98" s="13" t="s">
        <v>190</v>
      </c>
      <c r="B98" s="13" t="s">
        <v>43</v>
      </c>
      <c r="C98" s="13" t="s">
        <v>51</v>
      </c>
      <c r="D98" s="13" t="s">
        <v>83</v>
      </c>
      <c r="E98" s="13">
        <v>11</v>
      </c>
      <c r="F98" s="13" t="s">
        <v>15</v>
      </c>
      <c r="G98" s="13" t="s">
        <v>16</v>
      </c>
      <c r="H98" s="13" t="s">
        <v>17</v>
      </c>
      <c r="I98" s="13">
        <v>36</v>
      </c>
      <c r="J98" s="13">
        <v>4</v>
      </c>
      <c r="K98" s="13">
        <v>5</v>
      </c>
      <c r="O98" s="13" t="s">
        <v>17</v>
      </c>
      <c r="P98" s="13" t="s">
        <v>17</v>
      </c>
      <c r="R98" s="13" t="str">
        <f t="shared" si="2"/>
        <v>chill1</v>
      </c>
      <c r="S98" s="13" t="str">
        <f t="shared" si="3"/>
        <v>time2</v>
      </c>
    </row>
    <row r="99" spans="1:19">
      <c r="A99" s="13" t="s">
        <v>55</v>
      </c>
      <c r="B99" s="13" t="s">
        <v>43</v>
      </c>
      <c r="C99" s="13" t="s">
        <v>56</v>
      </c>
      <c r="D99" s="13" t="s">
        <v>57</v>
      </c>
      <c r="E99" s="13">
        <v>2</v>
      </c>
      <c r="F99" s="13" t="s">
        <v>15</v>
      </c>
      <c r="G99" s="13" t="s">
        <v>22</v>
      </c>
      <c r="H99" s="13" t="s">
        <v>23</v>
      </c>
      <c r="I99" s="13">
        <v>5</v>
      </c>
      <c r="J99" s="13">
        <v>5</v>
      </c>
      <c r="K99" s="13">
        <v>1</v>
      </c>
      <c r="O99" s="13" t="s">
        <v>17</v>
      </c>
      <c r="P99" s="13" t="s">
        <v>17</v>
      </c>
      <c r="R99" s="13" t="str">
        <f t="shared" si="2"/>
        <v>chill1</v>
      </c>
      <c r="S99" s="13" t="str">
        <f t="shared" si="3"/>
        <v>time2</v>
      </c>
    </row>
    <row r="100" spans="1:19">
      <c r="A100" s="13" t="s">
        <v>109</v>
      </c>
      <c r="B100" s="13" t="s">
        <v>43</v>
      </c>
      <c r="C100" s="13" t="s">
        <v>56</v>
      </c>
      <c r="D100" s="13" t="s">
        <v>57</v>
      </c>
      <c r="E100" s="13">
        <v>3</v>
      </c>
      <c r="F100" s="13" t="s">
        <v>15</v>
      </c>
      <c r="G100" s="13" t="s">
        <v>16</v>
      </c>
      <c r="H100" s="13" t="s">
        <v>17</v>
      </c>
      <c r="I100" s="13">
        <v>15</v>
      </c>
      <c r="J100" s="13">
        <v>7</v>
      </c>
      <c r="K100" s="13">
        <v>2</v>
      </c>
      <c r="O100" s="13" t="s">
        <v>17</v>
      </c>
      <c r="P100" s="13" t="s">
        <v>17</v>
      </c>
      <c r="R100" s="13" t="str">
        <f t="shared" si="2"/>
        <v>chill1</v>
      </c>
      <c r="S100" s="13" t="str">
        <f t="shared" si="3"/>
        <v>time2</v>
      </c>
    </row>
    <row r="101" spans="1:19">
      <c r="A101" s="13" t="s">
        <v>162</v>
      </c>
      <c r="B101" s="13" t="s">
        <v>43</v>
      </c>
      <c r="C101" s="13" t="s">
        <v>13</v>
      </c>
      <c r="D101" s="13" t="s">
        <v>163</v>
      </c>
      <c r="E101" s="13">
        <v>5</v>
      </c>
      <c r="F101" s="13" t="s">
        <v>15</v>
      </c>
      <c r="G101" s="13" t="s">
        <v>16</v>
      </c>
      <c r="H101" s="13" t="s">
        <v>17</v>
      </c>
      <c r="I101" s="13">
        <v>28</v>
      </c>
      <c r="J101" s="13">
        <v>4</v>
      </c>
      <c r="K101" s="13">
        <v>4</v>
      </c>
      <c r="O101" s="13" t="s">
        <v>17</v>
      </c>
      <c r="P101" s="13" t="s">
        <v>17</v>
      </c>
      <c r="R101" s="13" t="str">
        <f t="shared" si="2"/>
        <v>chill1</v>
      </c>
      <c r="S101" s="13" t="str">
        <f t="shared" si="3"/>
        <v>time2</v>
      </c>
    </row>
    <row r="102" spans="1:19">
      <c r="A102" s="13" t="s">
        <v>164</v>
      </c>
      <c r="B102" s="13" t="s">
        <v>12</v>
      </c>
      <c r="C102" s="13">
        <v>1</v>
      </c>
      <c r="D102" s="13" t="s">
        <v>67</v>
      </c>
      <c r="E102" s="13">
        <v>2</v>
      </c>
      <c r="F102" s="13" t="s">
        <v>15</v>
      </c>
      <c r="G102" s="13" t="s">
        <v>16</v>
      </c>
      <c r="H102" s="13" t="s">
        <v>17</v>
      </c>
      <c r="I102" s="13">
        <v>28</v>
      </c>
      <c r="J102" s="13">
        <v>4</v>
      </c>
      <c r="K102" s="13">
        <v>4</v>
      </c>
      <c r="O102" s="13" t="s">
        <v>17</v>
      </c>
      <c r="P102" s="13" t="s">
        <v>17</v>
      </c>
      <c r="R102" s="13" t="str">
        <f t="shared" si="2"/>
        <v>chill1</v>
      </c>
      <c r="S102" s="13" t="str">
        <f t="shared" si="3"/>
        <v>time2</v>
      </c>
    </row>
    <row r="103" spans="1:19">
      <c r="A103" s="13" t="s">
        <v>203</v>
      </c>
      <c r="B103" s="13" t="s">
        <v>12</v>
      </c>
      <c r="C103" s="13">
        <v>2</v>
      </c>
      <c r="D103" s="13" t="s">
        <v>158</v>
      </c>
      <c r="E103" s="13">
        <v>9</v>
      </c>
      <c r="F103" s="13" t="s">
        <v>15</v>
      </c>
      <c r="G103" s="13" t="s">
        <v>30</v>
      </c>
      <c r="H103" s="13" t="s">
        <v>31</v>
      </c>
      <c r="I103" s="13">
        <v>40</v>
      </c>
      <c r="J103" s="13">
        <v>8</v>
      </c>
      <c r="K103" s="13">
        <v>5</v>
      </c>
      <c r="O103" s="13" t="s">
        <v>17</v>
      </c>
      <c r="P103" s="13" t="s">
        <v>17</v>
      </c>
      <c r="R103" s="13" t="str">
        <f t="shared" si="2"/>
        <v>chill1</v>
      </c>
      <c r="S103" s="13" t="str">
        <f t="shared" si="3"/>
        <v>time2</v>
      </c>
    </row>
    <row r="104" spans="1:19">
      <c r="A104" s="13" t="s">
        <v>58</v>
      </c>
      <c r="B104" s="13" t="s">
        <v>12</v>
      </c>
      <c r="C104" s="13">
        <v>8</v>
      </c>
      <c r="D104" s="13" t="s">
        <v>59</v>
      </c>
      <c r="E104" s="13">
        <v>3</v>
      </c>
      <c r="F104" s="13" t="s">
        <v>15</v>
      </c>
      <c r="G104" s="13" t="s">
        <v>22</v>
      </c>
      <c r="H104" s="13" t="s">
        <v>23</v>
      </c>
      <c r="I104" s="13">
        <v>5</v>
      </c>
      <c r="J104" s="13">
        <v>5</v>
      </c>
      <c r="K104" s="13">
        <v>1</v>
      </c>
      <c r="O104" s="13" t="s">
        <v>17</v>
      </c>
      <c r="P104" s="13" t="s">
        <v>17</v>
      </c>
      <c r="R104" s="13" t="str">
        <f t="shared" si="2"/>
        <v>chill1</v>
      </c>
      <c r="S104" s="13" t="str">
        <f t="shared" si="3"/>
        <v>time2</v>
      </c>
    </row>
    <row r="105" spans="1:19">
      <c r="A105" s="13" t="s">
        <v>11</v>
      </c>
      <c r="B105" s="13" t="s">
        <v>12</v>
      </c>
      <c r="C105" s="13" t="s">
        <v>13</v>
      </c>
      <c r="D105" s="13" t="s">
        <v>14</v>
      </c>
      <c r="E105" s="13">
        <v>1</v>
      </c>
      <c r="F105" s="13" t="s">
        <v>15</v>
      </c>
      <c r="G105" s="13" t="s">
        <v>16</v>
      </c>
      <c r="H105" s="13" t="s">
        <v>17</v>
      </c>
      <c r="I105" s="13">
        <v>1</v>
      </c>
      <c r="J105" s="13">
        <v>1</v>
      </c>
      <c r="K105" s="13">
        <v>1</v>
      </c>
      <c r="O105" s="13" t="s">
        <v>17</v>
      </c>
      <c r="P105" s="13" t="s">
        <v>17</v>
      </c>
      <c r="R105" s="13" t="str">
        <f t="shared" si="2"/>
        <v>chill1</v>
      </c>
      <c r="S105" s="13" t="str">
        <f t="shared" si="3"/>
        <v>time2</v>
      </c>
    </row>
    <row r="106" spans="1:19">
      <c r="A106" s="13" t="s">
        <v>194</v>
      </c>
      <c r="B106" s="13" t="s">
        <v>28</v>
      </c>
      <c r="C106" s="13">
        <v>5</v>
      </c>
      <c r="D106" s="13" t="s">
        <v>116</v>
      </c>
      <c r="E106" s="13">
        <v>8</v>
      </c>
      <c r="F106" s="13" t="s">
        <v>15</v>
      </c>
      <c r="G106" s="13" t="s">
        <v>16</v>
      </c>
      <c r="H106" s="13" t="s">
        <v>17</v>
      </c>
      <c r="I106" s="13">
        <v>37</v>
      </c>
      <c r="J106" s="13">
        <v>5</v>
      </c>
      <c r="K106" s="13">
        <v>5</v>
      </c>
      <c r="O106" s="13" t="s">
        <v>31</v>
      </c>
      <c r="P106" s="13" t="s">
        <v>31</v>
      </c>
      <c r="R106" s="13" t="str">
        <f t="shared" si="2"/>
        <v>chill1</v>
      </c>
      <c r="S106" s="13" t="str">
        <f t="shared" si="3"/>
        <v>time3</v>
      </c>
    </row>
    <row r="107" spans="1:19">
      <c r="A107" s="13" t="s">
        <v>168</v>
      </c>
      <c r="B107" s="13" t="s">
        <v>28</v>
      </c>
      <c r="C107" s="13">
        <v>5</v>
      </c>
      <c r="D107" s="13" t="s">
        <v>116</v>
      </c>
      <c r="E107" s="13">
        <v>10</v>
      </c>
      <c r="F107" s="13" t="s">
        <v>15</v>
      </c>
      <c r="G107" s="13" t="s">
        <v>30</v>
      </c>
      <c r="H107" s="13" t="s">
        <v>31</v>
      </c>
      <c r="I107" s="13">
        <v>29</v>
      </c>
      <c r="J107" s="13">
        <v>5</v>
      </c>
      <c r="K107" s="13">
        <v>4</v>
      </c>
      <c r="O107" s="13" t="s">
        <v>31</v>
      </c>
      <c r="P107" s="13" t="s">
        <v>31</v>
      </c>
      <c r="R107" s="13" t="str">
        <f t="shared" si="2"/>
        <v>chill1</v>
      </c>
      <c r="S107" s="13" t="str">
        <f t="shared" si="3"/>
        <v>time3</v>
      </c>
    </row>
    <row r="108" spans="1:19">
      <c r="A108" s="13" t="s">
        <v>27</v>
      </c>
      <c r="B108" s="13" t="s">
        <v>28</v>
      </c>
      <c r="C108" s="13">
        <v>6</v>
      </c>
      <c r="D108" s="13" t="s">
        <v>29</v>
      </c>
      <c r="E108" s="13">
        <v>11</v>
      </c>
      <c r="F108" s="13" t="s">
        <v>15</v>
      </c>
      <c r="G108" s="13" t="s">
        <v>30</v>
      </c>
      <c r="H108" s="13" t="s">
        <v>31</v>
      </c>
      <c r="I108" s="13">
        <v>2</v>
      </c>
      <c r="J108" s="13">
        <v>2</v>
      </c>
      <c r="K108" s="13">
        <v>1</v>
      </c>
      <c r="O108" s="13" t="s">
        <v>31</v>
      </c>
      <c r="P108" s="13" t="s">
        <v>31</v>
      </c>
      <c r="R108" s="13" t="str">
        <f t="shared" si="2"/>
        <v>chill1</v>
      </c>
      <c r="S108" s="13" t="str">
        <f t="shared" si="3"/>
        <v>time3</v>
      </c>
    </row>
    <row r="109" spans="1:19">
      <c r="A109" s="13" t="s">
        <v>154</v>
      </c>
      <c r="B109" s="13" t="s">
        <v>28</v>
      </c>
      <c r="C109" s="13">
        <v>9</v>
      </c>
      <c r="D109" s="13" t="s">
        <v>155</v>
      </c>
      <c r="E109" s="13">
        <v>12</v>
      </c>
      <c r="F109" s="13" t="s">
        <v>15</v>
      </c>
      <c r="G109" s="13" t="s">
        <v>30</v>
      </c>
      <c r="H109" s="13" t="s">
        <v>31</v>
      </c>
      <c r="I109" s="13">
        <v>26</v>
      </c>
      <c r="J109" s="13">
        <v>2</v>
      </c>
      <c r="K109" s="13">
        <v>4</v>
      </c>
      <c r="O109" s="13" t="s">
        <v>31</v>
      </c>
      <c r="P109" s="13" t="s">
        <v>31</v>
      </c>
      <c r="R109" s="13" t="str">
        <f t="shared" si="2"/>
        <v>chill1</v>
      </c>
      <c r="S109" s="13" t="str">
        <f t="shared" si="3"/>
        <v>time3</v>
      </c>
    </row>
    <row r="110" spans="1:19">
      <c r="A110" s="13" t="s">
        <v>237</v>
      </c>
      <c r="B110" s="13" t="s">
        <v>28</v>
      </c>
      <c r="C110" s="13">
        <v>99</v>
      </c>
      <c r="D110" s="13" t="s">
        <v>131</v>
      </c>
      <c r="E110" s="13">
        <v>3</v>
      </c>
      <c r="F110" s="13" t="s">
        <v>15</v>
      </c>
      <c r="G110" s="13" t="s">
        <v>30</v>
      </c>
      <c r="H110" s="13" t="s">
        <v>31</v>
      </c>
      <c r="I110" s="13">
        <v>51</v>
      </c>
      <c r="J110" s="13">
        <v>3</v>
      </c>
      <c r="K110" s="13">
        <v>7</v>
      </c>
      <c r="O110" s="13" t="s">
        <v>31</v>
      </c>
      <c r="P110" s="13" t="s">
        <v>31</v>
      </c>
      <c r="R110" s="13" t="str">
        <f t="shared" si="2"/>
        <v>chill1</v>
      </c>
      <c r="S110" s="13" t="str">
        <f t="shared" si="3"/>
        <v>time3</v>
      </c>
    </row>
    <row r="111" spans="1:19">
      <c r="A111" s="13" t="s">
        <v>226</v>
      </c>
      <c r="B111" s="13" t="s">
        <v>28</v>
      </c>
      <c r="C111" s="13" t="s">
        <v>36</v>
      </c>
      <c r="D111" s="13" t="s">
        <v>54</v>
      </c>
      <c r="E111" s="13">
        <v>4</v>
      </c>
      <c r="F111" s="13" t="s">
        <v>15</v>
      </c>
      <c r="G111" s="13" t="s">
        <v>30</v>
      </c>
      <c r="H111" s="13" t="s">
        <v>31</v>
      </c>
      <c r="I111" s="13">
        <v>48</v>
      </c>
      <c r="J111" s="13">
        <v>8</v>
      </c>
      <c r="K111" s="13">
        <v>6</v>
      </c>
      <c r="O111" s="13" t="s">
        <v>31</v>
      </c>
      <c r="P111" s="13" t="s">
        <v>31</v>
      </c>
      <c r="R111" s="13" t="str">
        <f t="shared" si="2"/>
        <v>chill1</v>
      </c>
      <c r="S111" s="13" t="str">
        <f t="shared" si="3"/>
        <v>time3</v>
      </c>
    </row>
    <row r="112" spans="1:19">
      <c r="A112" s="13" t="s">
        <v>98</v>
      </c>
      <c r="B112" s="13" t="s">
        <v>28</v>
      </c>
      <c r="C112" s="13" t="s">
        <v>46</v>
      </c>
      <c r="D112" s="13" t="s">
        <v>99</v>
      </c>
      <c r="E112" s="13">
        <v>10</v>
      </c>
      <c r="F112" s="13" t="s">
        <v>15</v>
      </c>
      <c r="G112" s="13" t="s">
        <v>30</v>
      </c>
      <c r="H112" s="13" t="s">
        <v>31</v>
      </c>
      <c r="I112" s="13">
        <v>13</v>
      </c>
      <c r="J112" s="13">
        <v>5</v>
      </c>
      <c r="K112" s="13">
        <v>2</v>
      </c>
      <c r="O112" s="13" t="s">
        <v>31</v>
      </c>
      <c r="P112" s="13" t="s">
        <v>31</v>
      </c>
      <c r="R112" s="13" t="str">
        <f t="shared" si="2"/>
        <v>chill1</v>
      </c>
      <c r="S112" s="13" t="str">
        <f t="shared" si="3"/>
        <v>time3</v>
      </c>
    </row>
    <row r="113" spans="1:19">
      <c r="A113" s="13" t="s">
        <v>122</v>
      </c>
      <c r="B113" s="13" t="s">
        <v>28</v>
      </c>
      <c r="C113" s="13" t="s">
        <v>51</v>
      </c>
      <c r="D113" s="13" t="s">
        <v>123</v>
      </c>
      <c r="E113" s="13">
        <v>12</v>
      </c>
      <c r="F113" s="13" t="s">
        <v>15</v>
      </c>
      <c r="G113" s="13" t="s">
        <v>16</v>
      </c>
      <c r="H113" s="13" t="s">
        <v>17</v>
      </c>
      <c r="I113" s="13">
        <v>18</v>
      </c>
      <c r="J113" s="13">
        <v>2</v>
      </c>
      <c r="K113" s="13">
        <v>3</v>
      </c>
      <c r="O113" s="13" t="s">
        <v>31</v>
      </c>
      <c r="P113" s="13" t="s">
        <v>31</v>
      </c>
      <c r="R113" s="13" t="str">
        <f t="shared" si="2"/>
        <v>chill1</v>
      </c>
      <c r="S113" s="13" t="str">
        <f t="shared" si="3"/>
        <v>time3</v>
      </c>
    </row>
    <row r="114" spans="1:19">
      <c r="A114" s="13" t="s">
        <v>217</v>
      </c>
      <c r="B114" s="13" t="s">
        <v>28</v>
      </c>
      <c r="C114" s="13" t="s">
        <v>51</v>
      </c>
      <c r="D114" s="13" t="s">
        <v>123</v>
      </c>
      <c r="E114" s="13">
        <v>3</v>
      </c>
      <c r="F114" s="13" t="s">
        <v>15</v>
      </c>
      <c r="G114" s="13" t="s">
        <v>30</v>
      </c>
      <c r="H114" s="13" t="s">
        <v>31</v>
      </c>
      <c r="I114" s="13">
        <v>45</v>
      </c>
      <c r="J114" s="13">
        <v>5</v>
      </c>
      <c r="K114" s="13">
        <v>6</v>
      </c>
      <c r="O114" s="13" t="s">
        <v>31</v>
      </c>
      <c r="P114" s="13" t="s">
        <v>31</v>
      </c>
      <c r="R114" s="13" t="str">
        <f t="shared" si="2"/>
        <v>chill1</v>
      </c>
      <c r="S114" s="13" t="str">
        <f t="shared" si="3"/>
        <v>time3</v>
      </c>
    </row>
    <row r="115" spans="1:19">
      <c r="A115" s="13" t="s">
        <v>169</v>
      </c>
      <c r="B115" s="13" t="s">
        <v>62</v>
      </c>
      <c r="C115" s="13">
        <v>16</v>
      </c>
      <c r="D115" s="13" t="s">
        <v>111</v>
      </c>
      <c r="E115" s="13">
        <v>7</v>
      </c>
      <c r="F115" s="13" t="s">
        <v>15</v>
      </c>
      <c r="G115" s="13" t="s">
        <v>16</v>
      </c>
      <c r="H115" s="13" t="s">
        <v>17</v>
      </c>
      <c r="I115" s="13">
        <v>29</v>
      </c>
      <c r="J115" s="13">
        <v>5</v>
      </c>
      <c r="K115" s="13">
        <v>4</v>
      </c>
      <c r="O115" s="13" t="s">
        <v>31</v>
      </c>
      <c r="P115" s="13" t="s">
        <v>31</v>
      </c>
      <c r="R115" s="13" t="str">
        <f t="shared" si="2"/>
        <v>chill1</v>
      </c>
      <c r="S115" s="13" t="str">
        <f t="shared" si="3"/>
        <v>time3</v>
      </c>
    </row>
    <row r="116" spans="1:19">
      <c r="A116" s="13" t="s">
        <v>187</v>
      </c>
      <c r="B116" s="13" t="s">
        <v>62</v>
      </c>
      <c r="C116" s="13">
        <v>16</v>
      </c>
      <c r="D116" s="13" t="s">
        <v>111</v>
      </c>
      <c r="E116" s="13">
        <v>2</v>
      </c>
      <c r="F116" s="13" t="s">
        <v>15</v>
      </c>
      <c r="G116" s="13" t="s">
        <v>30</v>
      </c>
      <c r="H116" s="13" t="s">
        <v>31</v>
      </c>
      <c r="I116" s="13">
        <v>35</v>
      </c>
      <c r="J116" s="13">
        <v>3</v>
      </c>
      <c r="K116" s="13">
        <v>5</v>
      </c>
      <c r="O116" s="13" t="s">
        <v>31</v>
      </c>
      <c r="P116" s="13" t="s">
        <v>31</v>
      </c>
      <c r="R116" s="13" t="str">
        <f t="shared" si="2"/>
        <v>chill1</v>
      </c>
      <c r="S116" s="13" t="str">
        <f t="shared" si="3"/>
        <v>time3</v>
      </c>
    </row>
    <row r="117" spans="1:19">
      <c r="A117" s="13" t="s">
        <v>153</v>
      </c>
      <c r="B117" s="13" t="s">
        <v>43</v>
      </c>
      <c r="C117" s="13" t="s">
        <v>46</v>
      </c>
      <c r="D117" s="13" t="s">
        <v>47</v>
      </c>
      <c r="E117" s="13">
        <v>7</v>
      </c>
      <c r="F117" s="13" t="s">
        <v>15</v>
      </c>
      <c r="G117" s="13" t="s">
        <v>30</v>
      </c>
      <c r="H117" s="13" t="s">
        <v>31</v>
      </c>
      <c r="L117" s="13">
        <v>5</v>
      </c>
      <c r="M117" s="13">
        <v>1</v>
      </c>
      <c r="O117" s="13" t="s">
        <v>17</v>
      </c>
      <c r="P117" s="12" t="s">
        <v>31</v>
      </c>
      <c r="Q117" s="13">
        <v>3</v>
      </c>
      <c r="R117" s="13" t="str">
        <f t="shared" si="2"/>
        <v>chill1</v>
      </c>
      <c r="S117" s="13" t="str">
        <f t="shared" si="3"/>
        <v>time3</v>
      </c>
    </row>
    <row r="118" spans="1:19">
      <c r="A118" s="13" t="s">
        <v>175</v>
      </c>
      <c r="B118" s="13" t="s">
        <v>62</v>
      </c>
      <c r="C118" s="13">
        <v>17</v>
      </c>
      <c r="D118" s="13" t="s">
        <v>149</v>
      </c>
      <c r="E118" s="13">
        <v>3</v>
      </c>
      <c r="F118" s="13" t="s">
        <v>15</v>
      </c>
      <c r="G118" s="13" t="s">
        <v>30</v>
      </c>
      <c r="H118" s="13" t="s">
        <v>31</v>
      </c>
      <c r="L118" s="13">
        <v>5</v>
      </c>
      <c r="M118" s="13">
        <v>1</v>
      </c>
      <c r="O118" s="13" t="s">
        <v>17</v>
      </c>
      <c r="P118" s="12" t="s">
        <v>31</v>
      </c>
      <c r="Q118" s="13">
        <v>3</v>
      </c>
      <c r="R118" s="13" t="str">
        <f t="shared" si="2"/>
        <v>chill1</v>
      </c>
      <c r="S118" s="13" t="str">
        <f t="shared" si="3"/>
        <v>time3</v>
      </c>
    </row>
    <row r="119" spans="1:19">
      <c r="A119" s="13" t="s">
        <v>185</v>
      </c>
      <c r="B119" s="13" t="s">
        <v>19</v>
      </c>
      <c r="C119" s="13" t="s">
        <v>51</v>
      </c>
      <c r="D119" s="13" t="s">
        <v>52</v>
      </c>
      <c r="E119" s="13">
        <v>8</v>
      </c>
      <c r="F119" s="13" t="s">
        <v>15</v>
      </c>
      <c r="G119" s="13" t="s">
        <v>30</v>
      </c>
      <c r="H119" s="13" t="s">
        <v>31</v>
      </c>
      <c r="L119" s="13">
        <v>5</v>
      </c>
      <c r="M119" s="13">
        <v>1</v>
      </c>
      <c r="O119" s="13" t="s">
        <v>17</v>
      </c>
      <c r="P119" s="12" t="s">
        <v>31</v>
      </c>
      <c r="Q119" s="13">
        <v>3</v>
      </c>
      <c r="R119" s="13" t="str">
        <f t="shared" si="2"/>
        <v>chill1</v>
      </c>
      <c r="S119" s="13" t="str">
        <f t="shared" si="3"/>
        <v>time3</v>
      </c>
    </row>
    <row r="120" spans="1:19">
      <c r="A120" s="13" t="s">
        <v>236</v>
      </c>
      <c r="B120" s="13" t="s">
        <v>62</v>
      </c>
      <c r="C120" s="13">
        <v>18</v>
      </c>
      <c r="D120" s="13" t="s">
        <v>63</v>
      </c>
      <c r="E120" s="13">
        <v>10</v>
      </c>
      <c r="F120" s="13" t="s">
        <v>15</v>
      </c>
      <c r="G120" s="13" t="s">
        <v>22</v>
      </c>
      <c r="H120" s="13" t="s">
        <v>23</v>
      </c>
      <c r="I120" s="13">
        <v>51</v>
      </c>
      <c r="J120" s="13">
        <v>3</v>
      </c>
      <c r="K120" s="13">
        <v>7</v>
      </c>
      <c r="O120" s="13" t="s">
        <v>31</v>
      </c>
      <c r="P120" s="13" t="s">
        <v>31</v>
      </c>
      <c r="R120" s="13" t="str">
        <f t="shared" si="2"/>
        <v>chill1</v>
      </c>
      <c r="S120" s="13" t="str">
        <f t="shared" si="3"/>
        <v>time3</v>
      </c>
    </row>
    <row r="121" spans="1:19">
      <c r="A121" s="13" t="s">
        <v>225</v>
      </c>
      <c r="B121" s="13" t="s">
        <v>62</v>
      </c>
      <c r="C121" s="13">
        <v>19</v>
      </c>
      <c r="D121" s="13" t="s">
        <v>127</v>
      </c>
      <c r="E121" s="13">
        <v>8</v>
      </c>
      <c r="F121" s="13" t="s">
        <v>15</v>
      </c>
      <c r="G121" s="13" t="s">
        <v>30</v>
      </c>
      <c r="H121" s="13" t="s">
        <v>31</v>
      </c>
      <c r="I121" s="13">
        <v>47</v>
      </c>
      <c r="J121" s="13">
        <v>7</v>
      </c>
      <c r="K121" s="13">
        <v>6</v>
      </c>
      <c r="O121" s="13" t="s">
        <v>31</v>
      </c>
      <c r="P121" s="13" t="s">
        <v>31</v>
      </c>
      <c r="R121" s="13" t="str">
        <f t="shared" si="2"/>
        <v>chill1</v>
      </c>
      <c r="S121" s="13" t="str">
        <f t="shared" si="3"/>
        <v>time3</v>
      </c>
    </row>
    <row r="122" spans="1:19">
      <c r="A122" s="13" t="s">
        <v>140</v>
      </c>
      <c r="B122" s="13" t="s">
        <v>62</v>
      </c>
      <c r="C122" s="13">
        <v>22</v>
      </c>
      <c r="D122" s="13" t="s">
        <v>141</v>
      </c>
      <c r="E122" s="13">
        <v>3</v>
      </c>
      <c r="F122" s="13" t="s">
        <v>15</v>
      </c>
      <c r="G122" s="13" t="s">
        <v>16</v>
      </c>
      <c r="H122" s="13" t="s">
        <v>17</v>
      </c>
      <c r="L122" s="13">
        <v>5</v>
      </c>
      <c r="M122" s="13">
        <v>2</v>
      </c>
      <c r="O122" s="13" t="s">
        <v>17</v>
      </c>
      <c r="P122" s="12" t="s">
        <v>31</v>
      </c>
      <c r="Q122" s="13">
        <v>4</v>
      </c>
      <c r="R122" s="13" t="str">
        <f t="shared" si="2"/>
        <v>chill1</v>
      </c>
      <c r="S122" s="13" t="str">
        <f t="shared" si="3"/>
        <v>time3</v>
      </c>
    </row>
    <row r="123" spans="1:19">
      <c r="A123" s="13" t="s">
        <v>147</v>
      </c>
      <c r="B123" s="13" t="s">
        <v>12</v>
      </c>
      <c r="C123" s="13" t="s">
        <v>13</v>
      </c>
      <c r="D123" s="13" t="s">
        <v>14</v>
      </c>
      <c r="E123" s="13">
        <v>10</v>
      </c>
      <c r="F123" s="13" t="s">
        <v>15</v>
      </c>
      <c r="G123" s="13" t="s">
        <v>30</v>
      </c>
      <c r="H123" s="13" t="s">
        <v>31</v>
      </c>
      <c r="L123" s="13">
        <v>5</v>
      </c>
      <c r="M123" s="13">
        <v>2</v>
      </c>
      <c r="O123" s="13" t="s">
        <v>17</v>
      </c>
      <c r="P123" s="12" t="s">
        <v>31</v>
      </c>
      <c r="Q123" s="13">
        <v>4</v>
      </c>
      <c r="R123" s="13" t="str">
        <f t="shared" si="2"/>
        <v>chill1</v>
      </c>
      <c r="S123" s="13" t="str">
        <f t="shared" si="3"/>
        <v>time3</v>
      </c>
    </row>
    <row r="124" spans="1:19">
      <c r="A124" s="13" t="s">
        <v>186</v>
      </c>
      <c r="B124" s="13" t="s">
        <v>62</v>
      </c>
      <c r="C124" s="13">
        <v>20</v>
      </c>
      <c r="D124" s="13" t="s">
        <v>134</v>
      </c>
      <c r="E124" s="13">
        <v>10</v>
      </c>
      <c r="F124" s="13" t="s">
        <v>15</v>
      </c>
      <c r="G124" s="13" t="s">
        <v>30</v>
      </c>
      <c r="H124" s="13" t="s">
        <v>31</v>
      </c>
      <c r="L124" s="13">
        <v>5</v>
      </c>
      <c r="M124" s="13">
        <v>2</v>
      </c>
      <c r="O124" s="13" t="s">
        <v>17</v>
      </c>
      <c r="P124" s="12" t="s">
        <v>31</v>
      </c>
      <c r="Q124" s="13">
        <v>4</v>
      </c>
      <c r="R124" s="13" t="str">
        <f t="shared" si="2"/>
        <v>chill1</v>
      </c>
      <c r="S124" s="13" t="str">
        <f t="shared" si="3"/>
        <v>time3</v>
      </c>
    </row>
    <row r="125" spans="1:19">
      <c r="A125" s="13" t="s">
        <v>100</v>
      </c>
      <c r="B125" s="13" t="s">
        <v>62</v>
      </c>
      <c r="C125" s="13" t="s">
        <v>36</v>
      </c>
      <c r="D125" s="13" t="s">
        <v>101</v>
      </c>
      <c r="E125" s="13">
        <v>9</v>
      </c>
      <c r="F125" s="13" t="s">
        <v>15</v>
      </c>
      <c r="G125" s="13" t="s">
        <v>16</v>
      </c>
      <c r="H125" s="13" t="s">
        <v>17</v>
      </c>
      <c r="I125" s="13">
        <v>13</v>
      </c>
      <c r="J125" s="13">
        <v>5</v>
      </c>
      <c r="K125" s="13">
        <v>2</v>
      </c>
      <c r="O125" s="13" t="s">
        <v>31</v>
      </c>
      <c r="P125" s="13" t="s">
        <v>31</v>
      </c>
      <c r="R125" s="13" t="str">
        <f t="shared" si="2"/>
        <v>chill1</v>
      </c>
      <c r="S125" s="13" t="str">
        <f t="shared" si="3"/>
        <v>time3</v>
      </c>
    </row>
    <row r="126" spans="1:19">
      <c r="A126" s="13" t="s">
        <v>80</v>
      </c>
      <c r="B126" s="13" t="s">
        <v>62</v>
      </c>
      <c r="C126" s="13" t="s">
        <v>51</v>
      </c>
      <c r="D126" s="13" t="s">
        <v>81</v>
      </c>
      <c r="E126" s="13">
        <v>4</v>
      </c>
      <c r="F126" s="13" t="s">
        <v>15</v>
      </c>
      <c r="G126" s="13" t="s">
        <v>22</v>
      </c>
      <c r="H126" s="13" t="s">
        <v>23</v>
      </c>
      <c r="I126" s="13">
        <v>9</v>
      </c>
      <c r="J126" s="13">
        <v>1</v>
      </c>
      <c r="K126" s="13">
        <v>2</v>
      </c>
      <c r="O126" s="13" t="s">
        <v>31</v>
      </c>
      <c r="P126" s="13" t="s">
        <v>31</v>
      </c>
      <c r="R126" s="13" t="str">
        <f t="shared" si="2"/>
        <v>chill1</v>
      </c>
      <c r="S126" s="13" t="str">
        <f t="shared" si="3"/>
        <v>time3</v>
      </c>
    </row>
    <row r="127" spans="1:19">
      <c r="A127" s="13" t="s">
        <v>94</v>
      </c>
      <c r="B127" s="13" t="s">
        <v>62</v>
      </c>
      <c r="C127" s="13" t="s">
        <v>51</v>
      </c>
      <c r="D127" s="13" t="s">
        <v>81</v>
      </c>
      <c r="E127" s="13">
        <v>11</v>
      </c>
      <c r="F127" s="13" t="s">
        <v>15</v>
      </c>
      <c r="G127" s="13" t="s">
        <v>30</v>
      </c>
      <c r="H127" s="13" t="s">
        <v>31</v>
      </c>
      <c r="I127" s="13">
        <v>12</v>
      </c>
      <c r="J127" s="13">
        <v>4</v>
      </c>
      <c r="K127" s="13">
        <v>2</v>
      </c>
      <c r="O127" s="13" t="s">
        <v>31</v>
      </c>
      <c r="P127" s="13" t="s">
        <v>31</v>
      </c>
      <c r="R127" s="13" t="str">
        <f t="shared" si="2"/>
        <v>chill1</v>
      </c>
      <c r="S127" s="13" t="str">
        <f t="shared" si="3"/>
        <v>time3</v>
      </c>
    </row>
    <row r="128" spans="1:19">
      <c r="A128" s="13" t="s">
        <v>219</v>
      </c>
      <c r="B128" s="13" t="s">
        <v>25</v>
      </c>
      <c r="C128" s="13">
        <v>2</v>
      </c>
      <c r="D128" s="13" t="s">
        <v>26</v>
      </c>
      <c r="E128" s="13">
        <v>7</v>
      </c>
      <c r="F128" s="13" t="s">
        <v>15</v>
      </c>
      <c r="G128" s="13" t="s">
        <v>22</v>
      </c>
      <c r="H128" s="13" t="s">
        <v>23</v>
      </c>
      <c r="I128" s="13">
        <v>45</v>
      </c>
      <c r="J128" s="13">
        <v>5</v>
      </c>
      <c r="K128" s="13">
        <v>6</v>
      </c>
      <c r="O128" s="13" t="s">
        <v>31</v>
      </c>
      <c r="P128" s="13" t="s">
        <v>31</v>
      </c>
      <c r="R128" s="13" t="str">
        <f t="shared" si="2"/>
        <v>chill1</v>
      </c>
      <c r="S128" s="13" t="str">
        <f t="shared" si="3"/>
        <v>time3</v>
      </c>
    </row>
    <row r="129" spans="1:19">
      <c r="A129" s="13" t="s">
        <v>228</v>
      </c>
      <c r="B129" s="13" t="s">
        <v>25</v>
      </c>
      <c r="C129" s="13">
        <v>2</v>
      </c>
      <c r="D129" s="13" t="s">
        <v>26</v>
      </c>
      <c r="E129" s="13">
        <v>2</v>
      </c>
      <c r="F129" s="13" t="s">
        <v>15</v>
      </c>
      <c r="G129" s="13" t="s">
        <v>30</v>
      </c>
      <c r="H129" s="13" t="s">
        <v>31</v>
      </c>
      <c r="I129" s="13">
        <v>48</v>
      </c>
      <c r="J129" s="13">
        <v>8</v>
      </c>
      <c r="K129" s="13">
        <v>6</v>
      </c>
      <c r="O129" s="13" t="s">
        <v>31</v>
      </c>
      <c r="P129" s="13" t="s">
        <v>31</v>
      </c>
      <c r="R129" s="13" t="str">
        <f t="shared" si="2"/>
        <v>chill1</v>
      </c>
      <c r="S129" s="13" t="str">
        <f t="shared" si="3"/>
        <v>time3</v>
      </c>
    </row>
    <row r="130" spans="1:19">
      <c r="A130" s="13" t="s">
        <v>166</v>
      </c>
      <c r="B130" s="13" t="s">
        <v>25</v>
      </c>
      <c r="C130" s="13">
        <v>9</v>
      </c>
      <c r="D130" s="13" t="s">
        <v>167</v>
      </c>
      <c r="E130" s="13">
        <v>3</v>
      </c>
      <c r="F130" s="13" t="s">
        <v>15</v>
      </c>
      <c r="G130" s="13" t="s">
        <v>30</v>
      </c>
      <c r="H130" s="13" t="s">
        <v>31</v>
      </c>
      <c r="I130" s="13">
        <v>29</v>
      </c>
      <c r="J130" s="13">
        <v>5</v>
      </c>
      <c r="K130" s="13">
        <v>4</v>
      </c>
      <c r="O130" s="13" t="s">
        <v>31</v>
      </c>
      <c r="P130" s="13" t="s">
        <v>31</v>
      </c>
      <c r="R130" s="13" t="str">
        <f t="shared" si="2"/>
        <v>chill1</v>
      </c>
      <c r="S130" s="13" t="str">
        <f t="shared" si="3"/>
        <v>time3</v>
      </c>
    </row>
    <row r="131" spans="1:19">
      <c r="A131" s="13" t="s">
        <v>235</v>
      </c>
      <c r="B131" s="13" t="s">
        <v>25</v>
      </c>
      <c r="C131" s="13">
        <v>10</v>
      </c>
      <c r="D131" s="13" t="s">
        <v>152</v>
      </c>
      <c r="E131" s="13">
        <v>3</v>
      </c>
      <c r="F131" s="13" t="s">
        <v>15</v>
      </c>
      <c r="G131" s="13" t="s">
        <v>30</v>
      </c>
      <c r="H131" s="13" t="s">
        <v>31</v>
      </c>
      <c r="I131" s="13">
        <v>51</v>
      </c>
      <c r="J131" s="13">
        <v>3</v>
      </c>
      <c r="K131" s="13">
        <v>7</v>
      </c>
      <c r="O131" s="13" t="s">
        <v>31</v>
      </c>
      <c r="P131" s="13" t="s">
        <v>31</v>
      </c>
      <c r="R131" s="13" t="str">
        <f t="shared" ref="R131:R194" si="4">CONCATENATE("chill",LEFT(P131,1))</f>
        <v>chill1</v>
      </c>
      <c r="S131" s="13" t="str">
        <f t="shared" ref="S131:S194" si="5">CONCATENATE("time",RIGHT(P131,1))</f>
        <v>time3</v>
      </c>
    </row>
    <row r="132" spans="1:19">
      <c r="A132" s="13" t="s">
        <v>102</v>
      </c>
      <c r="B132" s="13" t="s">
        <v>25</v>
      </c>
      <c r="C132" s="13">
        <v>13</v>
      </c>
      <c r="D132" s="13" t="s">
        <v>103</v>
      </c>
      <c r="E132" s="13">
        <v>12</v>
      </c>
      <c r="F132" s="13" t="s">
        <v>15</v>
      </c>
      <c r="G132" s="13" t="s">
        <v>16</v>
      </c>
      <c r="H132" s="13" t="s">
        <v>17</v>
      </c>
      <c r="I132" s="13">
        <v>13</v>
      </c>
      <c r="J132" s="13">
        <v>5</v>
      </c>
      <c r="K132" s="13">
        <v>2</v>
      </c>
      <c r="O132" s="13" t="s">
        <v>31</v>
      </c>
      <c r="P132" s="13" t="s">
        <v>31</v>
      </c>
      <c r="R132" s="13" t="str">
        <f t="shared" si="4"/>
        <v>chill1</v>
      </c>
      <c r="S132" s="13" t="str">
        <f t="shared" si="5"/>
        <v>time3</v>
      </c>
    </row>
    <row r="133" spans="1:19">
      <c r="A133" s="13" t="s">
        <v>70</v>
      </c>
      <c r="B133" s="13" t="s">
        <v>25</v>
      </c>
      <c r="C133" s="13" t="s">
        <v>36</v>
      </c>
      <c r="D133" s="13" t="s">
        <v>71</v>
      </c>
      <c r="E133" s="13">
        <v>12</v>
      </c>
      <c r="F133" s="13" t="s">
        <v>15</v>
      </c>
      <c r="G133" s="13" t="s">
        <v>16</v>
      </c>
      <c r="H133" s="13" t="s">
        <v>17</v>
      </c>
      <c r="I133" s="13">
        <v>7</v>
      </c>
      <c r="J133" s="13">
        <v>7</v>
      </c>
      <c r="K133" s="13">
        <v>1</v>
      </c>
      <c r="O133" s="13" t="s">
        <v>31</v>
      </c>
      <c r="P133" s="13" t="s">
        <v>31</v>
      </c>
      <c r="R133" s="13" t="str">
        <f t="shared" si="4"/>
        <v>chill1</v>
      </c>
      <c r="S133" s="13" t="str">
        <f t="shared" si="5"/>
        <v>time3</v>
      </c>
    </row>
    <row r="134" spans="1:19">
      <c r="A134" s="13" t="s">
        <v>35</v>
      </c>
      <c r="B134" s="13" t="s">
        <v>19</v>
      </c>
      <c r="C134" s="13" t="s">
        <v>36</v>
      </c>
      <c r="D134" s="13" t="s">
        <v>37</v>
      </c>
      <c r="E134" s="13">
        <v>4</v>
      </c>
      <c r="F134" s="13" t="s">
        <v>15</v>
      </c>
      <c r="G134" s="13" t="s">
        <v>16</v>
      </c>
      <c r="H134" s="13" t="s">
        <v>17</v>
      </c>
      <c r="I134" s="13">
        <v>2</v>
      </c>
      <c r="J134" s="13">
        <v>2</v>
      </c>
      <c r="K134" s="13">
        <v>1</v>
      </c>
      <c r="O134" s="13" t="s">
        <v>31</v>
      </c>
      <c r="P134" s="13" t="s">
        <v>31</v>
      </c>
      <c r="R134" s="13" t="str">
        <f t="shared" si="4"/>
        <v>chill1</v>
      </c>
      <c r="S134" s="13" t="str">
        <f t="shared" si="5"/>
        <v>time3</v>
      </c>
    </row>
    <row r="135" spans="1:19">
      <c r="A135" s="13" t="s">
        <v>210</v>
      </c>
      <c r="B135" s="13" t="s">
        <v>19</v>
      </c>
      <c r="C135" s="13" t="s">
        <v>46</v>
      </c>
      <c r="D135" s="13" t="s">
        <v>85</v>
      </c>
      <c r="E135" s="13">
        <v>4</v>
      </c>
      <c r="F135" s="13" t="s">
        <v>15</v>
      </c>
      <c r="G135" s="13" t="s">
        <v>22</v>
      </c>
      <c r="H135" s="13" t="s">
        <v>23</v>
      </c>
      <c r="I135" s="13">
        <v>42</v>
      </c>
      <c r="J135" s="13">
        <v>2</v>
      </c>
      <c r="K135" s="13">
        <v>6</v>
      </c>
      <c r="O135" s="13" t="s">
        <v>31</v>
      </c>
      <c r="P135" s="13" t="s">
        <v>31</v>
      </c>
      <c r="R135" s="13" t="str">
        <f t="shared" si="4"/>
        <v>chill1</v>
      </c>
      <c r="S135" s="13" t="str">
        <f t="shared" si="5"/>
        <v>time3</v>
      </c>
    </row>
    <row r="136" spans="1:19">
      <c r="A136" s="13" t="s">
        <v>68</v>
      </c>
      <c r="B136" s="13" t="s">
        <v>19</v>
      </c>
      <c r="C136" s="13" t="s">
        <v>56</v>
      </c>
      <c r="D136" s="13" t="s">
        <v>69</v>
      </c>
      <c r="E136" s="13">
        <v>7</v>
      </c>
      <c r="F136" s="13" t="s">
        <v>15</v>
      </c>
      <c r="G136" s="13" t="s">
        <v>30</v>
      </c>
      <c r="H136" s="13" t="s">
        <v>31</v>
      </c>
      <c r="I136" s="13">
        <v>7</v>
      </c>
      <c r="J136" s="13">
        <v>7</v>
      </c>
      <c r="K136" s="13">
        <v>1</v>
      </c>
      <c r="O136" s="13" t="s">
        <v>31</v>
      </c>
      <c r="P136" s="13" t="s">
        <v>31</v>
      </c>
      <c r="R136" s="13" t="str">
        <f t="shared" si="4"/>
        <v>chill1</v>
      </c>
      <c r="S136" s="13" t="str">
        <f t="shared" si="5"/>
        <v>time3</v>
      </c>
    </row>
    <row r="137" spans="1:19">
      <c r="A137" s="13" t="s">
        <v>121</v>
      </c>
      <c r="B137" s="13" t="s">
        <v>19</v>
      </c>
      <c r="C137" s="13" t="s">
        <v>13</v>
      </c>
      <c r="D137" s="13" t="s">
        <v>39</v>
      </c>
      <c r="E137" s="13">
        <v>7</v>
      </c>
      <c r="F137" s="13" t="s">
        <v>15</v>
      </c>
      <c r="G137" s="13" t="s">
        <v>30</v>
      </c>
      <c r="H137" s="13" t="s">
        <v>31</v>
      </c>
      <c r="I137" s="13">
        <v>18</v>
      </c>
      <c r="J137" s="13">
        <v>2</v>
      </c>
      <c r="K137" s="13">
        <v>3</v>
      </c>
      <c r="O137" s="13" t="s">
        <v>31</v>
      </c>
      <c r="P137" s="13" t="s">
        <v>31</v>
      </c>
      <c r="R137" s="13" t="str">
        <f t="shared" si="4"/>
        <v>chill1</v>
      </c>
      <c r="S137" s="13" t="str">
        <f t="shared" si="5"/>
        <v>time3</v>
      </c>
    </row>
    <row r="138" spans="1:19">
      <c r="A138" s="13" t="s">
        <v>188</v>
      </c>
      <c r="B138" s="13" t="s">
        <v>19</v>
      </c>
      <c r="C138" s="13" t="s">
        <v>20</v>
      </c>
      <c r="D138" s="13" t="s">
        <v>21</v>
      </c>
      <c r="E138" s="13">
        <v>2</v>
      </c>
      <c r="F138" s="13" t="s">
        <v>15</v>
      </c>
      <c r="G138" s="13" t="s">
        <v>30</v>
      </c>
      <c r="H138" s="13" t="s">
        <v>31</v>
      </c>
      <c r="I138" s="13">
        <v>35</v>
      </c>
      <c r="J138" s="13">
        <v>3</v>
      </c>
      <c r="K138" s="13">
        <v>5</v>
      </c>
      <c r="O138" s="13" t="s">
        <v>31</v>
      </c>
      <c r="P138" s="13" t="s">
        <v>31</v>
      </c>
      <c r="R138" s="13" t="str">
        <f t="shared" si="4"/>
        <v>chill1</v>
      </c>
      <c r="S138" s="13" t="str">
        <f t="shared" si="5"/>
        <v>time3</v>
      </c>
    </row>
    <row r="139" spans="1:19">
      <c r="A139" s="13" t="s">
        <v>77</v>
      </c>
      <c r="B139" s="13" t="s">
        <v>19</v>
      </c>
      <c r="C139" s="13" t="s">
        <v>78</v>
      </c>
      <c r="D139" s="13" t="s">
        <v>79</v>
      </c>
      <c r="E139" s="13">
        <v>9</v>
      </c>
      <c r="F139" s="13" t="s">
        <v>15</v>
      </c>
      <c r="G139" s="13" t="s">
        <v>30</v>
      </c>
      <c r="H139" s="13" t="s">
        <v>31</v>
      </c>
      <c r="I139" s="13">
        <v>9</v>
      </c>
      <c r="J139" s="13">
        <v>1</v>
      </c>
      <c r="K139" s="13">
        <v>2</v>
      </c>
      <c r="O139" s="13" t="s">
        <v>31</v>
      </c>
      <c r="P139" s="13" t="s">
        <v>31</v>
      </c>
      <c r="R139" s="13" t="str">
        <f t="shared" si="4"/>
        <v>chill1</v>
      </c>
      <c r="S139" s="13" t="str">
        <f t="shared" si="5"/>
        <v>time3</v>
      </c>
    </row>
    <row r="140" spans="1:19">
      <c r="A140" s="13" t="s">
        <v>88</v>
      </c>
      <c r="B140" s="13" t="s">
        <v>19</v>
      </c>
      <c r="C140" s="13" t="s">
        <v>89</v>
      </c>
      <c r="D140" s="13" t="s">
        <v>90</v>
      </c>
      <c r="E140" s="13">
        <v>4</v>
      </c>
      <c r="F140" s="13" t="s">
        <v>15</v>
      </c>
      <c r="G140" s="13" t="s">
        <v>30</v>
      </c>
      <c r="H140" s="13" t="s">
        <v>31</v>
      </c>
      <c r="I140" s="13">
        <v>11</v>
      </c>
      <c r="J140" s="13">
        <v>3</v>
      </c>
      <c r="K140" s="13">
        <v>2</v>
      </c>
      <c r="O140" s="13" t="s">
        <v>31</v>
      </c>
      <c r="P140" s="13" t="s">
        <v>31</v>
      </c>
      <c r="R140" s="13" t="str">
        <f t="shared" si="4"/>
        <v>chill1</v>
      </c>
      <c r="S140" s="13" t="str">
        <f t="shared" si="5"/>
        <v>time3</v>
      </c>
    </row>
    <row r="141" spans="1:19">
      <c r="A141" s="13" t="s">
        <v>97</v>
      </c>
      <c r="B141" s="13" t="s">
        <v>33</v>
      </c>
      <c r="C141" s="13">
        <v>3</v>
      </c>
      <c r="D141" s="13" t="s">
        <v>49</v>
      </c>
      <c r="E141" s="13">
        <v>8</v>
      </c>
      <c r="F141" s="13" t="s">
        <v>15</v>
      </c>
      <c r="G141" s="13" t="s">
        <v>30</v>
      </c>
      <c r="H141" s="13" t="s">
        <v>31</v>
      </c>
      <c r="I141" s="13">
        <v>12</v>
      </c>
      <c r="J141" s="13">
        <v>4</v>
      </c>
      <c r="K141" s="13">
        <v>2</v>
      </c>
      <c r="O141" s="13" t="s">
        <v>31</v>
      </c>
      <c r="P141" s="13" t="s">
        <v>31</v>
      </c>
      <c r="R141" s="13" t="str">
        <f t="shared" si="4"/>
        <v>chill1</v>
      </c>
      <c r="S141" s="13" t="str">
        <f t="shared" si="5"/>
        <v>time3</v>
      </c>
    </row>
    <row r="142" spans="1:19">
      <c r="A142" s="13" t="s">
        <v>124</v>
      </c>
      <c r="B142" s="13" t="s">
        <v>33</v>
      </c>
      <c r="C142" s="13">
        <v>7</v>
      </c>
      <c r="D142" s="13" t="s">
        <v>114</v>
      </c>
      <c r="E142" s="13">
        <v>10</v>
      </c>
      <c r="F142" s="13" t="s">
        <v>15</v>
      </c>
      <c r="G142" s="13" t="s">
        <v>30</v>
      </c>
      <c r="H142" s="13" t="s">
        <v>31</v>
      </c>
      <c r="I142" s="13">
        <v>18</v>
      </c>
      <c r="J142" s="13">
        <v>2</v>
      </c>
      <c r="K142" s="13">
        <v>3</v>
      </c>
      <c r="O142" s="13" t="s">
        <v>31</v>
      </c>
      <c r="P142" s="13" t="s">
        <v>31</v>
      </c>
      <c r="R142" s="13" t="str">
        <f t="shared" si="4"/>
        <v>chill1</v>
      </c>
      <c r="S142" s="13" t="str">
        <f t="shared" si="5"/>
        <v>time3</v>
      </c>
    </row>
    <row r="143" spans="1:19">
      <c r="A143" s="13" t="s">
        <v>193</v>
      </c>
      <c r="B143" s="13" t="s">
        <v>33</v>
      </c>
      <c r="C143" s="13" t="s">
        <v>36</v>
      </c>
      <c r="D143" s="13" t="s">
        <v>184</v>
      </c>
      <c r="E143" s="13">
        <v>7</v>
      </c>
      <c r="F143" s="13" t="s">
        <v>15</v>
      </c>
      <c r="G143" s="13" t="s">
        <v>30</v>
      </c>
      <c r="H143" s="13" t="s">
        <v>31</v>
      </c>
      <c r="I143" s="13">
        <v>37</v>
      </c>
      <c r="J143" s="13">
        <v>5</v>
      </c>
      <c r="K143" s="13">
        <v>5</v>
      </c>
      <c r="O143" s="13" t="s">
        <v>31</v>
      </c>
      <c r="P143" s="13" t="s">
        <v>31</v>
      </c>
      <c r="R143" s="13" t="str">
        <f t="shared" si="4"/>
        <v>chill1</v>
      </c>
      <c r="S143" s="13" t="str">
        <f t="shared" si="5"/>
        <v>time3</v>
      </c>
    </row>
    <row r="144" spans="1:19">
      <c r="A144" s="13" t="s">
        <v>239</v>
      </c>
      <c r="B144" s="13" t="s">
        <v>33</v>
      </c>
      <c r="C144" s="13" t="s">
        <v>46</v>
      </c>
      <c r="D144" s="13" t="s">
        <v>105</v>
      </c>
      <c r="E144" s="13">
        <v>5</v>
      </c>
      <c r="F144" s="13" t="s">
        <v>15</v>
      </c>
      <c r="G144" s="13" t="s">
        <v>30</v>
      </c>
      <c r="H144" s="13" t="s">
        <v>31</v>
      </c>
      <c r="I144" s="13">
        <v>52</v>
      </c>
      <c r="J144" s="13">
        <v>4</v>
      </c>
      <c r="K144" s="13">
        <v>7</v>
      </c>
      <c r="O144" s="13" t="s">
        <v>31</v>
      </c>
      <c r="P144" s="13" t="s">
        <v>31</v>
      </c>
      <c r="R144" s="13" t="str">
        <f t="shared" si="4"/>
        <v>chill1</v>
      </c>
      <c r="S144" s="13" t="str">
        <f t="shared" si="5"/>
        <v>time3</v>
      </c>
    </row>
    <row r="145" spans="1:19">
      <c r="A145" s="13" t="s">
        <v>92</v>
      </c>
      <c r="B145" s="13" t="s">
        <v>33</v>
      </c>
      <c r="C145" s="13" t="s">
        <v>51</v>
      </c>
      <c r="D145" s="13" t="s">
        <v>93</v>
      </c>
      <c r="E145" s="13">
        <v>5</v>
      </c>
      <c r="F145" s="13" t="s">
        <v>15</v>
      </c>
      <c r="G145" s="13" t="s">
        <v>22</v>
      </c>
      <c r="H145" s="13" t="s">
        <v>23</v>
      </c>
      <c r="I145" s="13">
        <v>11</v>
      </c>
      <c r="J145" s="13">
        <v>3</v>
      </c>
      <c r="K145" s="13">
        <v>2</v>
      </c>
      <c r="O145" s="13" t="s">
        <v>31</v>
      </c>
      <c r="P145" s="13" t="s">
        <v>31</v>
      </c>
      <c r="R145" s="13" t="str">
        <f t="shared" si="4"/>
        <v>chill1</v>
      </c>
      <c r="S145" s="13" t="str">
        <f t="shared" si="5"/>
        <v>time3</v>
      </c>
    </row>
    <row r="146" spans="1:19">
      <c r="A146" s="13" t="s">
        <v>209</v>
      </c>
      <c r="B146" s="13" t="s">
        <v>33</v>
      </c>
      <c r="C146" s="13" t="s">
        <v>13</v>
      </c>
      <c r="D146" s="13" t="s">
        <v>34</v>
      </c>
      <c r="E146" s="13">
        <v>4</v>
      </c>
      <c r="F146" s="13" t="s">
        <v>15</v>
      </c>
      <c r="G146" s="13" t="s">
        <v>30</v>
      </c>
      <c r="H146" s="13" t="s">
        <v>31</v>
      </c>
      <c r="I146" s="13">
        <v>42</v>
      </c>
      <c r="J146" s="13">
        <v>2</v>
      </c>
      <c r="K146" s="13">
        <v>6</v>
      </c>
      <c r="O146" s="13" t="s">
        <v>31</v>
      </c>
      <c r="P146" s="13" t="s">
        <v>31</v>
      </c>
      <c r="R146" s="13" t="str">
        <f t="shared" si="4"/>
        <v>chill1</v>
      </c>
      <c r="S146" s="13" t="str">
        <f t="shared" si="5"/>
        <v>time3</v>
      </c>
    </row>
    <row r="147" spans="1:19">
      <c r="A147" s="13" t="s">
        <v>227</v>
      </c>
      <c r="B147" s="13" t="s">
        <v>43</v>
      </c>
      <c r="C147" s="13">
        <v>19</v>
      </c>
      <c r="D147" s="13" t="s">
        <v>181</v>
      </c>
      <c r="E147" s="13">
        <v>2</v>
      </c>
      <c r="F147" s="13" t="s">
        <v>15</v>
      </c>
      <c r="G147" s="13" t="s">
        <v>22</v>
      </c>
      <c r="H147" s="13" t="s">
        <v>23</v>
      </c>
      <c r="I147" s="13">
        <v>48</v>
      </c>
      <c r="J147" s="13">
        <v>8</v>
      </c>
      <c r="K147" s="13">
        <v>6</v>
      </c>
      <c r="O147" s="13" t="s">
        <v>31</v>
      </c>
      <c r="P147" s="13" t="s">
        <v>31</v>
      </c>
      <c r="R147" s="13" t="str">
        <f t="shared" si="4"/>
        <v>chill1</v>
      </c>
      <c r="S147" s="13" t="str">
        <f t="shared" si="5"/>
        <v>time3</v>
      </c>
    </row>
    <row r="148" spans="1:19">
      <c r="A148" s="13" t="s">
        <v>95</v>
      </c>
      <c r="B148" s="13" t="s">
        <v>43</v>
      </c>
      <c r="C148" s="13">
        <v>21</v>
      </c>
      <c r="D148" s="13" t="s">
        <v>96</v>
      </c>
      <c r="E148" s="13">
        <v>4</v>
      </c>
      <c r="F148" s="13" t="s">
        <v>15</v>
      </c>
      <c r="G148" s="13" t="s">
        <v>22</v>
      </c>
      <c r="H148" s="13" t="s">
        <v>23</v>
      </c>
      <c r="I148" s="13">
        <v>12</v>
      </c>
      <c r="J148" s="13">
        <v>4</v>
      </c>
      <c r="K148" s="13">
        <v>2</v>
      </c>
      <c r="O148" s="13" t="s">
        <v>31</v>
      </c>
      <c r="P148" s="13" t="s">
        <v>31</v>
      </c>
      <c r="R148" s="13" t="str">
        <f t="shared" si="4"/>
        <v>chill1</v>
      </c>
      <c r="S148" s="13" t="str">
        <f t="shared" si="5"/>
        <v>time3</v>
      </c>
    </row>
    <row r="149" spans="1:19">
      <c r="A149" s="13" t="s">
        <v>223</v>
      </c>
      <c r="B149" s="13" t="s">
        <v>43</v>
      </c>
      <c r="C149" s="13">
        <v>21</v>
      </c>
      <c r="D149" s="13" t="s">
        <v>96</v>
      </c>
      <c r="E149" s="13">
        <v>12</v>
      </c>
      <c r="F149" s="13" t="s">
        <v>15</v>
      </c>
      <c r="G149" s="13" t="s">
        <v>30</v>
      </c>
      <c r="H149" s="13" t="s">
        <v>31</v>
      </c>
      <c r="I149" s="13">
        <v>47</v>
      </c>
      <c r="J149" s="13">
        <v>7</v>
      </c>
      <c r="K149" s="13">
        <v>6</v>
      </c>
      <c r="O149" s="13" t="s">
        <v>31</v>
      </c>
      <c r="P149" s="13" t="s">
        <v>31</v>
      </c>
      <c r="R149" s="13" t="str">
        <f t="shared" si="4"/>
        <v>chill1</v>
      </c>
      <c r="S149" s="13" t="str">
        <f t="shared" si="5"/>
        <v>time3</v>
      </c>
    </row>
    <row r="150" spans="1:19">
      <c r="A150" s="13" t="s">
        <v>208</v>
      </c>
      <c r="B150" s="13" t="s">
        <v>43</v>
      </c>
      <c r="C150" s="13">
        <v>22</v>
      </c>
      <c r="D150" s="13" t="s">
        <v>44</v>
      </c>
      <c r="E150" s="13">
        <v>10</v>
      </c>
      <c r="F150" s="13" t="s">
        <v>15</v>
      </c>
      <c r="G150" s="13" t="s">
        <v>30</v>
      </c>
      <c r="H150" s="13" t="s">
        <v>31</v>
      </c>
      <c r="I150" s="13">
        <v>42</v>
      </c>
      <c r="J150" s="13">
        <v>2</v>
      </c>
      <c r="K150" s="13">
        <v>6</v>
      </c>
      <c r="O150" s="13" t="s">
        <v>31</v>
      </c>
      <c r="P150" s="13" t="s">
        <v>31</v>
      </c>
      <c r="R150" s="13" t="str">
        <f t="shared" si="4"/>
        <v>chill1</v>
      </c>
      <c r="S150" s="13" t="str">
        <f t="shared" si="5"/>
        <v>time3</v>
      </c>
    </row>
    <row r="151" spans="1:19">
      <c r="A151" s="13" t="s">
        <v>238</v>
      </c>
      <c r="B151" s="13" t="s">
        <v>43</v>
      </c>
      <c r="C151" s="13" t="s">
        <v>51</v>
      </c>
      <c r="D151" s="13" t="s">
        <v>83</v>
      </c>
      <c r="E151" s="13">
        <v>5</v>
      </c>
      <c r="F151" s="13" t="s">
        <v>15</v>
      </c>
      <c r="G151" s="13" t="s">
        <v>30</v>
      </c>
      <c r="H151" s="13" t="s">
        <v>31</v>
      </c>
      <c r="I151" s="13">
        <v>52</v>
      </c>
      <c r="J151" s="13">
        <v>4</v>
      </c>
      <c r="K151" s="13">
        <v>7</v>
      </c>
      <c r="O151" s="13" t="s">
        <v>31</v>
      </c>
      <c r="P151" s="13" t="s">
        <v>31</v>
      </c>
      <c r="R151" s="13" t="str">
        <f t="shared" si="4"/>
        <v>chill1</v>
      </c>
      <c r="S151" s="13" t="str">
        <f t="shared" si="5"/>
        <v>time3</v>
      </c>
    </row>
    <row r="152" spans="1:19">
      <c r="A152" s="13" t="s">
        <v>195</v>
      </c>
      <c r="B152" s="13" t="s">
        <v>43</v>
      </c>
      <c r="C152" s="13" t="s">
        <v>56</v>
      </c>
      <c r="D152" s="13" t="s">
        <v>57</v>
      </c>
      <c r="E152" s="13">
        <v>4</v>
      </c>
      <c r="F152" s="13" t="s">
        <v>15</v>
      </c>
      <c r="G152" s="13" t="s">
        <v>30</v>
      </c>
      <c r="H152" s="13" t="s">
        <v>31</v>
      </c>
      <c r="I152" s="13">
        <v>37</v>
      </c>
      <c r="J152" s="13">
        <v>5</v>
      </c>
      <c r="K152" s="13">
        <v>5</v>
      </c>
      <c r="O152" s="13" t="s">
        <v>31</v>
      </c>
      <c r="P152" s="13" t="s">
        <v>31</v>
      </c>
      <c r="R152" s="13" t="str">
        <f t="shared" si="4"/>
        <v>chill1</v>
      </c>
      <c r="S152" s="13" t="str">
        <f t="shared" si="5"/>
        <v>time3</v>
      </c>
    </row>
    <row r="153" spans="1:19">
      <c r="A153" s="13" t="s">
        <v>218</v>
      </c>
      <c r="B153" s="13" t="s">
        <v>43</v>
      </c>
      <c r="C153" s="13" t="s">
        <v>13</v>
      </c>
      <c r="D153" s="13" t="s">
        <v>163</v>
      </c>
      <c r="E153" s="13">
        <v>7</v>
      </c>
      <c r="F153" s="13" t="s">
        <v>15</v>
      </c>
      <c r="G153" s="13" t="s">
        <v>30</v>
      </c>
      <c r="H153" s="13" t="s">
        <v>31</v>
      </c>
      <c r="I153" s="13">
        <v>45</v>
      </c>
      <c r="J153" s="13">
        <v>5</v>
      </c>
      <c r="K153" s="13">
        <v>6</v>
      </c>
      <c r="O153" s="13" t="s">
        <v>31</v>
      </c>
      <c r="P153" s="13" t="s">
        <v>31</v>
      </c>
      <c r="R153" s="13" t="str">
        <f t="shared" si="4"/>
        <v>chill1</v>
      </c>
      <c r="S153" s="13" t="str">
        <f t="shared" si="5"/>
        <v>time3</v>
      </c>
    </row>
    <row r="154" spans="1:19">
      <c r="A154" s="13" t="s">
        <v>91</v>
      </c>
      <c r="B154" s="13" t="s">
        <v>12</v>
      </c>
      <c r="C154" s="13">
        <v>1</v>
      </c>
      <c r="D154" s="13" t="s">
        <v>67</v>
      </c>
      <c r="E154" s="13">
        <v>10</v>
      </c>
      <c r="F154" s="13" t="s">
        <v>15</v>
      </c>
      <c r="G154" s="13" t="s">
        <v>22</v>
      </c>
      <c r="H154" s="13" t="s">
        <v>23</v>
      </c>
      <c r="I154" s="13">
        <v>11</v>
      </c>
      <c r="J154" s="13">
        <v>3</v>
      </c>
      <c r="K154" s="13">
        <v>2</v>
      </c>
      <c r="O154" s="13" t="s">
        <v>31</v>
      </c>
      <c r="P154" s="13" t="s">
        <v>31</v>
      </c>
      <c r="R154" s="13" t="str">
        <f t="shared" si="4"/>
        <v>chill1</v>
      </c>
      <c r="S154" s="13" t="str">
        <f t="shared" si="5"/>
        <v>time3</v>
      </c>
    </row>
    <row r="155" spans="1:19">
      <c r="A155" s="13" t="s">
        <v>66</v>
      </c>
      <c r="B155" s="13" t="s">
        <v>12</v>
      </c>
      <c r="C155" s="13">
        <v>1</v>
      </c>
      <c r="D155" s="13" t="s">
        <v>67</v>
      </c>
      <c r="E155" s="13">
        <v>4</v>
      </c>
      <c r="F155" s="13" t="s">
        <v>15</v>
      </c>
      <c r="G155" s="13" t="s">
        <v>30</v>
      </c>
      <c r="H155" s="13" t="s">
        <v>31</v>
      </c>
      <c r="I155" s="13">
        <v>7</v>
      </c>
      <c r="J155" s="13">
        <v>7</v>
      </c>
      <c r="K155" s="13">
        <v>1</v>
      </c>
      <c r="O155" s="13" t="s">
        <v>31</v>
      </c>
      <c r="P155" s="13" t="s">
        <v>31</v>
      </c>
      <c r="R155" s="13" t="str">
        <f t="shared" si="4"/>
        <v>chill1</v>
      </c>
      <c r="S155" s="13" t="str">
        <f t="shared" si="5"/>
        <v>time3</v>
      </c>
    </row>
    <row r="156" spans="1:19">
      <c r="A156" s="13" t="s">
        <v>157</v>
      </c>
      <c r="B156" s="13" t="s">
        <v>12</v>
      </c>
      <c r="C156" s="13">
        <v>2</v>
      </c>
      <c r="D156" s="13" t="s">
        <v>158</v>
      </c>
      <c r="E156" s="13">
        <v>3</v>
      </c>
      <c r="F156" s="13" t="s">
        <v>15</v>
      </c>
      <c r="G156" s="13" t="s">
        <v>22</v>
      </c>
      <c r="H156" s="13" t="s">
        <v>23</v>
      </c>
      <c r="I156" s="13">
        <v>26</v>
      </c>
      <c r="J156" s="13">
        <v>2</v>
      </c>
      <c r="K156" s="13">
        <v>4</v>
      </c>
      <c r="O156" s="13" t="s">
        <v>31</v>
      </c>
      <c r="P156" s="13" t="s">
        <v>31</v>
      </c>
      <c r="R156" s="13" t="str">
        <f t="shared" si="4"/>
        <v>chill1</v>
      </c>
      <c r="S156" s="13" t="str">
        <f t="shared" si="5"/>
        <v>time3</v>
      </c>
    </row>
    <row r="157" spans="1:19">
      <c r="A157" s="13" t="s">
        <v>76</v>
      </c>
      <c r="B157" s="13" t="s">
        <v>12</v>
      </c>
      <c r="C157" s="13">
        <v>8</v>
      </c>
      <c r="D157" s="13" t="s">
        <v>59</v>
      </c>
      <c r="E157" s="13">
        <v>7</v>
      </c>
      <c r="F157" s="13" t="s">
        <v>15</v>
      </c>
      <c r="G157" s="13" t="s">
        <v>30</v>
      </c>
      <c r="H157" s="13" t="s">
        <v>31</v>
      </c>
      <c r="I157" s="13">
        <v>9</v>
      </c>
      <c r="J157" s="13">
        <v>1</v>
      </c>
      <c r="K157" s="13">
        <v>2</v>
      </c>
      <c r="O157" s="13" t="s">
        <v>31</v>
      </c>
      <c r="P157" s="13" t="s">
        <v>31</v>
      </c>
      <c r="R157" s="13" t="str">
        <f t="shared" si="4"/>
        <v>chill1</v>
      </c>
      <c r="S157" s="13" t="str">
        <f t="shared" si="5"/>
        <v>time3</v>
      </c>
    </row>
    <row r="158" spans="1:19">
      <c r="A158" s="13" t="s">
        <v>269</v>
      </c>
      <c r="B158" s="13" t="s">
        <v>25</v>
      </c>
      <c r="C158" s="13">
        <v>9</v>
      </c>
      <c r="D158" s="13" t="s">
        <v>167</v>
      </c>
      <c r="E158" s="13">
        <v>5</v>
      </c>
      <c r="F158" s="13" t="s">
        <v>242</v>
      </c>
      <c r="G158" s="13" t="s">
        <v>22</v>
      </c>
      <c r="H158" s="13" t="s">
        <v>251</v>
      </c>
      <c r="I158" s="13">
        <v>9</v>
      </c>
      <c r="J158" s="13">
        <v>1</v>
      </c>
      <c r="K158" s="13">
        <v>2</v>
      </c>
      <c r="L158" s="13">
        <v>3</v>
      </c>
      <c r="M158" s="13">
        <v>1</v>
      </c>
      <c r="N158" s="13" t="s">
        <v>251</v>
      </c>
      <c r="O158" s="13" t="s">
        <v>251</v>
      </c>
      <c r="P158" s="13" t="s">
        <v>251</v>
      </c>
      <c r="R158" s="13" t="str">
        <f t="shared" si="4"/>
        <v>chill2</v>
      </c>
      <c r="S158" s="13" t="str">
        <f t="shared" si="5"/>
        <v>time1</v>
      </c>
    </row>
    <row r="159" spans="1:19">
      <c r="A159" s="13" t="s">
        <v>270</v>
      </c>
      <c r="B159" s="13" t="s">
        <v>19</v>
      </c>
      <c r="C159" s="13" t="s">
        <v>46</v>
      </c>
      <c r="D159" s="13" t="s">
        <v>85</v>
      </c>
      <c r="E159" s="13">
        <v>7</v>
      </c>
      <c r="F159" s="13" t="s">
        <v>242</v>
      </c>
      <c r="G159" s="13" t="s">
        <v>30</v>
      </c>
      <c r="H159" s="13" t="s">
        <v>245</v>
      </c>
      <c r="I159" s="13">
        <v>9</v>
      </c>
      <c r="J159" s="13">
        <v>1</v>
      </c>
      <c r="K159" s="13">
        <v>2</v>
      </c>
      <c r="L159" s="13">
        <v>3</v>
      </c>
      <c r="M159" s="13">
        <v>1</v>
      </c>
      <c r="N159" s="13" t="s">
        <v>251</v>
      </c>
      <c r="O159" s="13" t="s">
        <v>251</v>
      </c>
      <c r="P159" s="13" t="s">
        <v>251</v>
      </c>
      <c r="R159" s="13" t="str">
        <f t="shared" si="4"/>
        <v>chill2</v>
      </c>
      <c r="S159" s="13" t="str">
        <f t="shared" si="5"/>
        <v>time1</v>
      </c>
    </row>
    <row r="160" spans="1:19">
      <c r="A160" s="13" t="s">
        <v>271</v>
      </c>
      <c r="B160" s="13" t="s">
        <v>43</v>
      </c>
      <c r="C160" s="13" t="s">
        <v>51</v>
      </c>
      <c r="D160" s="13" t="s">
        <v>83</v>
      </c>
      <c r="E160" s="13">
        <v>1</v>
      </c>
      <c r="F160" s="13" t="s">
        <v>242</v>
      </c>
      <c r="G160" s="13" t="s">
        <v>22</v>
      </c>
      <c r="H160" s="13" t="s">
        <v>251</v>
      </c>
      <c r="I160" s="13">
        <v>9</v>
      </c>
      <c r="J160" s="13">
        <v>1</v>
      </c>
      <c r="K160" s="13">
        <v>2</v>
      </c>
      <c r="L160" s="13">
        <v>3</v>
      </c>
      <c r="M160" s="13">
        <v>1</v>
      </c>
      <c r="N160" s="13" t="s">
        <v>251</v>
      </c>
      <c r="O160" s="13" t="s">
        <v>251</v>
      </c>
      <c r="P160" s="13" t="s">
        <v>251</v>
      </c>
      <c r="R160" s="13" t="str">
        <f t="shared" si="4"/>
        <v>chill2</v>
      </c>
      <c r="S160" s="13" t="str">
        <f t="shared" si="5"/>
        <v>time1</v>
      </c>
    </row>
    <row r="161" spans="1:19">
      <c r="A161" s="13" t="s">
        <v>341</v>
      </c>
      <c r="B161" s="13" t="s">
        <v>25</v>
      </c>
      <c r="C161" s="13" t="s">
        <v>46</v>
      </c>
      <c r="D161" s="13" t="s">
        <v>129</v>
      </c>
      <c r="E161" s="13">
        <v>9</v>
      </c>
      <c r="F161" s="13" t="s">
        <v>242</v>
      </c>
      <c r="G161" s="13" t="s">
        <v>22</v>
      </c>
      <c r="H161" s="13" t="s">
        <v>251</v>
      </c>
      <c r="I161" s="13">
        <v>33</v>
      </c>
      <c r="J161" s="13">
        <v>1</v>
      </c>
      <c r="K161" s="13">
        <v>5</v>
      </c>
      <c r="L161" s="13">
        <v>3</v>
      </c>
      <c r="M161" s="13">
        <v>2</v>
      </c>
      <c r="N161" s="17" t="s">
        <v>251</v>
      </c>
      <c r="O161" s="13" t="s">
        <v>251</v>
      </c>
      <c r="P161" s="13" t="s">
        <v>251</v>
      </c>
      <c r="R161" s="13" t="str">
        <f t="shared" si="4"/>
        <v>chill2</v>
      </c>
      <c r="S161" s="13" t="str">
        <f t="shared" si="5"/>
        <v>time1</v>
      </c>
    </row>
    <row r="162" spans="1:19">
      <c r="A162" s="13" t="s">
        <v>343</v>
      </c>
      <c r="B162" s="13" t="s">
        <v>25</v>
      </c>
      <c r="C162" s="13" t="s">
        <v>51</v>
      </c>
      <c r="D162" s="13" t="s">
        <v>65</v>
      </c>
      <c r="E162" s="13">
        <v>12</v>
      </c>
      <c r="F162" s="13" t="s">
        <v>242</v>
      </c>
      <c r="G162" s="13" t="s">
        <v>16</v>
      </c>
      <c r="H162" s="13" t="s">
        <v>243</v>
      </c>
      <c r="I162" s="13">
        <v>33</v>
      </c>
      <c r="J162" s="13">
        <v>1</v>
      </c>
      <c r="K162" s="13">
        <v>5</v>
      </c>
      <c r="L162" s="13">
        <v>3</v>
      </c>
      <c r="M162" s="13">
        <v>2</v>
      </c>
      <c r="N162" s="17" t="s">
        <v>251</v>
      </c>
      <c r="O162" s="13" t="s">
        <v>251</v>
      </c>
      <c r="P162" s="13" t="s">
        <v>251</v>
      </c>
      <c r="R162" s="13" t="str">
        <f t="shared" si="4"/>
        <v>chill2</v>
      </c>
      <c r="S162" s="13" t="str">
        <f t="shared" si="5"/>
        <v>time1</v>
      </c>
    </row>
    <row r="163" spans="1:19">
      <c r="A163" s="13" t="s">
        <v>342</v>
      </c>
      <c r="B163" s="13" t="s">
        <v>33</v>
      </c>
      <c r="C163" s="13">
        <v>3</v>
      </c>
      <c r="D163" s="13" t="s">
        <v>49</v>
      </c>
      <c r="E163" s="13">
        <v>12</v>
      </c>
      <c r="F163" s="13" t="s">
        <v>242</v>
      </c>
      <c r="G163" s="13" t="s">
        <v>30</v>
      </c>
      <c r="H163" s="13" t="s">
        <v>245</v>
      </c>
      <c r="I163" s="13">
        <v>33</v>
      </c>
      <c r="J163" s="13">
        <v>1</v>
      </c>
      <c r="K163" s="13">
        <v>5</v>
      </c>
      <c r="L163" s="13">
        <v>3</v>
      </c>
      <c r="M163" s="13">
        <v>2</v>
      </c>
      <c r="N163" s="17" t="s">
        <v>251</v>
      </c>
      <c r="O163" s="13" t="s">
        <v>251</v>
      </c>
      <c r="P163" s="13" t="s">
        <v>251</v>
      </c>
      <c r="R163" s="13" t="str">
        <f t="shared" si="4"/>
        <v>chill2</v>
      </c>
      <c r="S163" s="13" t="str">
        <f t="shared" si="5"/>
        <v>time1</v>
      </c>
    </row>
    <row r="164" spans="1:19">
      <c r="A164" s="13" t="s">
        <v>391</v>
      </c>
      <c r="B164" s="13" t="s">
        <v>28</v>
      </c>
      <c r="C164" s="13">
        <v>7</v>
      </c>
      <c r="D164" s="13" t="s">
        <v>73</v>
      </c>
      <c r="E164" s="13">
        <v>7</v>
      </c>
      <c r="F164" s="13" t="s">
        <v>242</v>
      </c>
      <c r="G164" s="13" t="s">
        <v>16</v>
      </c>
      <c r="H164" s="13" t="s">
        <v>243</v>
      </c>
      <c r="I164" s="13">
        <v>49</v>
      </c>
      <c r="J164" s="13">
        <v>1</v>
      </c>
      <c r="K164" s="13">
        <v>7</v>
      </c>
      <c r="L164" s="13">
        <v>3</v>
      </c>
      <c r="M164" s="13">
        <v>3</v>
      </c>
      <c r="N164" s="17" t="s">
        <v>251</v>
      </c>
      <c r="O164" s="13" t="s">
        <v>251</v>
      </c>
      <c r="P164" s="13" t="s">
        <v>251</v>
      </c>
      <c r="R164" s="13" t="str">
        <f t="shared" si="4"/>
        <v>chill2</v>
      </c>
      <c r="S164" s="13" t="str">
        <f t="shared" si="5"/>
        <v>time1</v>
      </c>
    </row>
    <row r="165" spans="1:19">
      <c r="A165" s="13" t="s">
        <v>390</v>
      </c>
      <c r="B165" s="13" t="s">
        <v>62</v>
      </c>
      <c r="C165" s="13">
        <v>20</v>
      </c>
      <c r="D165" s="13" t="s">
        <v>134</v>
      </c>
      <c r="E165" s="13">
        <v>3</v>
      </c>
      <c r="F165" s="13" t="s">
        <v>242</v>
      </c>
      <c r="G165" s="13" t="s">
        <v>22</v>
      </c>
      <c r="H165" s="13" t="s">
        <v>251</v>
      </c>
      <c r="I165" s="13">
        <v>49</v>
      </c>
      <c r="J165" s="13">
        <v>1</v>
      </c>
      <c r="K165" s="13">
        <v>7</v>
      </c>
      <c r="L165" s="13">
        <v>3</v>
      </c>
      <c r="M165" s="13">
        <v>3</v>
      </c>
      <c r="N165" s="17" t="s">
        <v>251</v>
      </c>
      <c r="O165" s="13" t="s">
        <v>251</v>
      </c>
      <c r="P165" s="13" t="s">
        <v>251</v>
      </c>
      <c r="R165" s="13" t="str">
        <f t="shared" si="4"/>
        <v>chill2</v>
      </c>
      <c r="S165" s="13" t="str">
        <f t="shared" si="5"/>
        <v>time1</v>
      </c>
    </row>
    <row r="166" spans="1:19">
      <c r="A166" s="13" t="s">
        <v>389</v>
      </c>
      <c r="B166" s="13" t="s">
        <v>33</v>
      </c>
      <c r="C166" s="13">
        <v>7</v>
      </c>
      <c r="D166" s="13" t="s">
        <v>114</v>
      </c>
      <c r="E166" s="13">
        <v>9</v>
      </c>
      <c r="F166" s="13" t="s">
        <v>242</v>
      </c>
      <c r="G166" s="13" t="s">
        <v>22</v>
      </c>
      <c r="H166" s="13" t="s">
        <v>251</v>
      </c>
      <c r="I166" s="13">
        <v>49</v>
      </c>
      <c r="J166" s="13">
        <v>1</v>
      </c>
      <c r="K166" s="13">
        <v>7</v>
      </c>
      <c r="L166" s="13">
        <v>3</v>
      </c>
      <c r="M166" s="13">
        <v>3</v>
      </c>
      <c r="N166" s="17" t="s">
        <v>251</v>
      </c>
      <c r="O166" s="13" t="s">
        <v>251</v>
      </c>
      <c r="P166" s="13" t="s">
        <v>251</v>
      </c>
      <c r="R166" s="13" t="str">
        <f t="shared" si="4"/>
        <v>chill2</v>
      </c>
      <c r="S166" s="13" t="str">
        <f t="shared" si="5"/>
        <v>time1</v>
      </c>
    </row>
    <row r="167" spans="1:19">
      <c r="A167" s="13" t="s">
        <v>322</v>
      </c>
      <c r="B167" s="13" t="s">
        <v>62</v>
      </c>
      <c r="C167" s="13">
        <v>19</v>
      </c>
      <c r="D167" s="13" t="s">
        <v>127</v>
      </c>
      <c r="E167" s="13">
        <v>4</v>
      </c>
      <c r="F167" s="13" t="s">
        <v>242</v>
      </c>
      <c r="G167" s="13" t="s">
        <v>16</v>
      </c>
      <c r="H167" s="13" t="s">
        <v>243</v>
      </c>
      <c r="I167" s="13">
        <v>26</v>
      </c>
      <c r="J167" s="13">
        <v>2</v>
      </c>
      <c r="K167" s="13">
        <v>4</v>
      </c>
      <c r="L167" s="13">
        <v>3</v>
      </c>
      <c r="M167" s="13">
        <v>4</v>
      </c>
      <c r="N167" s="17" t="s">
        <v>251</v>
      </c>
      <c r="O167" s="13" t="s">
        <v>251</v>
      </c>
      <c r="P167" s="13" t="s">
        <v>251</v>
      </c>
      <c r="R167" s="13" t="str">
        <f t="shared" si="4"/>
        <v>chill2</v>
      </c>
      <c r="S167" s="13" t="str">
        <f t="shared" si="5"/>
        <v>time1</v>
      </c>
    </row>
    <row r="168" spans="1:19">
      <c r="A168" s="13" t="s">
        <v>321</v>
      </c>
      <c r="B168" s="13" t="s">
        <v>19</v>
      </c>
      <c r="C168" s="13" t="s">
        <v>20</v>
      </c>
      <c r="D168" s="13" t="s">
        <v>21</v>
      </c>
      <c r="E168" s="13">
        <v>6</v>
      </c>
      <c r="F168" s="13" t="s">
        <v>242</v>
      </c>
      <c r="G168" s="13" t="s">
        <v>22</v>
      </c>
      <c r="H168" s="13" t="s">
        <v>251</v>
      </c>
      <c r="I168" s="13">
        <v>26</v>
      </c>
      <c r="J168" s="13">
        <v>2</v>
      </c>
      <c r="K168" s="13">
        <v>4</v>
      </c>
      <c r="L168" s="13">
        <v>3</v>
      </c>
      <c r="M168" s="13">
        <v>4</v>
      </c>
      <c r="N168" s="17" t="s">
        <v>251</v>
      </c>
      <c r="O168" s="13" t="s">
        <v>251</v>
      </c>
      <c r="P168" s="13" t="s">
        <v>251</v>
      </c>
      <c r="R168" s="13" t="str">
        <f t="shared" si="4"/>
        <v>chill2</v>
      </c>
      <c r="S168" s="13" t="str">
        <f t="shared" si="5"/>
        <v>time1</v>
      </c>
    </row>
    <row r="169" spans="1:19">
      <c r="A169" s="13" t="s">
        <v>320</v>
      </c>
      <c r="B169" s="13" t="s">
        <v>43</v>
      </c>
      <c r="C169" s="13" t="s">
        <v>13</v>
      </c>
      <c r="D169" s="13" t="s">
        <v>163</v>
      </c>
      <c r="E169" s="13">
        <v>9</v>
      </c>
      <c r="F169" s="13" t="s">
        <v>242</v>
      </c>
      <c r="G169" s="13" t="s">
        <v>22</v>
      </c>
      <c r="H169" s="13" t="s">
        <v>251</v>
      </c>
      <c r="I169" s="13">
        <v>26</v>
      </c>
      <c r="J169" s="13">
        <v>2</v>
      </c>
      <c r="K169" s="13">
        <v>4</v>
      </c>
      <c r="L169" s="13">
        <v>3</v>
      </c>
      <c r="M169" s="13">
        <v>4</v>
      </c>
      <c r="N169" s="17" t="s">
        <v>251</v>
      </c>
      <c r="O169" s="13" t="s">
        <v>251</v>
      </c>
      <c r="P169" s="13" t="s">
        <v>251</v>
      </c>
      <c r="R169" s="13" t="str">
        <f t="shared" si="4"/>
        <v>chill2</v>
      </c>
      <c r="S169" s="13" t="str">
        <f t="shared" si="5"/>
        <v>time1</v>
      </c>
    </row>
    <row r="170" spans="1:19">
      <c r="A170" s="13" t="s">
        <v>369</v>
      </c>
      <c r="B170" s="13" t="s">
        <v>28</v>
      </c>
      <c r="C170" s="13">
        <v>5</v>
      </c>
      <c r="D170" s="13" t="s">
        <v>116</v>
      </c>
      <c r="E170" s="13">
        <v>7</v>
      </c>
      <c r="F170" s="13" t="s">
        <v>242</v>
      </c>
      <c r="G170" s="13" t="s">
        <v>22</v>
      </c>
      <c r="H170" s="13" t="s">
        <v>251</v>
      </c>
      <c r="I170" s="13">
        <v>42</v>
      </c>
      <c r="J170" s="13">
        <v>2</v>
      </c>
      <c r="K170" s="13">
        <v>6</v>
      </c>
      <c r="L170" s="13">
        <v>3</v>
      </c>
      <c r="M170" s="13">
        <v>5</v>
      </c>
      <c r="N170" s="17" t="s">
        <v>251</v>
      </c>
      <c r="O170" s="13" t="s">
        <v>251</v>
      </c>
      <c r="P170" s="13" t="s">
        <v>251</v>
      </c>
      <c r="R170" s="13" t="str">
        <f t="shared" si="4"/>
        <v>chill2</v>
      </c>
      <c r="S170" s="13" t="str">
        <f t="shared" si="5"/>
        <v>time1</v>
      </c>
    </row>
    <row r="171" spans="1:19">
      <c r="A171" s="13" t="s">
        <v>368</v>
      </c>
      <c r="B171" s="13" t="s">
        <v>19</v>
      </c>
      <c r="C171" s="13" t="s">
        <v>36</v>
      </c>
      <c r="D171" s="13" t="s">
        <v>37</v>
      </c>
      <c r="E171" s="13">
        <v>9</v>
      </c>
      <c r="F171" s="13" t="s">
        <v>242</v>
      </c>
      <c r="G171" s="13" t="s">
        <v>22</v>
      </c>
      <c r="H171" s="13" t="s">
        <v>251</v>
      </c>
      <c r="I171" s="13">
        <v>42</v>
      </c>
      <c r="J171" s="13">
        <v>2</v>
      </c>
      <c r="K171" s="13">
        <v>6</v>
      </c>
      <c r="L171" s="13">
        <v>3</v>
      </c>
      <c r="M171" s="13">
        <v>5</v>
      </c>
      <c r="N171" s="17" t="s">
        <v>251</v>
      </c>
      <c r="O171" s="13" t="s">
        <v>251</v>
      </c>
      <c r="P171" s="13" t="s">
        <v>251</v>
      </c>
      <c r="R171" s="13" t="str">
        <f t="shared" si="4"/>
        <v>chill2</v>
      </c>
      <c r="S171" s="13" t="str">
        <f t="shared" si="5"/>
        <v>time1</v>
      </c>
    </row>
    <row r="172" spans="1:19">
      <c r="A172" s="13" t="s">
        <v>370</v>
      </c>
      <c r="B172" s="13" t="s">
        <v>33</v>
      </c>
      <c r="C172" s="13" t="s">
        <v>13</v>
      </c>
      <c r="D172" s="13" t="s">
        <v>34</v>
      </c>
      <c r="E172" s="13">
        <v>11</v>
      </c>
      <c r="F172" s="13" t="s">
        <v>242</v>
      </c>
      <c r="G172" s="13" t="s">
        <v>22</v>
      </c>
      <c r="H172" s="13" t="s">
        <v>251</v>
      </c>
      <c r="I172" s="13">
        <v>42</v>
      </c>
      <c r="J172" s="13">
        <v>2</v>
      </c>
      <c r="K172" s="13">
        <v>6</v>
      </c>
      <c r="L172" s="13">
        <v>3</v>
      </c>
      <c r="M172" s="13">
        <v>5</v>
      </c>
      <c r="N172" s="17" t="s">
        <v>251</v>
      </c>
      <c r="O172" s="13" t="s">
        <v>251</v>
      </c>
      <c r="P172" s="13" t="s">
        <v>251</v>
      </c>
      <c r="R172" s="13" t="str">
        <f t="shared" si="4"/>
        <v>chill2</v>
      </c>
      <c r="S172" s="13" t="str">
        <f t="shared" si="5"/>
        <v>time1</v>
      </c>
    </row>
    <row r="173" spans="1:19">
      <c r="A173" s="13" t="s">
        <v>252</v>
      </c>
      <c r="B173" s="13" t="s">
        <v>62</v>
      </c>
      <c r="C173" s="13">
        <v>20</v>
      </c>
      <c r="D173" s="13" t="s">
        <v>134</v>
      </c>
      <c r="E173" s="13">
        <v>8</v>
      </c>
      <c r="F173" s="13" t="s">
        <v>242</v>
      </c>
      <c r="G173" s="13" t="s">
        <v>30</v>
      </c>
      <c r="H173" s="13" t="s">
        <v>245</v>
      </c>
      <c r="I173" s="13">
        <v>3</v>
      </c>
      <c r="J173" s="13">
        <v>3</v>
      </c>
      <c r="K173" s="13">
        <v>1</v>
      </c>
      <c r="L173" s="13">
        <v>3</v>
      </c>
      <c r="M173" s="13">
        <v>6</v>
      </c>
      <c r="N173" s="13" t="s">
        <v>251</v>
      </c>
      <c r="O173" s="13" t="s">
        <v>251</v>
      </c>
      <c r="P173" s="13" t="s">
        <v>251</v>
      </c>
      <c r="R173" s="13" t="str">
        <f t="shared" si="4"/>
        <v>chill2</v>
      </c>
      <c r="S173" s="13" t="str">
        <f t="shared" si="5"/>
        <v>time1</v>
      </c>
    </row>
    <row r="174" spans="1:19">
      <c r="A174" s="13" t="s">
        <v>253</v>
      </c>
      <c r="B174" s="13" t="s">
        <v>25</v>
      </c>
      <c r="C174" s="13">
        <v>13</v>
      </c>
      <c r="D174" s="13" t="s">
        <v>103</v>
      </c>
      <c r="E174" s="13">
        <v>3</v>
      </c>
      <c r="F174" s="13" t="s">
        <v>242</v>
      </c>
      <c r="G174" s="13" t="s">
        <v>22</v>
      </c>
      <c r="H174" s="13" t="s">
        <v>251</v>
      </c>
      <c r="I174" s="13">
        <v>3</v>
      </c>
      <c r="J174" s="13">
        <v>3</v>
      </c>
      <c r="K174" s="13">
        <v>1</v>
      </c>
      <c r="L174" s="13">
        <v>3</v>
      </c>
      <c r="M174" s="13">
        <v>6</v>
      </c>
      <c r="N174" s="13" t="s">
        <v>251</v>
      </c>
      <c r="O174" s="13" t="s">
        <v>251</v>
      </c>
      <c r="P174" s="13" t="s">
        <v>251</v>
      </c>
      <c r="R174" s="13" t="str">
        <f t="shared" si="4"/>
        <v>chill2</v>
      </c>
      <c r="S174" s="13" t="str">
        <f t="shared" si="5"/>
        <v>time1</v>
      </c>
    </row>
    <row r="175" spans="1:19">
      <c r="A175" s="13" t="s">
        <v>250</v>
      </c>
      <c r="B175" s="13" t="s">
        <v>43</v>
      </c>
      <c r="C175" s="13" t="s">
        <v>46</v>
      </c>
      <c r="D175" s="13" t="s">
        <v>47</v>
      </c>
      <c r="E175" s="13">
        <v>3</v>
      </c>
      <c r="F175" s="13" t="s">
        <v>242</v>
      </c>
      <c r="G175" s="13" t="s">
        <v>22</v>
      </c>
      <c r="H175" s="13" t="s">
        <v>251</v>
      </c>
      <c r="I175" s="13">
        <v>3</v>
      </c>
      <c r="J175" s="13">
        <v>3</v>
      </c>
      <c r="K175" s="13">
        <v>1</v>
      </c>
      <c r="L175" s="13">
        <v>3</v>
      </c>
      <c r="M175" s="13">
        <v>6</v>
      </c>
      <c r="N175" s="13" t="s">
        <v>251</v>
      </c>
      <c r="O175" s="13" t="s">
        <v>251</v>
      </c>
      <c r="P175" s="13" t="s">
        <v>251</v>
      </c>
      <c r="R175" s="13" t="str">
        <f t="shared" si="4"/>
        <v>chill2</v>
      </c>
      <c r="S175" s="13" t="str">
        <f t="shared" si="5"/>
        <v>time1</v>
      </c>
    </row>
    <row r="176" spans="1:19">
      <c r="A176" s="13" t="s">
        <v>395</v>
      </c>
      <c r="B176" s="13" t="s">
        <v>62</v>
      </c>
      <c r="C176" s="13">
        <v>16</v>
      </c>
      <c r="D176" s="13" t="s">
        <v>111</v>
      </c>
      <c r="E176" s="13">
        <v>1</v>
      </c>
      <c r="F176" s="13" t="s">
        <v>242</v>
      </c>
      <c r="G176" s="13" t="s">
        <v>22</v>
      </c>
      <c r="H176" s="13" t="s">
        <v>251</v>
      </c>
      <c r="I176" s="13">
        <v>51</v>
      </c>
      <c r="J176" s="13">
        <v>3</v>
      </c>
      <c r="K176" s="13">
        <v>7</v>
      </c>
      <c r="L176" s="13">
        <v>3</v>
      </c>
      <c r="M176" s="13">
        <v>7</v>
      </c>
      <c r="N176" s="17" t="s">
        <v>251</v>
      </c>
      <c r="O176" s="13" t="s">
        <v>251</v>
      </c>
      <c r="P176" s="13" t="s">
        <v>251</v>
      </c>
      <c r="R176" s="13" t="str">
        <f t="shared" si="4"/>
        <v>chill2</v>
      </c>
      <c r="S176" s="13" t="str">
        <f t="shared" si="5"/>
        <v>time1</v>
      </c>
    </row>
    <row r="177" spans="1:19">
      <c r="A177" s="13" t="s">
        <v>396</v>
      </c>
      <c r="B177" s="13" t="s">
        <v>25</v>
      </c>
      <c r="C177" s="13">
        <v>3</v>
      </c>
      <c r="D177" s="13" t="s">
        <v>87</v>
      </c>
      <c r="E177" s="13">
        <v>12</v>
      </c>
      <c r="F177" s="13" t="s">
        <v>242</v>
      </c>
      <c r="G177" s="13" t="s">
        <v>30</v>
      </c>
      <c r="H177" s="13" t="s">
        <v>245</v>
      </c>
      <c r="I177" s="13">
        <v>51</v>
      </c>
      <c r="J177" s="13">
        <v>3</v>
      </c>
      <c r="K177" s="13">
        <v>7</v>
      </c>
      <c r="L177" s="13">
        <v>3</v>
      </c>
      <c r="M177" s="13">
        <v>7</v>
      </c>
      <c r="N177" s="17" t="s">
        <v>251</v>
      </c>
      <c r="O177" s="13" t="s">
        <v>251</v>
      </c>
      <c r="P177" s="13" t="s">
        <v>251</v>
      </c>
      <c r="R177" s="13" t="str">
        <f t="shared" si="4"/>
        <v>chill2</v>
      </c>
      <c r="S177" s="13" t="str">
        <f t="shared" si="5"/>
        <v>time1</v>
      </c>
    </row>
    <row r="178" spans="1:19">
      <c r="A178" s="13" t="s">
        <v>397</v>
      </c>
      <c r="B178" s="13" t="s">
        <v>33</v>
      </c>
      <c r="C178" s="13" t="s">
        <v>46</v>
      </c>
      <c r="D178" s="13" t="s">
        <v>105</v>
      </c>
      <c r="E178" s="13">
        <v>3</v>
      </c>
      <c r="F178" s="13" t="s">
        <v>242</v>
      </c>
      <c r="G178" s="13" t="s">
        <v>22</v>
      </c>
      <c r="H178" s="13" t="s">
        <v>251</v>
      </c>
      <c r="I178" s="13">
        <v>51</v>
      </c>
      <c r="J178" s="13">
        <v>3</v>
      </c>
      <c r="K178" s="13">
        <v>7</v>
      </c>
      <c r="L178" s="13">
        <v>3</v>
      </c>
      <c r="M178" s="13">
        <v>7</v>
      </c>
      <c r="N178" s="17" t="s">
        <v>251</v>
      </c>
      <c r="O178" s="13" t="s">
        <v>251</v>
      </c>
      <c r="P178" s="13" t="s">
        <v>251</v>
      </c>
      <c r="R178" s="13" t="str">
        <f t="shared" si="4"/>
        <v>chill2</v>
      </c>
      <c r="S178" s="13" t="str">
        <f t="shared" si="5"/>
        <v>time1</v>
      </c>
    </row>
    <row r="179" spans="1:19">
      <c r="A179" s="13" t="s">
        <v>326</v>
      </c>
      <c r="B179" s="13" t="s">
        <v>28</v>
      </c>
      <c r="C179" s="13">
        <v>7</v>
      </c>
      <c r="D179" s="13" t="s">
        <v>73</v>
      </c>
      <c r="E179" s="13">
        <v>4</v>
      </c>
      <c r="F179" s="13" t="s">
        <v>242</v>
      </c>
      <c r="G179" s="13" t="s">
        <v>22</v>
      </c>
      <c r="H179" s="13" t="s">
        <v>251</v>
      </c>
      <c r="I179" s="13">
        <v>28</v>
      </c>
      <c r="J179" s="13">
        <v>4</v>
      </c>
      <c r="K179" s="13">
        <v>4</v>
      </c>
      <c r="L179" s="13">
        <v>3</v>
      </c>
      <c r="M179" s="13">
        <v>8</v>
      </c>
      <c r="N179" s="17" t="s">
        <v>251</v>
      </c>
      <c r="O179" s="13" t="s">
        <v>251</v>
      </c>
      <c r="P179" s="13" t="s">
        <v>251</v>
      </c>
      <c r="R179" s="13" t="str">
        <f t="shared" si="4"/>
        <v>chill2</v>
      </c>
      <c r="S179" s="13" t="str">
        <f t="shared" si="5"/>
        <v>time1</v>
      </c>
    </row>
    <row r="180" spans="1:19">
      <c r="A180" s="13" t="s">
        <v>328</v>
      </c>
      <c r="B180" s="13" t="s">
        <v>25</v>
      </c>
      <c r="C180" s="13">
        <v>9</v>
      </c>
      <c r="D180" s="13" t="s">
        <v>167</v>
      </c>
      <c r="E180" s="13">
        <v>12</v>
      </c>
      <c r="F180" s="13" t="s">
        <v>242</v>
      </c>
      <c r="G180" s="13" t="s">
        <v>16</v>
      </c>
      <c r="H180" s="13" t="s">
        <v>243</v>
      </c>
      <c r="I180" s="13">
        <v>28</v>
      </c>
      <c r="J180" s="13">
        <v>4</v>
      </c>
      <c r="K180" s="13">
        <v>4</v>
      </c>
      <c r="L180" s="13">
        <v>3</v>
      </c>
      <c r="M180" s="13">
        <v>8</v>
      </c>
      <c r="N180" s="17" t="s">
        <v>251</v>
      </c>
      <c r="O180" s="13" t="s">
        <v>251</v>
      </c>
      <c r="P180" s="13" t="s">
        <v>251</v>
      </c>
      <c r="R180" s="13" t="str">
        <f t="shared" si="4"/>
        <v>chill2</v>
      </c>
      <c r="S180" s="13" t="str">
        <f t="shared" si="5"/>
        <v>time1</v>
      </c>
    </row>
    <row r="181" spans="1:19">
      <c r="A181" s="13" t="s">
        <v>327</v>
      </c>
      <c r="B181" s="13" t="s">
        <v>43</v>
      </c>
      <c r="C181" s="13">
        <v>23</v>
      </c>
      <c r="D181" s="13" t="s">
        <v>108</v>
      </c>
      <c r="E181" s="13">
        <v>6</v>
      </c>
      <c r="F181" s="13" t="s">
        <v>242</v>
      </c>
      <c r="G181" s="13" t="s">
        <v>30</v>
      </c>
      <c r="H181" s="13" t="s">
        <v>245</v>
      </c>
      <c r="I181" s="13">
        <v>28</v>
      </c>
      <c r="J181" s="13">
        <v>4</v>
      </c>
      <c r="K181" s="13">
        <v>4</v>
      </c>
      <c r="L181" s="13">
        <v>3</v>
      </c>
      <c r="M181" s="13">
        <v>8</v>
      </c>
      <c r="N181" s="17" t="s">
        <v>251</v>
      </c>
      <c r="O181" s="13" t="s">
        <v>251</v>
      </c>
      <c r="P181" s="13" t="s">
        <v>251</v>
      </c>
      <c r="R181" s="13" t="str">
        <f t="shared" si="4"/>
        <v>chill2</v>
      </c>
      <c r="S181" s="13" t="str">
        <f t="shared" si="5"/>
        <v>time1</v>
      </c>
    </row>
    <row r="182" spans="1:19">
      <c r="A182" s="13" t="s">
        <v>350</v>
      </c>
      <c r="B182" s="13" t="s">
        <v>28</v>
      </c>
      <c r="C182" s="13" t="s">
        <v>46</v>
      </c>
      <c r="D182" s="13" t="s">
        <v>99</v>
      </c>
      <c r="E182" s="13">
        <v>2</v>
      </c>
      <c r="F182" s="13" t="s">
        <v>242</v>
      </c>
      <c r="G182" s="13" t="s">
        <v>22</v>
      </c>
      <c r="H182" s="13" t="s">
        <v>251</v>
      </c>
      <c r="I182" s="13">
        <v>36</v>
      </c>
      <c r="J182" s="13">
        <v>4</v>
      </c>
      <c r="K182" s="13">
        <v>5</v>
      </c>
      <c r="L182" s="13">
        <v>3</v>
      </c>
      <c r="M182" s="13">
        <v>9</v>
      </c>
      <c r="N182" s="17" t="s">
        <v>251</v>
      </c>
      <c r="O182" s="13" t="s">
        <v>251</v>
      </c>
      <c r="P182" s="13" t="s">
        <v>251</v>
      </c>
      <c r="R182" s="13" t="str">
        <f t="shared" si="4"/>
        <v>chill2</v>
      </c>
      <c r="S182" s="13" t="str">
        <f t="shared" si="5"/>
        <v>time1</v>
      </c>
    </row>
    <row r="183" spans="1:19">
      <c r="A183" s="13" t="s">
        <v>351</v>
      </c>
      <c r="B183" s="13" t="s">
        <v>62</v>
      </c>
      <c r="C183" s="13">
        <v>17</v>
      </c>
      <c r="D183" s="13" t="s">
        <v>149</v>
      </c>
      <c r="E183" s="13">
        <v>11</v>
      </c>
      <c r="F183" s="13" t="s">
        <v>242</v>
      </c>
      <c r="G183" s="13" t="s">
        <v>16</v>
      </c>
      <c r="H183" s="13" t="s">
        <v>243</v>
      </c>
      <c r="I183" s="13">
        <v>36</v>
      </c>
      <c r="J183" s="13">
        <v>4</v>
      </c>
      <c r="K183" s="13">
        <v>5</v>
      </c>
      <c r="L183" s="13">
        <v>3</v>
      </c>
      <c r="M183" s="13">
        <v>9</v>
      </c>
      <c r="N183" s="17" t="s">
        <v>251</v>
      </c>
      <c r="O183" s="13" t="s">
        <v>251</v>
      </c>
      <c r="P183" s="13" t="s">
        <v>251</v>
      </c>
      <c r="R183" s="13" t="str">
        <f t="shared" si="4"/>
        <v>chill2</v>
      </c>
      <c r="S183" s="13" t="str">
        <f t="shared" si="5"/>
        <v>time1</v>
      </c>
    </row>
    <row r="184" spans="1:19">
      <c r="A184" s="13" t="s">
        <v>352</v>
      </c>
      <c r="B184" s="13" t="s">
        <v>25</v>
      </c>
      <c r="C184" s="13">
        <v>3</v>
      </c>
      <c r="D184" s="13" t="s">
        <v>87</v>
      </c>
      <c r="E184" s="13">
        <v>8</v>
      </c>
      <c r="F184" s="13" t="s">
        <v>242</v>
      </c>
      <c r="G184" s="13" t="s">
        <v>16</v>
      </c>
      <c r="H184" s="13" t="s">
        <v>243</v>
      </c>
      <c r="I184" s="13">
        <v>36</v>
      </c>
      <c r="J184" s="13">
        <v>4</v>
      </c>
      <c r="K184" s="13">
        <v>5</v>
      </c>
      <c r="L184" s="13">
        <v>3</v>
      </c>
      <c r="M184" s="13">
        <v>9</v>
      </c>
      <c r="N184" s="17" t="s">
        <v>251</v>
      </c>
      <c r="O184" s="13" t="s">
        <v>251</v>
      </c>
      <c r="P184" s="13" t="s">
        <v>251</v>
      </c>
      <c r="R184" s="13" t="str">
        <f t="shared" si="4"/>
        <v>chill2</v>
      </c>
      <c r="S184" s="13" t="str">
        <f t="shared" si="5"/>
        <v>time1</v>
      </c>
    </row>
    <row r="185" spans="1:19">
      <c r="A185" s="13" t="s">
        <v>354</v>
      </c>
      <c r="B185" s="13" t="s">
        <v>62</v>
      </c>
      <c r="C185" s="13">
        <v>17</v>
      </c>
      <c r="D185" s="13" t="s">
        <v>149</v>
      </c>
      <c r="E185" s="13">
        <v>1</v>
      </c>
      <c r="F185" s="13" t="s">
        <v>242</v>
      </c>
      <c r="G185" s="13" t="s">
        <v>30</v>
      </c>
      <c r="H185" s="13" t="s">
        <v>245</v>
      </c>
      <c r="I185" s="13">
        <v>37</v>
      </c>
      <c r="J185" s="13">
        <v>5</v>
      </c>
      <c r="K185" s="13">
        <v>5</v>
      </c>
      <c r="L185" s="13">
        <v>4</v>
      </c>
      <c r="M185" s="13">
        <v>1</v>
      </c>
      <c r="N185" s="17" t="s">
        <v>251</v>
      </c>
      <c r="O185" s="13" t="s">
        <v>251</v>
      </c>
      <c r="P185" s="13" t="s">
        <v>251</v>
      </c>
      <c r="R185" s="13" t="str">
        <f t="shared" si="4"/>
        <v>chill2</v>
      </c>
      <c r="S185" s="13" t="str">
        <f t="shared" si="5"/>
        <v>time1</v>
      </c>
    </row>
    <row r="186" spans="1:19">
      <c r="A186" s="13" t="s">
        <v>355</v>
      </c>
      <c r="B186" s="13" t="s">
        <v>25</v>
      </c>
      <c r="C186" s="13">
        <v>2</v>
      </c>
      <c r="D186" s="13" t="s">
        <v>26</v>
      </c>
      <c r="E186" s="13">
        <v>1</v>
      </c>
      <c r="F186" s="13" t="s">
        <v>242</v>
      </c>
      <c r="G186" s="13" t="s">
        <v>22</v>
      </c>
      <c r="H186" s="13" t="s">
        <v>251</v>
      </c>
      <c r="I186" s="13">
        <v>37</v>
      </c>
      <c r="J186" s="13">
        <v>5</v>
      </c>
      <c r="K186" s="13">
        <v>5</v>
      </c>
      <c r="L186" s="13">
        <v>4</v>
      </c>
      <c r="M186" s="13">
        <v>1</v>
      </c>
      <c r="N186" s="17" t="s">
        <v>251</v>
      </c>
      <c r="O186" s="13" t="s">
        <v>251</v>
      </c>
      <c r="P186" s="13" t="s">
        <v>251</v>
      </c>
      <c r="R186" s="13" t="str">
        <f t="shared" si="4"/>
        <v>chill2</v>
      </c>
      <c r="S186" s="13" t="str">
        <f t="shared" si="5"/>
        <v>time1</v>
      </c>
    </row>
    <row r="187" spans="1:19">
      <c r="A187" s="13" t="s">
        <v>353</v>
      </c>
      <c r="B187" s="13" t="s">
        <v>33</v>
      </c>
      <c r="C187" s="13" t="s">
        <v>51</v>
      </c>
      <c r="D187" s="13" t="s">
        <v>93</v>
      </c>
      <c r="E187" s="13">
        <v>9</v>
      </c>
      <c r="F187" s="13" t="s">
        <v>242</v>
      </c>
      <c r="G187" s="13" t="s">
        <v>22</v>
      </c>
      <c r="H187" s="13" t="s">
        <v>251</v>
      </c>
      <c r="I187" s="13">
        <v>37</v>
      </c>
      <c r="J187" s="13">
        <v>5</v>
      </c>
      <c r="K187" s="13">
        <v>5</v>
      </c>
      <c r="L187" s="13">
        <v>4</v>
      </c>
      <c r="M187" s="13">
        <v>1</v>
      </c>
      <c r="N187" s="17" t="s">
        <v>251</v>
      </c>
      <c r="O187" s="13" t="s">
        <v>251</v>
      </c>
      <c r="P187" s="13" t="s">
        <v>251</v>
      </c>
      <c r="R187" s="13" t="str">
        <f t="shared" si="4"/>
        <v>chill2</v>
      </c>
      <c r="S187" s="13" t="str">
        <f t="shared" si="5"/>
        <v>time1</v>
      </c>
    </row>
    <row r="188" spans="1:19">
      <c r="A188" s="13" t="s">
        <v>334</v>
      </c>
      <c r="B188" s="13" t="s">
        <v>28</v>
      </c>
      <c r="C188" s="13" t="s">
        <v>51</v>
      </c>
      <c r="D188" s="13" t="s">
        <v>123</v>
      </c>
      <c r="E188" s="13">
        <v>7</v>
      </c>
      <c r="F188" s="13" t="s">
        <v>242</v>
      </c>
      <c r="G188" s="13" t="s">
        <v>22</v>
      </c>
      <c r="H188" s="13" t="s">
        <v>251</v>
      </c>
      <c r="I188" s="13">
        <v>30</v>
      </c>
      <c r="J188" s="13">
        <v>6</v>
      </c>
      <c r="K188" s="13">
        <v>4</v>
      </c>
      <c r="L188" s="13">
        <v>4</v>
      </c>
      <c r="M188" s="13">
        <v>2</v>
      </c>
      <c r="N188" s="17" t="s">
        <v>251</v>
      </c>
      <c r="O188" s="13" t="s">
        <v>251</v>
      </c>
      <c r="P188" s="13" t="s">
        <v>251</v>
      </c>
      <c r="R188" s="13" t="str">
        <f t="shared" si="4"/>
        <v>chill2</v>
      </c>
      <c r="S188" s="13" t="str">
        <f t="shared" si="5"/>
        <v>time1</v>
      </c>
    </row>
    <row r="189" spans="1:19">
      <c r="A189" s="13" t="s">
        <v>333</v>
      </c>
      <c r="B189" s="13" t="s">
        <v>62</v>
      </c>
      <c r="C189" s="13">
        <v>17</v>
      </c>
      <c r="D189" s="13" t="s">
        <v>149</v>
      </c>
      <c r="E189" s="13">
        <v>2</v>
      </c>
      <c r="F189" s="13" t="s">
        <v>242</v>
      </c>
      <c r="G189" s="13" t="s">
        <v>22</v>
      </c>
      <c r="H189" s="13" t="s">
        <v>251</v>
      </c>
      <c r="I189" s="13">
        <v>30</v>
      </c>
      <c r="J189" s="13">
        <v>6</v>
      </c>
      <c r="K189" s="13">
        <v>4</v>
      </c>
      <c r="L189" s="13">
        <v>4</v>
      </c>
      <c r="M189" s="13">
        <v>2</v>
      </c>
      <c r="N189" s="17" t="s">
        <v>251</v>
      </c>
      <c r="O189" s="13" t="s">
        <v>251</v>
      </c>
      <c r="P189" s="13" t="s">
        <v>251</v>
      </c>
      <c r="R189" s="13" t="str">
        <f t="shared" si="4"/>
        <v>chill2</v>
      </c>
      <c r="S189" s="13" t="str">
        <f t="shared" si="5"/>
        <v>time1</v>
      </c>
    </row>
    <row r="190" spans="1:19">
      <c r="A190" s="13" t="s">
        <v>332</v>
      </c>
      <c r="B190" s="13" t="s">
        <v>12</v>
      </c>
      <c r="C190" s="13" t="s">
        <v>13</v>
      </c>
      <c r="D190" s="13" t="s">
        <v>14</v>
      </c>
      <c r="E190" s="13">
        <v>11</v>
      </c>
      <c r="F190" s="13" t="s">
        <v>242</v>
      </c>
      <c r="G190" s="13" t="s">
        <v>22</v>
      </c>
      <c r="H190" s="13" t="s">
        <v>251</v>
      </c>
      <c r="I190" s="13">
        <v>30</v>
      </c>
      <c r="J190" s="13">
        <v>6</v>
      </c>
      <c r="K190" s="13">
        <v>4</v>
      </c>
      <c r="L190" s="13">
        <v>4</v>
      </c>
      <c r="M190" s="13">
        <v>2</v>
      </c>
      <c r="N190" s="17" t="s">
        <v>251</v>
      </c>
      <c r="O190" s="13" t="s">
        <v>251</v>
      </c>
      <c r="P190" s="13" t="s">
        <v>251</v>
      </c>
      <c r="R190" s="13" t="str">
        <f t="shared" si="4"/>
        <v>chill2</v>
      </c>
      <c r="S190" s="13" t="str">
        <f t="shared" si="5"/>
        <v>time1</v>
      </c>
    </row>
    <row r="191" spans="1:19">
      <c r="A191" s="13" t="s">
        <v>357</v>
      </c>
      <c r="B191" s="13" t="s">
        <v>28</v>
      </c>
      <c r="C191" s="13">
        <v>5</v>
      </c>
      <c r="D191" s="13" t="s">
        <v>116</v>
      </c>
      <c r="E191" s="13">
        <v>11</v>
      </c>
      <c r="F191" s="13" t="s">
        <v>242</v>
      </c>
      <c r="G191" s="13" t="s">
        <v>30</v>
      </c>
      <c r="H191" s="13" t="s">
        <v>245</v>
      </c>
      <c r="I191" s="13">
        <v>38</v>
      </c>
      <c r="J191" s="13">
        <v>6</v>
      </c>
      <c r="K191" s="13">
        <v>5</v>
      </c>
      <c r="L191" s="13">
        <v>4</v>
      </c>
      <c r="M191" s="13">
        <v>3</v>
      </c>
      <c r="N191" s="17" t="s">
        <v>251</v>
      </c>
      <c r="O191" s="13" t="s">
        <v>251</v>
      </c>
      <c r="P191" s="13" t="s">
        <v>251</v>
      </c>
      <c r="R191" s="13" t="str">
        <f t="shared" si="4"/>
        <v>chill2</v>
      </c>
      <c r="S191" s="13" t="str">
        <f t="shared" si="5"/>
        <v>time1</v>
      </c>
    </row>
    <row r="192" spans="1:19">
      <c r="A192" s="13" t="s">
        <v>356</v>
      </c>
      <c r="B192" s="13" t="s">
        <v>25</v>
      </c>
      <c r="C192" s="13">
        <v>10</v>
      </c>
      <c r="D192" s="13" t="s">
        <v>152</v>
      </c>
      <c r="E192" s="13">
        <v>2</v>
      </c>
      <c r="F192" s="13" t="s">
        <v>242</v>
      </c>
      <c r="G192" s="13" t="s">
        <v>22</v>
      </c>
      <c r="H192" s="13" t="s">
        <v>251</v>
      </c>
      <c r="I192" s="13">
        <v>38</v>
      </c>
      <c r="J192" s="13">
        <v>6</v>
      </c>
      <c r="K192" s="13">
        <v>5</v>
      </c>
      <c r="L192" s="13">
        <v>4</v>
      </c>
      <c r="M192" s="13">
        <v>3</v>
      </c>
      <c r="N192" s="17" t="s">
        <v>251</v>
      </c>
      <c r="O192" s="13" t="s">
        <v>251</v>
      </c>
      <c r="P192" s="13" t="s">
        <v>251</v>
      </c>
      <c r="R192" s="13" t="str">
        <f t="shared" si="4"/>
        <v>chill2</v>
      </c>
      <c r="S192" s="13" t="str">
        <f t="shared" si="5"/>
        <v>time1</v>
      </c>
    </row>
    <row r="193" spans="1:19">
      <c r="A193" s="13" t="s">
        <v>358</v>
      </c>
      <c r="B193" s="13" t="s">
        <v>33</v>
      </c>
      <c r="C193" s="13" t="s">
        <v>36</v>
      </c>
      <c r="D193" s="13" t="s">
        <v>184</v>
      </c>
      <c r="E193" s="13">
        <v>12</v>
      </c>
      <c r="F193" s="13" t="s">
        <v>242</v>
      </c>
      <c r="G193" s="13" t="s">
        <v>16</v>
      </c>
      <c r="H193" s="13" t="s">
        <v>243</v>
      </c>
      <c r="I193" s="13">
        <v>38</v>
      </c>
      <c r="J193" s="13">
        <v>6</v>
      </c>
      <c r="K193" s="13">
        <v>5</v>
      </c>
      <c r="L193" s="13">
        <v>4</v>
      </c>
      <c r="M193" s="13">
        <v>3</v>
      </c>
      <c r="N193" s="17" t="s">
        <v>251</v>
      </c>
      <c r="O193" s="13" t="s">
        <v>251</v>
      </c>
      <c r="P193" s="13" t="s">
        <v>251</v>
      </c>
      <c r="R193" s="13" t="str">
        <f t="shared" si="4"/>
        <v>chill2</v>
      </c>
      <c r="S193" s="13" t="str">
        <f t="shared" si="5"/>
        <v>time1</v>
      </c>
    </row>
    <row r="194" spans="1:19">
      <c r="A194" s="13" t="s">
        <v>335</v>
      </c>
      <c r="B194" s="13" t="s">
        <v>28</v>
      </c>
      <c r="C194" s="13">
        <v>9</v>
      </c>
      <c r="D194" s="13" t="s">
        <v>155</v>
      </c>
      <c r="E194" s="13">
        <v>5</v>
      </c>
      <c r="F194" s="13" t="s">
        <v>242</v>
      </c>
      <c r="G194" s="13" t="s">
        <v>22</v>
      </c>
      <c r="H194" s="13" t="s">
        <v>251</v>
      </c>
      <c r="I194" s="13">
        <v>31</v>
      </c>
      <c r="J194" s="13">
        <v>7</v>
      </c>
      <c r="K194" s="13">
        <v>4</v>
      </c>
      <c r="L194" s="13">
        <v>4</v>
      </c>
      <c r="M194" s="13">
        <v>4</v>
      </c>
      <c r="N194" s="17" t="s">
        <v>251</v>
      </c>
      <c r="O194" s="13" t="s">
        <v>251</v>
      </c>
      <c r="P194" s="13" t="s">
        <v>251</v>
      </c>
      <c r="R194" s="13" t="str">
        <f t="shared" si="4"/>
        <v>chill2</v>
      </c>
      <c r="S194" s="13" t="str">
        <f t="shared" si="5"/>
        <v>time1</v>
      </c>
    </row>
    <row r="195" spans="1:19">
      <c r="A195" s="13" t="s">
        <v>337</v>
      </c>
      <c r="B195" s="13" t="s">
        <v>19</v>
      </c>
      <c r="C195" s="13" t="s">
        <v>36</v>
      </c>
      <c r="D195" s="13" t="s">
        <v>37</v>
      </c>
      <c r="E195" s="13">
        <v>1</v>
      </c>
      <c r="F195" s="13" t="s">
        <v>242</v>
      </c>
      <c r="G195" s="13" t="s">
        <v>16</v>
      </c>
      <c r="H195" s="13" t="s">
        <v>243</v>
      </c>
      <c r="I195" s="13">
        <v>31</v>
      </c>
      <c r="J195" s="13">
        <v>7</v>
      </c>
      <c r="K195" s="13">
        <v>4</v>
      </c>
      <c r="L195" s="13">
        <v>4</v>
      </c>
      <c r="M195" s="13">
        <v>4</v>
      </c>
      <c r="N195" s="17" t="s">
        <v>251</v>
      </c>
      <c r="O195" s="13" t="s">
        <v>251</v>
      </c>
      <c r="P195" s="13" t="s">
        <v>251</v>
      </c>
      <c r="R195" s="13" t="str">
        <f t="shared" ref="R195:R258" si="6">CONCATENATE("chill",LEFT(P195,1))</f>
        <v>chill2</v>
      </c>
      <c r="S195" s="13" t="str">
        <f t="shared" ref="S195:S258" si="7">CONCATENATE("time",RIGHT(P195,1))</f>
        <v>time1</v>
      </c>
    </row>
    <row r="196" spans="1:19">
      <c r="A196" s="13" t="s">
        <v>336</v>
      </c>
      <c r="B196" s="13" t="s">
        <v>43</v>
      </c>
      <c r="C196" s="13" t="s">
        <v>56</v>
      </c>
      <c r="D196" s="13" t="s">
        <v>57</v>
      </c>
      <c r="E196" s="13">
        <v>8</v>
      </c>
      <c r="F196" s="13" t="s">
        <v>242</v>
      </c>
      <c r="G196" s="13" t="s">
        <v>22</v>
      </c>
      <c r="H196" s="13" t="s">
        <v>251</v>
      </c>
      <c r="I196" s="13">
        <v>31</v>
      </c>
      <c r="J196" s="13">
        <v>7</v>
      </c>
      <c r="K196" s="13">
        <v>4</v>
      </c>
      <c r="L196" s="13">
        <v>4</v>
      </c>
      <c r="M196" s="13">
        <v>4</v>
      </c>
      <c r="N196" s="17" t="s">
        <v>251</v>
      </c>
      <c r="O196" s="13" t="s">
        <v>251</v>
      </c>
      <c r="P196" s="13" t="s">
        <v>251</v>
      </c>
      <c r="R196" s="13" t="str">
        <f t="shared" si="6"/>
        <v>chill2</v>
      </c>
      <c r="S196" s="13" t="str">
        <f t="shared" si="7"/>
        <v>time1</v>
      </c>
    </row>
    <row r="197" spans="1:19">
      <c r="A197" s="13" t="s">
        <v>383</v>
      </c>
      <c r="B197" s="13" t="s">
        <v>28</v>
      </c>
      <c r="C197" s="13">
        <v>6</v>
      </c>
      <c r="D197" s="13" t="s">
        <v>29</v>
      </c>
      <c r="E197" s="13">
        <v>4</v>
      </c>
      <c r="F197" s="13" t="s">
        <v>242</v>
      </c>
      <c r="G197" s="13" t="s">
        <v>22</v>
      </c>
      <c r="H197" s="13" t="s">
        <v>251</v>
      </c>
      <c r="I197" s="13">
        <v>47</v>
      </c>
      <c r="J197" s="13">
        <v>7</v>
      </c>
      <c r="K197" s="13">
        <v>6</v>
      </c>
      <c r="L197" s="13">
        <v>4</v>
      </c>
      <c r="M197" s="13">
        <v>5</v>
      </c>
      <c r="N197" s="17" t="s">
        <v>251</v>
      </c>
      <c r="O197" s="13" t="s">
        <v>251</v>
      </c>
      <c r="P197" s="13" t="s">
        <v>251</v>
      </c>
      <c r="R197" s="13" t="str">
        <f t="shared" si="6"/>
        <v>chill2</v>
      </c>
      <c r="S197" s="13" t="str">
        <f t="shared" si="7"/>
        <v>time1</v>
      </c>
    </row>
    <row r="198" spans="1:19">
      <c r="A198" s="13" t="s">
        <v>385</v>
      </c>
      <c r="B198" s="13" t="s">
        <v>33</v>
      </c>
      <c r="C198" s="13">
        <v>3</v>
      </c>
      <c r="D198" s="13" t="s">
        <v>49</v>
      </c>
      <c r="E198" s="13">
        <v>7</v>
      </c>
      <c r="F198" s="13" t="s">
        <v>242</v>
      </c>
      <c r="G198" s="13" t="s">
        <v>16</v>
      </c>
      <c r="H198" s="13" t="s">
        <v>243</v>
      </c>
      <c r="I198" s="13">
        <v>47</v>
      </c>
      <c r="J198" s="13">
        <v>7</v>
      </c>
      <c r="K198" s="13">
        <v>6</v>
      </c>
      <c r="L198" s="13">
        <v>4</v>
      </c>
      <c r="M198" s="13">
        <v>5</v>
      </c>
      <c r="N198" s="17" t="s">
        <v>251</v>
      </c>
      <c r="O198" s="13" t="s">
        <v>251</v>
      </c>
      <c r="P198" s="13" t="s">
        <v>251</v>
      </c>
      <c r="R198" s="13" t="str">
        <f t="shared" si="6"/>
        <v>chill2</v>
      </c>
      <c r="S198" s="13" t="str">
        <f t="shared" si="7"/>
        <v>time1</v>
      </c>
    </row>
    <row r="199" spans="1:19">
      <c r="A199" s="13" t="s">
        <v>384</v>
      </c>
      <c r="B199" s="13" t="s">
        <v>43</v>
      </c>
      <c r="C199" s="13">
        <v>22</v>
      </c>
      <c r="D199" s="13" t="s">
        <v>44</v>
      </c>
      <c r="E199" s="13">
        <v>3</v>
      </c>
      <c r="F199" s="13" t="s">
        <v>242</v>
      </c>
      <c r="G199" s="13" t="s">
        <v>16</v>
      </c>
      <c r="H199" s="13" t="s">
        <v>243</v>
      </c>
      <c r="I199" s="13">
        <v>47</v>
      </c>
      <c r="J199" s="13">
        <v>7</v>
      </c>
      <c r="K199" s="13">
        <v>6</v>
      </c>
      <c r="L199" s="13">
        <v>4</v>
      </c>
      <c r="M199" s="13">
        <v>5</v>
      </c>
      <c r="N199" s="17" t="s">
        <v>251</v>
      </c>
      <c r="O199" s="13" t="s">
        <v>251</v>
      </c>
      <c r="P199" s="13" t="s">
        <v>251</v>
      </c>
      <c r="R199" s="13" t="str">
        <f t="shared" si="6"/>
        <v>chill2</v>
      </c>
      <c r="S199" s="13" t="str">
        <f t="shared" si="7"/>
        <v>time1</v>
      </c>
    </row>
    <row r="200" spans="1:19">
      <c r="A200" s="13" t="s">
        <v>362</v>
      </c>
      <c r="B200" s="13" t="s">
        <v>28</v>
      </c>
      <c r="C200" s="13">
        <v>99</v>
      </c>
      <c r="D200" s="13" t="s">
        <v>131</v>
      </c>
      <c r="E200" s="13">
        <v>6</v>
      </c>
      <c r="F200" s="13" t="s">
        <v>242</v>
      </c>
      <c r="G200" s="13" t="s">
        <v>22</v>
      </c>
      <c r="H200" s="13" t="s">
        <v>251</v>
      </c>
      <c r="I200" s="13">
        <v>40</v>
      </c>
      <c r="J200" s="13">
        <v>8</v>
      </c>
      <c r="K200" s="13">
        <v>5</v>
      </c>
      <c r="L200" s="13">
        <v>4</v>
      </c>
      <c r="M200" s="13">
        <v>6</v>
      </c>
      <c r="N200" s="17" t="s">
        <v>251</v>
      </c>
      <c r="O200" s="13" t="s">
        <v>251</v>
      </c>
      <c r="P200" s="13" t="s">
        <v>251</v>
      </c>
      <c r="R200" s="13" t="str">
        <f t="shared" si="6"/>
        <v>chill2</v>
      </c>
      <c r="S200" s="13" t="str">
        <f t="shared" si="7"/>
        <v>time1</v>
      </c>
    </row>
    <row r="201" spans="1:19">
      <c r="A201" s="13" t="s">
        <v>364</v>
      </c>
      <c r="B201" s="13" t="s">
        <v>19</v>
      </c>
      <c r="C201" s="13" t="s">
        <v>56</v>
      </c>
      <c r="D201" s="13" t="s">
        <v>69</v>
      </c>
      <c r="E201" s="13">
        <v>2</v>
      </c>
      <c r="F201" s="13" t="s">
        <v>242</v>
      </c>
      <c r="G201" s="13" t="s">
        <v>22</v>
      </c>
      <c r="H201" s="13" t="s">
        <v>251</v>
      </c>
      <c r="I201" s="13">
        <v>40</v>
      </c>
      <c r="J201" s="13">
        <v>8</v>
      </c>
      <c r="K201" s="13">
        <v>5</v>
      </c>
      <c r="L201" s="13">
        <v>4</v>
      </c>
      <c r="M201" s="13">
        <v>6</v>
      </c>
      <c r="N201" s="17" t="s">
        <v>251</v>
      </c>
      <c r="O201" s="13" t="s">
        <v>251</v>
      </c>
      <c r="P201" s="13" t="s">
        <v>251</v>
      </c>
      <c r="R201" s="13" t="str">
        <f t="shared" si="6"/>
        <v>chill2</v>
      </c>
      <c r="S201" s="13" t="str">
        <f t="shared" si="7"/>
        <v>time1</v>
      </c>
    </row>
    <row r="202" spans="1:19">
      <c r="A202" s="13" t="s">
        <v>363</v>
      </c>
      <c r="B202" s="13" t="s">
        <v>33</v>
      </c>
      <c r="C202" s="13" t="s">
        <v>51</v>
      </c>
      <c r="D202" s="13" t="s">
        <v>93</v>
      </c>
      <c r="E202" s="13">
        <v>11</v>
      </c>
      <c r="F202" s="13" t="s">
        <v>242</v>
      </c>
      <c r="G202" s="13" t="s">
        <v>16</v>
      </c>
      <c r="H202" s="13" t="s">
        <v>243</v>
      </c>
      <c r="I202" s="13">
        <v>40</v>
      </c>
      <c r="J202" s="13">
        <v>8</v>
      </c>
      <c r="K202" s="13">
        <v>5</v>
      </c>
      <c r="L202" s="13">
        <v>4</v>
      </c>
      <c r="M202" s="13">
        <v>6</v>
      </c>
      <c r="N202" s="17" t="s">
        <v>251</v>
      </c>
      <c r="O202" s="13" t="s">
        <v>251</v>
      </c>
      <c r="P202" s="13" t="s">
        <v>251</v>
      </c>
      <c r="R202" s="13" t="str">
        <f t="shared" si="6"/>
        <v>chill2</v>
      </c>
      <c r="S202" s="13" t="str">
        <f t="shared" si="7"/>
        <v>time1</v>
      </c>
    </row>
    <row r="203" spans="1:19">
      <c r="A203" s="13" t="s">
        <v>386</v>
      </c>
      <c r="B203" s="13" t="s">
        <v>19</v>
      </c>
      <c r="C203" s="13" t="s">
        <v>13</v>
      </c>
      <c r="D203" s="13" t="s">
        <v>39</v>
      </c>
      <c r="E203" s="13">
        <v>8</v>
      </c>
      <c r="F203" s="13" t="s">
        <v>242</v>
      </c>
      <c r="G203" s="13" t="s">
        <v>22</v>
      </c>
      <c r="H203" s="13" t="s">
        <v>251</v>
      </c>
      <c r="I203" s="13">
        <v>48</v>
      </c>
      <c r="J203" s="13">
        <v>8</v>
      </c>
      <c r="K203" s="13">
        <v>6</v>
      </c>
      <c r="L203" s="13">
        <v>4</v>
      </c>
      <c r="M203" s="13">
        <v>7</v>
      </c>
      <c r="N203" s="17" t="s">
        <v>251</v>
      </c>
      <c r="O203" s="13" t="s">
        <v>251</v>
      </c>
      <c r="P203" s="13" t="s">
        <v>251</v>
      </c>
      <c r="R203" s="13" t="str">
        <f t="shared" si="6"/>
        <v>chill2</v>
      </c>
      <c r="S203" s="13" t="str">
        <f t="shared" si="7"/>
        <v>time1</v>
      </c>
    </row>
    <row r="204" spans="1:19">
      <c r="A204" s="13" t="s">
        <v>387</v>
      </c>
      <c r="B204" s="13" t="s">
        <v>33</v>
      </c>
      <c r="C204" s="13" t="s">
        <v>56</v>
      </c>
      <c r="D204" s="13" t="s">
        <v>137</v>
      </c>
      <c r="E204" s="13">
        <v>7</v>
      </c>
      <c r="F204" s="13" t="s">
        <v>242</v>
      </c>
      <c r="G204" s="13" t="s">
        <v>22</v>
      </c>
      <c r="H204" s="13" t="s">
        <v>251</v>
      </c>
      <c r="I204" s="13">
        <v>48</v>
      </c>
      <c r="J204" s="13">
        <v>8</v>
      </c>
      <c r="K204" s="13">
        <v>6</v>
      </c>
      <c r="L204" s="13">
        <v>4</v>
      </c>
      <c r="M204" s="13">
        <v>7</v>
      </c>
      <c r="N204" s="17" t="s">
        <v>251</v>
      </c>
      <c r="O204" s="13" t="s">
        <v>251</v>
      </c>
      <c r="P204" s="13" t="s">
        <v>251</v>
      </c>
      <c r="R204" s="13" t="str">
        <f t="shared" si="6"/>
        <v>chill2</v>
      </c>
      <c r="S204" s="13" t="str">
        <f t="shared" si="7"/>
        <v>time1</v>
      </c>
    </row>
    <row r="205" spans="1:19">
      <c r="A205" s="13" t="s">
        <v>388</v>
      </c>
      <c r="B205" s="13" t="s">
        <v>43</v>
      </c>
      <c r="C205" s="13" t="s">
        <v>13</v>
      </c>
      <c r="D205" s="13" t="s">
        <v>163</v>
      </c>
      <c r="E205" s="13">
        <v>2</v>
      </c>
      <c r="F205" s="13" t="s">
        <v>242</v>
      </c>
      <c r="G205" s="13" t="s">
        <v>16</v>
      </c>
      <c r="H205" s="13" t="s">
        <v>243</v>
      </c>
      <c r="I205" s="13">
        <v>48</v>
      </c>
      <c r="J205" s="13">
        <v>8</v>
      </c>
      <c r="K205" s="13">
        <v>6</v>
      </c>
      <c r="L205" s="13">
        <v>4</v>
      </c>
      <c r="M205" s="13">
        <v>7</v>
      </c>
      <c r="N205" s="17" t="s">
        <v>251</v>
      </c>
      <c r="O205" s="13" t="s">
        <v>251</v>
      </c>
      <c r="P205" s="13" t="s">
        <v>251</v>
      </c>
      <c r="R205" s="13" t="str">
        <f t="shared" si="6"/>
        <v>chill2</v>
      </c>
      <c r="S205" s="13" t="str">
        <f t="shared" si="7"/>
        <v>time1</v>
      </c>
    </row>
    <row r="206" spans="1:19">
      <c r="A206" s="13" t="s">
        <v>254</v>
      </c>
      <c r="B206" s="13" t="s">
        <v>28</v>
      </c>
      <c r="C206" s="13">
        <v>5</v>
      </c>
      <c r="D206" s="13" t="s">
        <v>116</v>
      </c>
      <c r="E206" s="13">
        <v>2</v>
      </c>
      <c r="F206" s="13" t="s">
        <v>242</v>
      </c>
      <c r="G206" s="13" t="s">
        <v>16</v>
      </c>
      <c r="H206" s="13" t="s">
        <v>243</v>
      </c>
      <c r="I206" s="13">
        <v>4</v>
      </c>
      <c r="J206" s="13">
        <v>4</v>
      </c>
      <c r="K206" s="13">
        <v>1</v>
      </c>
      <c r="O206" s="13" t="s">
        <v>243</v>
      </c>
      <c r="P206" s="13" t="s">
        <v>243</v>
      </c>
      <c r="R206" s="13" t="str">
        <f t="shared" si="6"/>
        <v>chill2</v>
      </c>
      <c r="S206" s="13" t="str">
        <f t="shared" si="7"/>
        <v>time2</v>
      </c>
    </row>
    <row r="207" spans="1:19">
      <c r="A207" s="13" t="s">
        <v>338</v>
      </c>
      <c r="B207" s="13" t="s">
        <v>28</v>
      </c>
      <c r="C207" s="13">
        <v>6</v>
      </c>
      <c r="D207" s="13" t="s">
        <v>29</v>
      </c>
      <c r="E207" s="13">
        <v>1</v>
      </c>
      <c r="F207" s="13" t="s">
        <v>242</v>
      </c>
      <c r="G207" s="13" t="s">
        <v>16</v>
      </c>
      <c r="H207" s="13" t="s">
        <v>243</v>
      </c>
      <c r="I207" s="13">
        <v>32</v>
      </c>
      <c r="J207" s="13">
        <v>8</v>
      </c>
      <c r="K207" s="13">
        <v>4</v>
      </c>
      <c r="O207" s="13" t="s">
        <v>243</v>
      </c>
      <c r="P207" s="13" t="s">
        <v>243</v>
      </c>
      <c r="R207" s="13" t="str">
        <f t="shared" si="6"/>
        <v>chill2</v>
      </c>
      <c r="S207" s="13" t="str">
        <f t="shared" si="7"/>
        <v>time2</v>
      </c>
    </row>
    <row r="208" spans="1:19">
      <c r="A208" s="13" t="s">
        <v>260</v>
      </c>
      <c r="B208" s="13" t="s">
        <v>28</v>
      </c>
      <c r="C208" s="13">
        <v>9</v>
      </c>
      <c r="D208" s="13" t="s">
        <v>155</v>
      </c>
      <c r="E208" s="13">
        <v>7</v>
      </c>
      <c r="F208" s="13" t="s">
        <v>242</v>
      </c>
      <c r="G208" s="13" t="s">
        <v>16</v>
      </c>
      <c r="H208" s="13" t="s">
        <v>243</v>
      </c>
      <c r="I208" s="13">
        <v>6</v>
      </c>
      <c r="J208" s="13">
        <v>6</v>
      </c>
      <c r="K208" s="13">
        <v>1</v>
      </c>
      <c r="O208" s="13" t="s">
        <v>243</v>
      </c>
      <c r="P208" s="13" t="s">
        <v>243</v>
      </c>
      <c r="R208" s="13" t="str">
        <f t="shared" si="6"/>
        <v>chill2</v>
      </c>
      <c r="S208" s="13" t="str">
        <f t="shared" si="7"/>
        <v>time2</v>
      </c>
    </row>
    <row r="209" spans="1:19">
      <c r="A209" s="13" t="s">
        <v>365</v>
      </c>
      <c r="B209" s="13" t="s">
        <v>28</v>
      </c>
      <c r="C209" s="13">
        <v>99</v>
      </c>
      <c r="D209" s="13" t="s">
        <v>131</v>
      </c>
      <c r="E209" s="13">
        <v>4</v>
      </c>
      <c r="F209" s="13" t="s">
        <v>242</v>
      </c>
      <c r="G209" s="13" t="s">
        <v>16</v>
      </c>
      <c r="H209" s="13" t="s">
        <v>243</v>
      </c>
      <c r="I209" s="13">
        <v>41</v>
      </c>
      <c r="J209" s="13">
        <v>1</v>
      </c>
      <c r="K209" s="13">
        <v>6</v>
      </c>
      <c r="O209" s="13" t="s">
        <v>243</v>
      </c>
      <c r="P209" s="13" t="s">
        <v>243</v>
      </c>
      <c r="R209" s="13" t="str">
        <f t="shared" si="6"/>
        <v>chill2</v>
      </c>
      <c r="S209" s="13" t="str">
        <f t="shared" si="7"/>
        <v>time2</v>
      </c>
    </row>
    <row r="210" spans="1:19">
      <c r="A210" s="13" t="s">
        <v>302</v>
      </c>
      <c r="B210" s="13" t="s">
        <v>28</v>
      </c>
      <c r="C210" s="13" t="s">
        <v>36</v>
      </c>
      <c r="D210" s="13" t="s">
        <v>54</v>
      </c>
      <c r="E210" s="13">
        <v>9</v>
      </c>
      <c r="F210" s="13" t="s">
        <v>242</v>
      </c>
      <c r="G210" s="13" t="s">
        <v>16</v>
      </c>
      <c r="H210" s="13" t="s">
        <v>243</v>
      </c>
      <c r="I210" s="13">
        <v>20</v>
      </c>
      <c r="J210" s="13">
        <v>4</v>
      </c>
      <c r="K210" s="13">
        <v>3</v>
      </c>
      <c r="O210" s="13" t="s">
        <v>243</v>
      </c>
      <c r="P210" s="13" t="s">
        <v>243</v>
      </c>
      <c r="R210" s="13" t="str">
        <f t="shared" si="6"/>
        <v>chill2</v>
      </c>
      <c r="S210" s="13" t="str">
        <f t="shared" si="7"/>
        <v>time2</v>
      </c>
    </row>
    <row r="211" spans="1:19">
      <c r="A211" s="13" t="s">
        <v>287</v>
      </c>
      <c r="B211" s="13" t="s">
        <v>28</v>
      </c>
      <c r="C211" s="13" t="s">
        <v>46</v>
      </c>
      <c r="D211" s="13" t="s">
        <v>99</v>
      </c>
      <c r="E211" s="13">
        <v>9</v>
      </c>
      <c r="F211" s="13" t="s">
        <v>242</v>
      </c>
      <c r="G211" s="13" t="s">
        <v>16</v>
      </c>
      <c r="H211" s="13" t="s">
        <v>243</v>
      </c>
      <c r="I211" s="13">
        <v>15</v>
      </c>
      <c r="J211" s="13">
        <v>7</v>
      </c>
      <c r="K211" s="13">
        <v>2</v>
      </c>
      <c r="O211" s="13" t="s">
        <v>243</v>
      </c>
      <c r="P211" s="13" t="s">
        <v>243</v>
      </c>
      <c r="R211" s="13" t="str">
        <f t="shared" si="6"/>
        <v>chill2</v>
      </c>
      <c r="S211" s="13" t="str">
        <f t="shared" si="7"/>
        <v>time2</v>
      </c>
    </row>
    <row r="212" spans="1:19">
      <c r="A212" s="13" t="s">
        <v>299</v>
      </c>
      <c r="B212" s="13" t="s">
        <v>28</v>
      </c>
      <c r="C212" s="13" t="s">
        <v>51</v>
      </c>
      <c r="D212" s="13" t="s">
        <v>123</v>
      </c>
      <c r="E212" s="13">
        <v>2</v>
      </c>
      <c r="F212" s="13" t="s">
        <v>242</v>
      </c>
      <c r="G212" s="13" t="s">
        <v>16</v>
      </c>
      <c r="H212" s="13" t="s">
        <v>243</v>
      </c>
      <c r="I212" s="13">
        <v>19</v>
      </c>
      <c r="J212" s="13">
        <v>3</v>
      </c>
      <c r="K212" s="13">
        <v>3</v>
      </c>
      <c r="O212" s="13" t="s">
        <v>243</v>
      </c>
      <c r="P212" s="13" t="s">
        <v>243</v>
      </c>
      <c r="R212" s="13" t="str">
        <f t="shared" si="6"/>
        <v>chill2</v>
      </c>
      <c r="S212" s="13" t="str">
        <f t="shared" si="7"/>
        <v>time2</v>
      </c>
    </row>
    <row r="213" spans="1:19">
      <c r="A213" s="13" t="s">
        <v>241</v>
      </c>
      <c r="B213" s="13" t="s">
        <v>62</v>
      </c>
      <c r="C213" s="13">
        <v>16</v>
      </c>
      <c r="D213" s="13" t="s">
        <v>111</v>
      </c>
      <c r="E213" s="13">
        <v>4</v>
      </c>
      <c r="F213" s="13" t="s">
        <v>242</v>
      </c>
      <c r="G213" s="13" t="s">
        <v>16</v>
      </c>
      <c r="H213" s="13" t="s">
        <v>243</v>
      </c>
      <c r="I213" s="13">
        <v>1</v>
      </c>
      <c r="J213" s="13">
        <v>1</v>
      </c>
      <c r="K213" s="13">
        <v>1</v>
      </c>
      <c r="O213" s="13" t="s">
        <v>243</v>
      </c>
      <c r="P213" s="13" t="s">
        <v>243</v>
      </c>
      <c r="R213" s="13" t="str">
        <f t="shared" si="6"/>
        <v>chill2</v>
      </c>
      <c r="S213" s="13" t="str">
        <f t="shared" si="7"/>
        <v>time2</v>
      </c>
    </row>
    <row r="214" spans="1:19">
      <c r="A214" s="13" t="s">
        <v>349</v>
      </c>
      <c r="B214" s="13" t="s">
        <v>62</v>
      </c>
      <c r="C214" s="13">
        <v>18</v>
      </c>
      <c r="D214" s="13" t="s">
        <v>63</v>
      </c>
      <c r="E214" s="13">
        <v>3</v>
      </c>
      <c r="F214" s="13" t="s">
        <v>242</v>
      </c>
      <c r="G214" s="13" t="s">
        <v>30</v>
      </c>
      <c r="H214" s="13" t="s">
        <v>245</v>
      </c>
      <c r="I214" s="13">
        <v>35</v>
      </c>
      <c r="J214" s="13">
        <v>3</v>
      </c>
      <c r="K214" s="13">
        <v>5</v>
      </c>
      <c r="O214" s="13" t="s">
        <v>243</v>
      </c>
      <c r="P214" s="13" t="s">
        <v>243</v>
      </c>
      <c r="R214" s="13" t="str">
        <f t="shared" si="6"/>
        <v>chill2</v>
      </c>
      <c r="S214" s="13" t="str">
        <f t="shared" si="7"/>
        <v>time2</v>
      </c>
    </row>
    <row r="215" spans="1:19">
      <c r="A215" s="13" t="s">
        <v>297</v>
      </c>
      <c r="B215" s="13" t="s">
        <v>62</v>
      </c>
      <c r="C215" s="13">
        <v>19</v>
      </c>
      <c r="D215" s="13" t="s">
        <v>127</v>
      </c>
      <c r="E215" s="13">
        <v>7</v>
      </c>
      <c r="F215" s="13" t="s">
        <v>242</v>
      </c>
      <c r="G215" s="13" t="s">
        <v>30</v>
      </c>
      <c r="H215" s="13" t="s">
        <v>245</v>
      </c>
      <c r="I215" s="13">
        <v>18</v>
      </c>
      <c r="J215" s="13">
        <v>2</v>
      </c>
      <c r="K215" s="13">
        <v>3</v>
      </c>
      <c r="O215" s="13" t="s">
        <v>243</v>
      </c>
      <c r="P215" s="13" t="s">
        <v>243</v>
      </c>
      <c r="R215" s="13" t="str">
        <f t="shared" si="6"/>
        <v>chill2</v>
      </c>
      <c r="S215" s="13" t="str">
        <f t="shared" si="7"/>
        <v>time2</v>
      </c>
    </row>
    <row r="216" spans="1:19">
      <c r="A216" s="13" t="s">
        <v>290</v>
      </c>
      <c r="B216" s="13" t="s">
        <v>33</v>
      </c>
      <c r="C216" s="13" t="s">
        <v>36</v>
      </c>
      <c r="D216" s="13" t="s">
        <v>184</v>
      </c>
      <c r="E216" s="13">
        <v>4</v>
      </c>
      <c r="F216" s="13" t="s">
        <v>242</v>
      </c>
      <c r="G216" s="13" t="s">
        <v>30</v>
      </c>
      <c r="H216" s="13" t="s">
        <v>245</v>
      </c>
      <c r="I216" s="13">
        <v>16</v>
      </c>
      <c r="J216" s="13">
        <v>8</v>
      </c>
      <c r="K216" s="13">
        <v>2</v>
      </c>
      <c r="L216" s="13">
        <v>5</v>
      </c>
      <c r="M216" s="13">
        <v>3</v>
      </c>
      <c r="O216" s="13" t="s">
        <v>245</v>
      </c>
      <c r="P216" s="12" t="s">
        <v>243</v>
      </c>
      <c r="Q216" s="13">
        <v>5</v>
      </c>
      <c r="R216" s="13" t="str">
        <f t="shared" si="6"/>
        <v>chill2</v>
      </c>
      <c r="S216" s="13" t="str">
        <f t="shared" si="7"/>
        <v>time2</v>
      </c>
    </row>
    <row r="217" spans="1:19">
      <c r="A217" s="13" t="s">
        <v>360</v>
      </c>
      <c r="B217" s="13" t="s">
        <v>62</v>
      </c>
      <c r="C217" s="13">
        <v>22</v>
      </c>
      <c r="D217" s="13" t="s">
        <v>141</v>
      </c>
      <c r="E217" s="13">
        <v>4</v>
      </c>
      <c r="F217" s="13" t="s">
        <v>242</v>
      </c>
      <c r="G217" s="13" t="s">
        <v>22</v>
      </c>
      <c r="H217" s="13" t="s">
        <v>251</v>
      </c>
      <c r="I217" s="13">
        <v>39</v>
      </c>
      <c r="J217" s="13">
        <v>7</v>
      </c>
      <c r="K217" s="13">
        <v>5</v>
      </c>
      <c r="O217" s="13" t="s">
        <v>243</v>
      </c>
      <c r="P217" s="13" t="s">
        <v>243</v>
      </c>
      <c r="R217" s="13" t="str">
        <f t="shared" si="6"/>
        <v>chill2</v>
      </c>
      <c r="S217" s="13" t="str">
        <f t="shared" si="7"/>
        <v>time2</v>
      </c>
    </row>
    <row r="218" spans="1:19">
      <c r="A218" s="13" t="s">
        <v>255</v>
      </c>
      <c r="B218" s="13" t="s">
        <v>62</v>
      </c>
      <c r="C218" s="13">
        <v>22</v>
      </c>
      <c r="D218" s="13" t="s">
        <v>141</v>
      </c>
      <c r="E218" s="13">
        <v>5</v>
      </c>
      <c r="F218" s="13" t="s">
        <v>242</v>
      </c>
      <c r="G218" s="13" t="s">
        <v>16</v>
      </c>
      <c r="H218" s="13" t="s">
        <v>243</v>
      </c>
      <c r="I218" s="13">
        <v>4</v>
      </c>
      <c r="J218" s="13">
        <v>4</v>
      </c>
      <c r="K218" s="13">
        <v>1</v>
      </c>
      <c r="O218" s="13" t="s">
        <v>243</v>
      </c>
      <c r="P218" s="13" t="s">
        <v>243</v>
      </c>
      <c r="R218" s="13" t="str">
        <f t="shared" si="6"/>
        <v>chill2</v>
      </c>
      <c r="S218" s="13" t="str">
        <f t="shared" si="7"/>
        <v>time2</v>
      </c>
    </row>
    <row r="219" spans="1:19">
      <c r="A219" s="13" t="s">
        <v>283</v>
      </c>
      <c r="B219" s="13" t="s">
        <v>62</v>
      </c>
      <c r="C219" s="13" t="s">
        <v>36</v>
      </c>
      <c r="D219" s="13" t="s">
        <v>101</v>
      </c>
      <c r="E219" s="13">
        <v>11</v>
      </c>
      <c r="F219" s="13" t="s">
        <v>242</v>
      </c>
      <c r="G219" s="13" t="s">
        <v>22</v>
      </c>
      <c r="H219" s="13" t="s">
        <v>251</v>
      </c>
      <c r="I219" s="13">
        <v>13</v>
      </c>
      <c r="J219" s="13">
        <v>5</v>
      </c>
      <c r="K219" s="13">
        <v>2</v>
      </c>
      <c r="O219" s="13" t="s">
        <v>243</v>
      </c>
      <c r="P219" s="13" t="s">
        <v>243</v>
      </c>
      <c r="R219" s="13" t="str">
        <f t="shared" si="6"/>
        <v>chill2</v>
      </c>
      <c r="S219" s="13" t="str">
        <f t="shared" si="7"/>
        <v>time2</v>
      </c>
    </row>
    <row r="220" spans="1:19">
      <c r="A220" s="13" t="s">
        <v>247</v>
      </c>
      <c r="B220" s="13" t="s">
        <v>62</v>
      </c>
      <c r="C220" s="13" t="s">
        <v>36</v>
      </c>
      <c r="D220" s="13" t="s">
        <v>101</v>
      </c>
      <c r="E220" s="13">
        <v>10</v>
      </c>
      <c r="F220" s="13" t="s">
        <v>242</v>
      </c>
      <c r="G220" s="13" t="s">
        <v>16</v>
      </c>
      <c r="H220" s="13" t="s">
        <v>243</v>
      </c>
      <c r="I220" s="13">
        <v>2</v>
      </c>
      <c r="J220" s="13">
        <v>2</v>
      </c>
      <c r="K220" s="13">
        <v>1</v>
      </c>
      <c r="O220" s="13" t="s">
        <v>243</v>
      </c>
      <c r="P220" s="13" t="s">
        <v>243</v>
      </c>
      <c r="R220" s="13" t="str">
        <f t="shared" si="6"/>
        <v>chill2</v>
      </c>
      <c r="S220" s="13" t="str">
        <f t="shared" si="7"/>
        <v>time2</v>
      </c>
    </row>
    <row r="221" spans="1:19">
      <c r="A221" s="13" t="s">
        <v>393</v>
      </c>
      <c r="B221" s="13" t="s">
        <v>19</v>
      </c>
      <c r="C221" s="13" t="s">
        <v>56</v>
      </c>
      <c r="D221" s="13" t="s">
        <v>69</v>
      </c>
      <c r="E221" s="13">
        <v>6</v>
      </c>
      <c r="F221" s="13" t="s">
        <v>242</v>
      </c>
      <c r="G221" s="13" t="s">
        <v>16</v>
      </c>
      <c r="H221" s="13" t="s">
        <v>243</v>
      </c>
      <c r="I221" s="13">
        <v>50</v>
      </c>
      <c r="J221" s="13">
        <v>2</v>
      </c>
      <c r="K221" s="13">
        <v>7</v>
      </c>
      <c r="L221" s="13">
        <v>5</v>
      </c>
      <c r="M221" s="13">
        <v>3</v>
      </c>
      <c r="O221" s="13" t="s">
        <v>245</v>
      </c>
      <c r="P221" s="13" t="s">
        <v>243</v>
      </c>
      <c r="Q221" s="13">
        <v>5</v>
      </c>
      <c r="R221" s="13" t="str">
        <f t="shared" si="6"/>
        <v>chill2</v>
      </c>
      <c r="S221" s="13" t="str">
        <f t="shared" si="7"/>
        <v>time2</v>
      </c>
    </row>
    <row r="222" spans="1:19">
      <c r="A222" s="13" t="s">
        <v>285</v>
      </c>
      <c r="B222" s="13" t="s">
        <v>62</v>
      </c>
      <c r="C222" s="13" t="s">
        <v>51</v>
      </c>
      <c r="D222" s="13" t="s">
        <v>81</v>
      </c>
      <c r="E222" s="13">
        <v>9</v>
      </c>
      <c r="F222" s="13" t="s">
        <v>242</v>
      </c>
      <c r="G222" s="13" t="s">
        <v>22</v>
      </c>
      <c r="H222" s="13" t="s">
        <v>251</v>
      </c>
      <c r="I222" s="13">
        <v>14</v>
      </c>
      <c r="J222" s="13">
        <v>6</v>
      </c>
      <c r="K222" s="13">
        <v>2</v>
      </c>
      <c r="O222" s="13" t="s">
        <v>243</v>
      </c>
      <c r="P222" s="13" t="s">
        <v>243</v>
      </c>
      <c r="R222" s="13" t="str">
        <f t="shared" si="6"/>
        <v>chill2</v>
      </c>
      <c r="S222" s="13" t="str">
        <f t="shared" si="7"/>
        <v>time2</v>
      </c>
    </row>
    <row r="223" spans="1:19">
      <c r="A223" s="13" t="s">
        <v>294</v>
      </c>
      <c r="B223" s="13" t="s">
        <v>62</v>
      </c>
      <c r="C223" s="13" t="s">
        <v>51</v>
      </c>
      <c r="D223" s="13" t="s">
        <v>81</v>
      </c>
      <c r="E223" s="13">
        <v>1</v>
      </c>
      <c r="F223" s="13" t="s">
        <v>242</v>
      </c>
      <c r="G223" s="13" t="s">
        <v>16</v>
      </c>
      <c r="H223" s="13" t="s">
        <v>243</v>
      </c>
      <c r="I223" s="13">
        <v>17</v>
      </c>
      <c r="J223" s="13">
        <v>1</v>
      </c>
      <c r="K223" s="13">
        <v>3</v>
      </c>
      <c r="O223" s="13" t="s">
        <v>243</v>
      </c>
      <c r="P223" s="13" t="s">
        <v>243</v>
      </c>
      <c r="R223" s="13" t="str">
        <f t="shared" si="6"/>
        <v>chill2</v>
      </c>
      <c r="S223" s="13" t="str">
        <f t="shared" si="7"/>
        <v>time2</v>
      </c>
    </row>
    <row r="224" spans="1:19">
      <c r="A224" s="13" t="s">
        <v>259</v>
      </c>
      <c r="B224" s="13" t="s">
        <v>33</v>
      </c>
      <c r="C224" s="13" t="s">
        <v>56</v>
      </c>
      <c r="D224" s="13" t="s">
        <v>137</v>
      </c>
      <c r="E224" s="13">
        <v>2</v>
      </c>
      <c r="F224" s="13" t="s">
        <v>242</v>
      </c>
      <c r="G224" s="13" t="s">
        <v>16</v>
      </c>
      <c r="H224" s="13" t="s">
        <v>243</v>
      </c>
      <c r="I224" s="13">
        <v>5</v>
      </c>
      <c r="J224" s="13">
        <v>5</v>
      </c>
      <c r="K224" s="13">
        <v>1</v>
      </c>
      <c r="L224" s="13">
        <v>5</v>
      </c>
      <c r="M224" s="13">
        <v>4</v>
      </c>
      <c r="O224" s="13" t="s">
        <v>245</v>
      </c>
      <c r="P224" s="12" t="s">
        <v>243</v>
      </c>
      <c r="Q224" s="13">
        <v>6</v>
      </c>
      <c r="R224" s="13" t="str">
        <f t="shared" si="6"/>
        <v>chill2</v>
      </c>
      <c r="S224" s="13" t="str">
        <f t="shared" si="7"/>
        <v>time2</v>
      </c>
    </row>
    <row r="225" spans="1:19">
      <c r="A225" s="13" t="s">
        <v>304</v>
      </c>
      <c r="B225" s="13" t="s">
        <v>25</v>
      </c>
      <c r="C225" s="13">
        <v>2</v>
      </c>
      <c r="D225" s="13" t="s">
        <v>26</v>
      </c>
      <c r="E225" s="13">
        <v>4</v>
      </c>
      <c r="F225" s="13" t="s">
        <v>242</v>
      </c>
      <c r="G225" s="13" t="s">
        <v>30</v>
      </c>
      <c r="H225" s="13" t="s">
        <v>245</v>
      </c>
      <c r="I225" s="13">
        <v>20</v>
      </c>
      <c r="J225" s="13">
        <v>4</v>
      </c>
      <c r="K225" s="13">
        <v>3</v>
      </c>
      <c r="O225" s="13" t="s">
        <v>243</v>
      </c>
      <c r="P225" s="13" t="s">
        <v>243</v>
      </c>
      <c r="R225" s="13" t="str">
        <f t="shared" si="6"/>
        <v>chill2</v>
      </c>
      <c r="S225" s="13" t="str">
        <f t="shared" si="7"/>
        <v>time2</v>
      </c>
    </row>
    <row r="226" spans="1:19">
      <c r="A226" s="13" t="s">
        <v>244</v>
      </c>
      <c r="B226" s="13" t="s">
        <v>25</v>
      </c>
      <c r="C226" s="13">
        <v>9</v>
      </c>
      <c r="D226" s="13" t="s">
        <v>167</v>
      </c>
      <c r="E226" s="13">
        <v>11</v>
      </c>
      <c r="F226" s="13" t="s">
        <v>242</v>
      </c>
      <c r="G226" s="13" t="s">
        <v>30</v>
      </c>
      <c r="H226" s="13" t="s">
        <v>245</v>
      </c>
      <c r="I226" s="13">
        <v>1</v>
      </c>
      <c r="J226" s="13">
        <v>1</v>
      </c>
      <c r="K226" s="13">
        <v>1</v>
      </c>
      <c r="O226" s="13" t="s">
        <v>243</v>
      </c>
      <c r="P226" s="13" t="s">
        <v>243</v>
      </c>
      <c r="R226" s="13" t="str">
        <f t="shared" si="6"/>
        <v>chill2</v>
      </c>
      <c r="S226" s="13" t="str">
        <f t="shared" si="7"/>
        <v>time2</v>
      </c>
    </row>
    <row r="227" spans="1:19">
      <c r="A227" s="13" t="s">
        <v>301</v>
      </c>
      <c r="B227" s="13" t="s">
        <v>25</v>
      </c>
      <c r="C227" s="13">
        <v>10</v>
      </c>
      <c r="D227" s="13" t="s">
        <v>152</v>
      </c>
      <c r="E227" s="13">
        <v>12</v>
      </c>
      <c r="F227" s="13" t="s">
        <v>242</v>
      </c>
      <c r="G227" s="13" t="s">
        <v>16</v>
      </c>
      <c r="H227" s="13" t="s">
        <v>243</v>
      </c>
      <c r="I227" s="13">
        <v>19</v>
      </c>
      <c r="J227" s="13">
        <v>3</v>
      </c>
      <c r="K227" s="13">
        <v>3</v>
      </c>
      <c r="O227" s="13" t="s">
        <v>243</v>
      </c>
      <c r="P227" s="13" t="s">
        <v>243</v>
      </c>
      <c r="R227" s="13" t="str">
        <f t="shared" si="6"/>
        <v>chill2</v>
      </c>
      <c r="S227" s="13" t="str">
        <f t="shared" si="7"/>
        <v>time2</v>
      </c>
    </row>
    <row r="228" spans="1:19">
      <c r="A228" s="13" t="s">
        <v>291</v>
      </c>
      <c r="B228" s="13" t="s">
        <v>12</v>
      </c>
      <c r="C228" s="13">
        <v>8</v>
      </c>
      <c r="D228" s="13" t="s">
        <v>59</v>
      </c>
      <c r="E228" s="13">
        <v>9</v>
      </c>
      <c r="F228" s="13" t="s">
        <v>242</v>
      </c>
      <c r="G228" s="13" t="s">
        <v>16</v>
      </c>
      <c r="H228" s="13" t="s">
        <v>243</v>
      </c>
      <c r="I228" s="13">
        <v>16</v>
      </c>
      <c r="J228" s="13">
        <v>8</v>
      </c>
      <c r="K228" s="13">
        <v>2</v>
      </c>
      <c r="L228" s="13">
        <v>5</v>
      </c>
      <c r="M228" s="13">
        <v>4</v>
      </c>
      <c r="O228" s="13" t="s">
        <v>245</v>
      </c>
      <c r="P228" s="12" t="s">
        <v>243</v>
      </c>
      <c r="Q228" s="13">
        <v>6</v>
      </c>
      <c r="R228" s="13" t="str">
        <f t="shared" si="6"/>
        <v>chill2</v>
      </c>
      <c r="S228" s="13" t="str">
        <f t="shared" si="7"/>
        <v>time2</v>
      </c>
    </row>
    <row r="229" spans="1:19">
      <c r="A229" s="13" t="s">
        <v>295</v>
      </c>
      <c r="B229" s="13" t="s">
        <v>25</v>
      </c>
      <c r="C229" s="13">
        <v>13</v>
      </c>
      <c r="D229" s="13" t="s">
        <v>103</v>
      </c>
      <c r="E229" s="13">
        <v>11</v>
      </c>
      <c r="F229" s="13" t="s">
        <v>242</v>
      </c>
      <c r="G229" s="13" t="s">
        <v>16</v>
      </c>
      <c r="H229" s="13" t="s">
        <v>243</v>
      </c>
      <c r="I229" s="13">
        <v>17</v>
      </c>
      <c r="J229" s="13">
        <v>1</v>
      </c>
      <c r="K229" s="13">
        <v>3</v>
      </c>
      <c r="O229" s="13" t="s">
        <v>243</v>
      </c>
      <c r="P229" s="13" t="s">
        <v>243</v>
      </c>
      <c r="R229" s="13" t="str">
        <f t="shared" si="6"/>
        <v>chill2</v>
      </c>
      <c r="S229" s="13" t="str">
        <f t="shared" si="7"/>
        <v>time2</v>
      </c>
    </row>
    <row r="230" spans="1:19">
      <c r="A230" s="13" t="s">
        <v>262</v>
      </c>
      <c r="B230" s="13" t="s">
        <v>25</v>
      </c>
      <c r="C230" s="13" t="s">
        <v>36</v>
      </c>
      <c r="D230" s="13" t="s">
        <v>71</v>
      </c>
      <c r="E230" s="13">
        <v>4</v>
      </c>
      <c r="F230" s="13" t="s">
        <v>242</v>
      </c>
      <c r="G230" s="13" t="s">
        <v>16</v>
      </c>
      <c r="H230" s="13" t="s">
        <v>243</v>
      </c>
      <c r="I230" s="13">
        <v>6</v>
      </c>
      <c r="J230" s="13">
        <v>6</v>
      </c>
      <c r="K230" s="13">
        <v>1</v>
      </c>
      <c r="O230" s="13" t="s">
        <v>243</v>
      </c>
      <c r="P230" s="13" t="s">
        <v>243</v>
      </c>
      <c r="R230" s="13" t="str">
        <f t="shared" si="6"/>
        <v>chill2</v>
      </c>
      <c r="S230" s="13" t="str">
        <f t="shared" si="7"/>
        <v>time2</v>
      </c>
    </row>
    <row r="231" spans="1:19">
      <c r="A231" s="13" t="s">
        <v>286</v>
      </c>
      <c r="B231" s="13" t="s">
        <v>25</v>
      </c>
      <c r="C231" s="13" t="s">
        <v>36</v>
      </c>
      <c r="D231" s="13" t="s">
        <v>71</v>
      </c>
      <c r="E231" s="13">
        <v>11</v>
      </c>
      <c r="F231" s="13" t="s">
        <v>242</v>
      </c>
      <c r="G231" s="13" t="s">
        <v>30</v>
      </c>
      <c r="H231" s="13" t="s">
        <v>245</v>
      </c>
      <c r="I231" s="13">
        <v>14</v>
      </c>
      <c r="J231" s="13">
        <v>6</v>
      </c>
      <c r="K231" s="13">
        <v>2</v>
      </c>
      <c r="O231" s="13" t="s">
        <v>243</v>
      </c>
      <c r="P231" s="13" t="s">
        <v>243</v>
      </c>
      <c r="R231" s="13" t="str">
        <f t="shared" si="6"/>
        <v>chill2</v>
      </c>
      <c r="S231" s="13" t="str">
        <f t="shared" si="7"/>
        <v>time2</v>
      </c>
    </row>
    <row r="232" spans="1:19">
      <c r="A232" s="13" t="s">
        <v>296</v>
      </c>
      <c r="B232" s="13" t="s">
        <v>25</v>
      </c>
      <c r="C232" s="13" t="s">
        <v>46</v>
      </c>
      <c r="D232" s="13" t="s">
        <v>129</v>
      </c>
      <c r="E232" s="13">
        <v>12</v>
      </c>
      <c r="F232" s="13" t="s">
        <v>242</v>
      </c>
      <c r="G232" s="13" t="s">
        <v>16</v>
      </c>
      <c r="H232" s="13" t="s">
        <v>243</v>
      </c>
      <c r="I232" s="13">
        <v>18</v>
      </c>
      <c r="J232" s="13">
        <v>2</v>
      </c>
      <c r="K232" s="13">
        <v>3</v>
      </c>
      <c r="O232" s="13" t="s">
        <v>243</v>
      </c>
      <c r="P232" s="13" t="s">
        <v>243</v>
      </c>
      <c r="R232" s="13" t="str">
        <f t="shared" si="6"/>
        <v>chill2</v>
      </c>
      <c r="S232" s="13" t="str">
        <f t="shared" si="7"/>
        <v>time2</v>
      </c>
    </row>
    <row r="233" spans="1:19">
      <c r="A233" s="13" t="s">
        <v>345</v>
      </c>
      <c r="B233" s="13" t="s">
        <v>25</v>
      </c>
      <c r="C233" s="13" t="s">
        <v>51</v>
      </c>
      <c r="D233" s="13" t="s">
        <v>65</v>
      </c>
      <c r="E233" s="13">
        <v>11</v>
      </c>
      <c r="F233" s="13" t="s">
        <v>242</v>
      </c>
      <c r="G233" s="13" t="s">
        <v>30</v>
      </c>
      <c r="H233" s="13" t="s">
        <v>245</v>
      </c>
      <c r="I233" s="13">
        <v>34</v>
      </c>
      <c r="J233" s="13">
        <v>2</v>
      </c>
      <c r="K233" s="13">
        <v>5</v>
      </c>
      <c r="O233" s="13" t="s">
        <v>243</v>
      </c>
      <c r="P233" s="13" t="s">
        <v>243</v>
      </c>
      <c r="R233" s="13" t="str">
        <f t="shared" si="6"/>
        <v>chill2</v>
      </c>
      <c r="S233" s="13" t="str">
        <f t="shared" si="7"/>
        <v>time2</v>
      </c>
    </row>
    <row r="234" spans="1:19">
      <c r="A234" s="13" t="s">
        <v>249</v>
      </c>
      <c r="B234" s="13" t="s">
        <v>19</v>
      </c>
      <c r="C234" s="13" t="s">
        <v>36</v>
      </c>
      <c r="D234" s="13" t="s">
        <v>37</v>
      </c>
      <c r="E234" s="13">
        <v>5</v>
      </c>
      <c r="F234" s="13" t="s">
        <v>242</v>
      </c>
      <c r="G234" s="13" t="s">
        <v>30</v>
      </c>
      <c r="H234" s="13" t="s">
        <v>245</v>
      </c>
      <c r="I234" s="13">
        <v>2</v>
      </c>
      <c r="J234" s="13">
        <v>2</v>
      </c>
      <c r="K234" s="13">
        <v>1</v>
      </c>
      <c r="O234" s="13" t="s">
        <v>243</v>
      </c>
      <c r="P234" s="13" t="s">
        <v>243</v>
      </c>
      <c r="R234" s="13" t="str">
        <f t="shared" si="6"/>
        <v>chill2</v>
      </c>
      <c r="S234" s="13" t="str">
        <f t="shared" si="7"/>
        <v>time2</v>
      </c>
    </row>
    <row r="235" spans="1:19">
      <c r="A235" s="13" t="s">
        <v>246</v>
      </c>
      <c r="B235" s="13" t="s">
        <v>19</v>
      </c>
      <c r="C235" s="13" t="s">
        <v>46</v>
      </c>
      <c r="D235" s="13" t="s">
        <v>85</v>
      </c>
      <c r="E235" s="13">
        <v>9</v>
      </c>
      <c r="F235" s="13" t="s">
        <v>242</v>
      </c>
      <c r="G235" s="13" t="s">
        <v>16</v>
      </c>
      <c r="H235" s="13" t="s">
        <v>243</v>
      </c>
      <c r="I235" s="13">
        <v>1</v>
      </c>
      <c r="J235" s="13">
        <v>1</v>
      </c>
      <c r="K235" s="13">
        <v>1</v>
      </c>
      <c r="O235" s="13" t="s">
        <v>243</v>
      </c>
      <c r="P235" s="13" t="s">
        <v>243</v>
      </c>
      <c r="R235" s="13" t="str">
        <f t="shared" si="6"/>
        <v>chill2</v>
      </c>
      <c r="S235" s="13" t="str">
        <f t="shared" si="7"/>
        <v>time2</v>
      </c>
    </row>
    <row r="236" spans="1:19">
      <c r="A236" s="13" t="s">
        <v>256</v>
      </c>
      <c r="B236" s="13" t="s">
        <v>19</v>
      </c>
      <c r="C236" s="13" t="s">
        <v>51</v>
      </c>
      <c r="D236" s="13" t="s">
        <v>52</v>
      </c>
      <c r="E236" s="13">
        <v>3</v>
      </c>
      <c r="F236" s="13" t="s">
        <v>242</v>
      </c>
      <c r="G236" s="13" t="s">
        <v>22</v>
      </c>
      <c r="H236" s="13" t="s">
        <v>251</v>
      </c>
      <c r="I236" s="13">
        <v>4</v>
      </c>
      <c r="J236" s="13">
        <v>4</v>
      </c>
      <c r="K236" s="13">
        <v>1</v>
      </c>
      <c r="O236" s="13" t="s">
        <v>243</v>
      </c>
      <c r="P236" s="13" t="s">
        <v>243</v>
      </c>
      <c r="R236" s="13" t="str">
        <f t="shared" si="6"/>
        <v>chill2</v>
      </c>
      <c r="S236" s="13" t="str">
        <f t="shared" si="7"/>
        <v>time2</v>
      </c>
    </row>
    <row r="237" spans="1:19">
      <c r="A237" s="13" t="s">
        <v>298</v>
      </c>
      <c r="B237" s="13" t="s">
        <v>19</v>
      </c>
      <c r="C237" s="13" t="s">
        <v>51</v>
      </c>
      <c r="D237" s="13" t="s">
        <v>52</v>
      </c>
      <c r="E237" s="13">
        <v>1</v>
      </c>
      <c r="F237" s="13" t="s">
        <v>242</v>
      </c>
      <c r="G237" s="13" t="s">
        <v>30</v>
      </c>
      <c r="H237" s="13" t="s">
        <v>245</v>
      </c>
      <c r="I237" s="13">
        <v>18</v>
      </c>
      <c r="J237" s="13">
        <v>2</v>
      </c>
      <c r="K237" s="13">
        <v>3</v>
      </c>
      <c r="O237" s="13" t="s">
        <v>243</v>
      </c>
      <c r="P237" s="13" t="s">
        <v>243</v>
      </c>
      <c r="R237" s="13" t="str">
        <f t="shared" si="6"/>
        <v>chill2</v>
      </c>
      <c r="S237" s="13" t="str">
        <f t="shared" si="7"/>
        <v>time2</v>
      </c>
    </row>
    <row r="238" spans="1:19">
      <c r="A238" s="13" t="s">
        <v>348</v>
      </c>
      <c r="B238" s="13" t="s">
        <v>19</v>
      </c>
      <c r="C238" s="13" t="s">
        <v>13</v>
      </c>
      <c r="D238" s="13" t="s">
        <v>39</v>
      </c>
      <c r="E238" s="13">
        <v>2</v>
      </c>
      <c r="F238" s="13" t="s">
        <v>242</v>
      </c>
      <c r="G238" s="13" t="s">
        <v>16</v>
      </c>
      <c r="H238" s="13" t="s">
        <v>243</v>
      </c>
      <c r="I238" s="13">
        <v>35</v>
      </c>
      <c r="J238" s="13">
        <v>3</v>
      </c>
      <c r="K238" s="13">
        <v>5</v>
      </c>
      <c r="O238" s="13" t="s">
        <v>243</v>
      </c>
      <c r="P238" s="13" t="s">
        <v>243</v>
      </c>
      <c r="R238" s="13" t="str">
        <f t="shared" si="6"/>
        <v>chill2</v>
      </c>
      <c r="S238" s="13" t="str">
        <f t="shared" si="7"/>
        <v>time2</v>
      </c>
    </row>
    <row r="239" spans="1:19">
      <c r="A239" s="13" t="s">
        <v>361</v>
      </c>
      <c r="B239" s="13" t="s">
        <v>19</v>
      </c>
      <c r="C239" s="13" t="s">
        <v>20</v>
      </c>
      <c r="D239" s="13" t="s">
        <v>21</v>
      </c>
      <c r="E239" s="13">
        <v>4</v>
      </c>
      <c r="F239" s="13" t="s">
        <v>242</v>
      </c>
      <c r="G239" s="13" t="s">
        <v>30</v>
      </c>
      <c r="H239" s="13" t="s">
        <v>245</v>
      </c>
      <c r="I239" s="13">
        <v>39</v>
      </c>
      <c r="J239" s="13">
        <v>7</v>
      </c>
      <c r="K239" s="13">
        <v>5</v>
      </c>
      <c r="O239" s="13" t="s">
        <v>243</v>
      </c>
      <c r="P239" s="13" t="s">
        <v>243</v>
      </c>
      <c r="R239" s="13" t="str">
        <f t="shared" si="6"/>
        <v>chill2</v>
      </c>
      <c r="S239" s="13" t="str">
        <f t="shared" si="7"/>
        <v>time2</v>
      </c>
    </row>
    <row r="240" spans="1:19">
      <c r="A240" s="13" t="s">
        <v>339</v>
      </c>
      <c r="B240" s="13" t="s">
        <v>19</v>
      </c>
      <c r="C240" s="13" t="s">
        <v>78</v>
      </c>
      <c r="D240" s="13" t="s">
        <v>79</v>
      </c>
      <c r="E240" s="13">
        <v>5</v>
      </c>
      <c r="F240" s="13" t="s">
        <v>242</v>
      </c>
      <c r="G240" s="13" t="s">
        <v>30</v>
      </c>
      <c r="H240" s="13" t="s">
        <v>245</v>
      </c>
      <c r="I240" s="13">
        <v>32</v>
      </c>
      <c r="J240" s="13">
        <v>8</v>
      </c>
      <c r="K240" s="13">
        <v>4</v>
      </c>
      <c r="O240" s="13" t="s">
        <v>243</v>
      </c>
      <c r="P240" s="13" t="s">
        <v>243</v>
      </c>
      <c r="R240" s="13" t="str">
        <f t="shared" si="6"/>
        <v>chill2</v>
      </c>
      <c r="S240" s="13" t="str">
        <f t="shared" si="7"/>
        <v>time2</v>
      </c>
    </row>
    <row r="241" spans="1:19">
      <c r="A241" s="13" t="s">
        <v>282</v>
      </c>
      <c r="B241" s="13" t="s">
        <v>19</v>
      </c>
      <c r="C241" s="13" t="s">
        <v>89</v>
      </c>
      <c r="D241" s="13" t="s">
        <v>90</v>
      </c>
      <c r="E241" s="13">
        <v>7</v>
      </c>
      <c r="F241" s="13" t="s">
        <v>242</v>
      </c>
      <c r="G241" s="13" t="s">
        <v>22</v>
      </c>
      <c r="H241" s="13" t="s">
        <v>251</v>
      </c>
      <c r="I241" s="13">
        <v>13</v>
      </c>
      <c r="J241" s="13">
        <v>5</v>
      </c>
      <c r="K241" s="13">
        <v>2</v>
      </c>
      <c r="O241" s="13" t="s">
        <v>243</v>
      </c>
      <c r="P241" s="13" t="s">
        <v>243</v>
      </c>
      <c r="R241" s="13" t="str">
        <f t="shared" si="6"/>
        <v>chill2</v>
      </c>
      <c r="S241" s="13" t="str">
        <f t="shared" si="7"/>
        <v>time2</v>
      </c>
    </row>
    <row r="242" spans="1:19">
      <c r="A242" s="13" t="s">
        <v>367</v>
      </c>
      <c r="B242" s="13" t="s">
        <v>19</v>
      </c>
      <c r="C242" s="13" t="s">
        <v>89</v>
      </c>
      <c r="D242" s="13" t="s">
        <v>90</v>
      </c>
      <c r="E242" s="13">
        <v>3</v>
      </c>
      <c r="F242" s="13" t="s">
        <v>242</v>
      </c>
      <c r="G242" s="13" t="s">
        <v>16</v>
      </c>
      <c r="H242" s="13" t="s">
        <v>243</v>
      </c>
      <c r="I242" s="13">
        <v>41</v>
      </c>
      <c r="J242" s="13">
        <v>1</v>
      </c>
      <c r="K242" s="13">
        <v>6</v>
      </c>
      <c r="O242" s="13" t="s">
        <v>243</v>
      </c>
      <c r="P242" s="13" t="s">
        <v>243</v>
      </c>
      <c r="R242" s="13" t="str">
        <f t="shared" si="6"/>
        <v>chill2</v>
      </c>
      <c r="S242" s="13" t="str">
        <f t="shared" si="7"/>
        <v>time2</v>
      </c>
    </row>
    <row r="243" spans="1:19">
      <c r="A243" s="13" t="s">
        <v>315</v>
      </c>
      <c r="B243" s="13" t="s">
        <v>33</v>
      </c>
      <c r="C243" s="13">
        <v>7</v>
      </c>
      <c r="D243" s="13" t="s">
        <v>114</v>
      </c>
      <c r="E243" s="13">
        <v>8</v>
      </c>
      <c r="F243" s="13" t="s">
        <v>242</v>
      </c>
      <c r="G243" s="13" t="s">
        <v>16</v>
      </c>
      <c r="H243" s="13" t="s">
        <v>243</v>
      </c>
      <c r="I243" s="13">
        <v>24</v>
      </c>
      <c r="J243" s="13">
        <v>8</v>
      </c>
      <c r="K243" s="13">
        <v>3</v>
      </c>
      <c r="O243" s="13" t="s">
        <v>243</v>
      </c>
      <c r="P243" s="13" t="s">
        <v>243</v>
      </c>
      <c r="R243" s="13" t="str">
        <f t="shared" si="6"/>
        <v>chill2</v>
      </c>
      <c r="S243" s="13" t="str">
        <f t="shared" si="7"/>
        <v>time2</v>
      </c>
    </row>
    <row r="244" spans="1:19">
      <c r="A244" s="13" t="s">
        <v>340</v>
      </c>
      <c r="B244" s="13" t="s">
        <v>33</v>
      </c>
      <c r="C244" s="13">
        <v>8</v>
      </c>
      <c r="D244" s="13" t="s">
        <v>41</v>
      </c>
      <c r="E244" s="13">
        <v>7</v>
      </c>
      <c r="F244" s="13" t="s">
        <v>242</v>
      </c>
      <c r="G244" s="13" t="s">
        <v>22</v>
      </c>
      <c r="H244" s="13" t="s">
        <v>251</v>
      </c>
      <c r="I244" s="13">
        <v>32</v>
      </c>
      <c r="J244" s="13">
        <v>8</v>
      </c>
      <c r="K244" s="13">
        <v>4</v>
      </c>
      <c r="O244" s="13" t="s">
        <v>243</v>
      </c>
      <c r="P244" s="13" t="s">
        <v>243</v>
      </c>
      <c r="R244" s="13" t="str">
        <f t="shared" si="6"/>
        <v>chill2</v>
      </c>
      <c r="S244" s="13" t="str">
        <f t="shared" si="7"/>
        <v>time2</v>
      </c>
    </row>
    <row r="245" spans="1:19">
      <c r="A245" s="13" t="s">
        <v>293</v>
      </c>
      <c r="B245" s="13" t="s">
        <v>33</v>
      </c>
      <c r="C245" s="13">
        <v>8</v>
      </c>
      <c r="D245" s="13" t="s">
        <v>41</v>
      </c>
      <c r="E245" s="13">
        <v>2</v>
      </c>
      <c r="F245" s="13" t="s">
        <v>242</v>
      </c>
      <c r="G245" s="13" t="s">
        <v>16</v>
      </c>
      <c r="H245" s="13" t="s">
        <v>243</v>
      </c>
      <c r="I245" s="13">
        <v>17</v>
      </c>
      <c r="J245" s="13">
        <v>1</v>
      </c>
      <c r="K245" s="13">
        <v>3</v>
      </c>
      <c r="O245" s="13" t="s">
        <v>243</v>
      </c>
      <c r="P245" s="13" t="s">
        <v>243</v>
      </c>
      <c r="R245" s="13" t="str">
        <f t="shared" si="6"/>
        <v>chill2</v>
      </c>
      <c r="S245" s="13" t="str">
        <f t="shared" si="7"/>
        <v>time2</v>
      </c>
    </row>
    <row r="246" spans="1:19">
      <c r="A246" s="13" t="s">
        <v>324</v>
      </c>
      <c r="B246" s="13" t="s">
        <v>33</v>
      </c>
      <c r="C246" s="13" t="s">
        <v>46</v>
      </c>
      <c r="D246" s="13" t="s">
        <v>105</v>
      </c>
      <c r="E246" s="13">
        <v>1</v>
      </c>
      <c r="F246" s="13" t="s">
        <v>242</v>
      </c>
      <c r="G246" s="13" t="s">
        <v>16</v>
      </c>
      <c r="H246" s="13" t="s">
        <v>243</v>
      </c>
      <c r="I246" s="13">
        <v>27</v>
      </c>
      <c r="J246" s="13">
        <v>3</v>
      </c>
      <c r="K246" s="13">
        <v>4</v>
      </c>
      <c r="O246" s="13" t="s">
        <v>243</v>
      </c>
      <c r="P246" s="13" t="s">
        <v>243</v>
      </c>
      <c r="R246" s="13" t="str">
        <f t="shared" si="6"/>
        <v>chill2</v>
      </c>
      <c r="S246" s="13" t="str">
        <f t="shared" si="7"/>
        <v>time2</v>
      </c>
    </row>
    <row r="247" spans="1:19">
      <c r="A247" s="13" t="s">
        <v>347</v>
      </c>
      <c r="B247" s="13" t="s">
        <v>33</v>
      </c>
      <c r="C247" s="13" t="s">
        <v>13</v>
      </c>
      <c r="D247" s="13" t="s">
        <v>34</v>
      </c>
      <c r="E247" s="13">
        <v>9</v>
      </c>
      <c r="F247" s="13" t="s">
        <v>242</v>
      </c>
      <c r="G247" s="13" t="s">
        <v>16</v>
      </c>
      <c r="H247" s="13" t="s">
        <v>243</v>
      </c>
      <c r="I247" s="13">
        <v>35</v>
      </c>
      <c r="J247" s="13">
        <v>3</v>
      </c>
      <c r="K247" s="13">
        <v>5</v>
      </c>
      <c r="O247" s="13" t="s">
        <v>243</v>
      </c>
      <c r="P247" s="13" t="s">
        <v>243</v>
      </c>
      <c r="R247" s="13" t="str">
        <f t="shared" si="6"/>
        <v>chill2</v>
      </c>
      <c r="S247" s="13" t="str">
        <f t="shared" si="7"/>
        <v>time2</v>
      </c>
    </row>
    <row r="248" spans="1:19">
      <c r="A248" s="13" t="s">
        <v>314</v>
      </c>
      <c r="B248" s="13" t="s">
        <v>43</v>
      </c>
      <c r="C248" s="13">
        <v>19</v>
      </c>
      <c r="D248" s="13" t="s">
        <v>181</v>
      </c>
      <c r="E248" s="13">
        <v>4</v>
      </c>
      <c r="F248" s="13" t="s">
        <v>242</v>
      </c>
      <c r="G248" s="13" t="s">
        <v>16</v>
      </c>
      <c r="H248" s="13" t="s">
        <v>243</v>
      </c>
      <c r="I248" s="13">
        <v>24</v>
      </c>
      <c r="J248" s="13">
        <v>8</v>
      </c>
      <c r="K248" s="13">
        <v>3</v>
      </c>
      <c r="O248" s="13" t="s">
        <v>243</v>
      </c>
      <c r="P248" s="13" t="s">
        <v>243</v>
      </c>
      <c r="R248" s="13" t="str">
        <f t="shared" si="6"/>
        <v>chill2</v>
      </c>
      <c r="S248" s="13" t="str">
        <f t="shared" si="7"/>
        <v>time2</v>
      </c>
    </row>
    <row r="249" spans="1:19">
      <c r="A249" s="13" t="s">
        <v>303</v>
      </c>
      <c r="B249" s="13" t="s">
        <v>43</v>
      </c>
      <c r="C249" s="13">
        <v>19</v>
      </c>
      <c r="D249" s="13" t="s">
        <v>181</v>
      </c>
      <c r="E249" s="13">
        <v>5</v>
      </c>
      <c r="F249" s="13" t="s">
        <v>242</v>
      </c>
      <c r="G249" s="13" t="s">
        <v>30</v>
      </c>
      <c r="H249" s="13" t="s">
        <v>245</v>
      </c>
      <c r="I249" s="13">
        <v>20</v>
      </c>
      <c r="J249" s="13">
        <v>4</v>
      </c>
      <c r="K249" s="13">
        <v>3</v>
      </c>
      <c r="O249" s="13" t="s">
        <v>243</v>
      </c>
      <c r="P249" s="13" t="s">
        <v>243</v>
      </c>
      <c r="R249" s="13" t="str">
        <f t="shared" si="6"/>
        <v>chill2</v>
      </c>
      <c r="S249" s="13" t="str">
        <f t="shared" si="7"/>
        <v>time2</v>
      </c>
    </row>
    <row r="250" spans="1:19">
      <c r="A250" s="13" t="s">
        <v>288</v>
      </c>
      <c r="B250" s="13" t="s">
        <v>43</v>
      </c>
      <c r="C250" s="13">
        <v>21</v>
      </c>
      <c r="D250" s="13" t="s">
        <v>96</v>
      </c>
      <c r="E250" s="13">
        <v>10</v>
      </c>
      <c r="F250" s="13" t="s">
        <v>242</v>
      </c>
      <c r="G250" s="13" t="s">
        <v>22</v>
      </c>
      <c r="H250" s="13" t="s">
        <v>251</v>
      </c>
      <c r="I250" s="13">
        <v>15</v>
      </c>
      <c r="J250" s="13">
        <v>7</v>
      </c>
      <c r="K250" s="13">
        <v>2</v>
      </c>
      <c r="O250" s="13" t="s">
        <v>243</v>
      </c>
      <c r="P250" s="13" t="s">
        <v>243</v>
      </c>
      <c r="R250" s="13" t="str">
        <f t="shared" si="6"/>
        <v>chill2</v>
      </c>
      <c r="S250" s="13" t="str">
        <f t="shared" si="7"/>
        <v>time2</v>
      </c>
    </row>
    <row r="251" spans="1:19">
      <c r="A251" s="13" t="s">
        <v>359</v>
      </c>
      <c r="B251" s="13" t="s">
        <v>43</v>
      </c>
      <c r="C251" s="13">
        <v>21</v>
      </c>
      <c r="D251" s="13" t="s">
        <v>96</v>
      </c>
      <c r="E251" s="13">
        <v>2</v>
      </c>
      <c r="F251" s="13" t="s">
        <v>242</v>
      </c>
      <c r="G251" s="13" t="s">
        <v>16</v>
      </c>
      <c r="H251" s="13" t="s">
        <v>243</v>
      </c>
      <c r="I251" s="13">
        <v>39</v>
      </c>
      <c r="J251" s="13">
        <v>7</v>
      </c>
      <c r="K251" s="13">
        <v>5</v>
      </c>
      <c r="O251" s="13" t="s">
        <v>243</v>
      </c>
      <c r="P251" s="13" t="s">
        <v>243</v>
      </c>
      <c r="R251" s="13" t="str">
        <f t="shared" si="6"/>
        <v>chill2</v>
      </c>
      <c r="S251" s="13" t="str">
        <f t="shared" si="7"/>
        <v>time2</v>
      </c>
    </row>
    <row r="252" spans="1:19">
      <c r="A252" s="13" t="s">
        <v>300</v>
      </c>
      <c r="B252" s="13" t="s">
        <v>43</v>
      </c>
      <c r="C252" s="13">
        <v>22</v>
      </c>
      <c r="D252" s="13" t="s">
        <v>44</v>
      </c>
      <c r="E252" s="13">
        <v>1</v>
      </c>
      <c r="F252" s="13" t="s">
        <v>242</v>
      </c>
      <c r="G252" s="13" t="s">
        <v>22</v>
      </c>
      <c r="H252" s="13" t="s">
        <v>251</v>
      </c>
      <c r="I252" s="13">
        <v>19</v>
      </c>
      <c r="J252" s="13">
        <v>3</v>
      </c>
      <c r="K252" s="13">
        <v>3</v>
      </c>
      <c r="O252" s="13" t="s">
        <v>243</v>
      </c>
      <c r="P252" s="13" t="s">
        <v>243</v>
      </c>
      <c r="R252" s="13" t="str">
        <f t="shared" si="6"/>
        <v>chill2</v>
      </c>
      <c r="S252" s="13" t="str">
        <f t="shared" si="7"/>
        <v>time2</v>
      </c>
    </row>
    <row r="253" spans="1:19">
      <c r="A253" s="13" t="s">
        <v>366</v>
      </c>
      <c r="B253" s="13" t="s">
        <v>43</v>
      </c>
      <c r="C253" s="13">
        <v>23</v>
      </c>
      <c r="D253" s="13" t="s">
        <v>108</v>
      </c>
      <c r="E253" s="13">
        <v>5</v>
      </c>
      <c r="F253" s="13" t="s">
        <v>242</v>
      </c>
      <c r="G253" s="13" t="s">
        <v>22</v>
      </c>
      <c r="H253" s="13" t="s">
        <v>251</v>
      </c>
      <c r="I253" s="13">
        <v>41</v>
      </c>
      <c r="J253" s="13">
        <v>1</v>
      </c>
      <c r="K253" s="13">
        <v>6</v>
      </c>
      <c r="O253" s="13" t="s">
        <v>243</v>
      </c>
      <c r="P253" s="13" t="s">
        <v>243</v>
      </c>
      <c r="R253" s="13" t="str">
        <f t="shared" si="6"/>
        <v>chill2</v>
      </c>
      <c r="S253" s="13" t="str">
        <f t="shared" si="7"/>
        <v>time2</v>
      </c>
    </row>
    <row r="254" spans="1:19">
      <c r="A254" s="13" t="s">
        <v>323</v>
      </c>
      <c r="B254" s="13" t="s">
        <v>43</v>
      </c>
      <c r="C254" s="13" t="s">
        <v>46</v>
      </c>
      <c r="D254" s="13" t="s">
        <v>47</v>
      </c>
      <c r="E254" s="13">
        <v>4</v>
      </c>
      <c r="F254" s="13" t="s">
        <v>242</v>
      </c>
      <c r="G254" s="13" t="s">
        <v>16</v>
      </c>
      <c r="H254" s="13" t="s">
        <v>243</v>
      </c>
      <c r="I254" s="13">
        <v>27</v>
      </c>
      <c r="J254" s="13">
        <v>3</v>
      </c>
      <c r="K254" s="13">
        <v>4</v>
      </c>
      <c r="O254" s="13" t="s">
        <v>243</v>
      </c>
      <c r="P254" s="13" t="s">
        <v>243</v>
      </c>
      <c r="R254" s="13" t="str">
        <f t="shared" si="6"/>
        <v>chill2</v>
      </c>
      <c r="S254" s="13" t="str">
        <f t="shared" si="7"/>
        <v>time2</v>
      </c>
    </row>
    <row r="255" spans="1:19">
      <c r="A255" s="13" t="s">
        <v>344</v>
      </c>
      <c r="B255" s="13" t="s">
        <v>43</v>
      </c>
      <c r="C255" s="13" t="s">
        <v>51</v>
      </c>
      <c r="D255" s="13" t="s">
        <v>83</v>
      </c>
      <c r="E255" s="13">
        <v>12</v>
      </c>
      <c r="F255" s="13" t="s">
        <v>242</v>
      </c>
      <c r="G255" s="13" t="s">
        <v>16</v>
      </c>
      <c r="H255" s="13" t="s">
        <v>243</v>
      </c>
      <c r="I255" s="13">
        <v>34</v>
      </c>
      <c r="J255" s="13">
        <v>2</v>
      </c>
      <c r="K255" s="13">
        <v>5</v>
      </c>
      <c r="O255" s="13" t="s">
        <v>243</v>
      </c>
      <c r="P255" s="13" t="s">
        <v>243</v>
      </c>
      <c r="R255" s="13" t="str">
        <f t="shared" si="6"/>
        <v>chill2</v>
      </c>
      <c r="S255" s="13" t="str">
        <f t="shared" si="7"/>
        <v>time2</v>
      </c>
    </row>
    <row r="256" spans="1:19">
      <c r="A256" s="13" t="s">
        <v>284</v>
      </c>
      <c r="B256" s="13" t="s">
        <v>43</v>
      </c>
      <c r="C256" s="13" t="s">
        <v>56</v>
      </c>
      <c r="D256" s="13" t="s">
        <v>57</v>
      </c>
      <c r="E256" s="13">
        <v>7</v>
      </c>
      <c r="F256" s="13" t="s">
        <v>242</v>
      </c>
      <c r="G256" s="13" t="s">
        <v>16</v>
      </c>
      <c r="H256" s="13" t="s">
        <v>243</v>
      </c>
      <c r="I256" s="13">
        <v>14</v>
      </c>
      <c r="J256" s="13">
        <v>6</v>
      </c>
      <c r="K256" s="13">
        <v>2</v>
      </c>
      <c r="O256" s="13" t="s">
        <v>243</v>
      </c>
      <c r="P256" s="13" t="s">
        <v>243</v>
      </c>
      <c r="R256" s="13" t="str">
        <f t="shared" si="6"/>
        <v>chill2</v>
      </c>
      <c r="S256" s="13" t="str">
        <f t="shared" si="7"/>
        <v>time2</v>
      </c>
    </row>
    <row r="257" spans="1:19">
      <c r="A257" s="13" t="s">
        <v>289</v>
      </c>
      <c r="B257" s="13" t="s">
        <v>12</v>
      </c>
      <c r="C257" s="13">
        <v>1</v>
      </c>
      <c r="D257" s="13" t="s">
        <v>67</v>
      </c>
      <c r="E257" s="13">
        <v>1</v>
      </c>
      <c r="F257" s="13" t="s">
        <v>242</v>
      </c>
      <c r="G257" s="13" t="s">
        <v>22</v>
      </c>
      <c r="H257" s="13" t="s">
        <v>251</v>
      </c>
      <c r="I257" s="13">
        <v>15</v>
      </c>
      <c r="J257" s="13">
        <v>7</v>
      </c>
      <c r="K257" s="13">
        <v>2</v>
      </c>
      <c r="O257" s="13" t="s">
        <v>243</v>
      </c>
      <c r="P257" s="13" t="s">
        <v>243</v>
      </c>
      <c r="R257" s="13" t="str">
        <f t="shared" si="6"/>
        <v>chill2</v>
      </c>
      <c r="S257" s="13" t="str">
        <f t="shared" si="7"/>
        <v>time2</v>
      </c>
    </row>
    <row r="258" spans="1:19">
      <c r="A258" s="13" t="s">
        <v>325</v>
      </c>
      <c r="B258" s="13" t="s">
        <v>12</v>
      </c>
      <c r="C258" s="13">
        <v>1</v>
      </c>
      <c r="D258" s="13" t="s">
        <v>67</v>
      </c>
      <c r="E258" s="13">
        <v>5</v>
      </c>
      <c r="F258" s="13" t="s">
        <v>242</v>
      </c>
      <c r="G258" s="13" t="s">
        <v>16</v>
      </c>
      <c r="H258" s="13" t="s">
        <v>243</v>
      </c>
      <c r="I258" s="13">
        <v>27</v>
      </c>
      <c r="J258" s="13">
        <v>3</v>
      </c>
      <c r="K258" s="13">
        <v>4</v>
      </c>
      <c r="O258" s="13" t="s">
        <v>243</v>
      </c>
      <c r="P258" s="13" t="s">
        <v>243</v>
      </c>
      <c r="R258" s="13" t="str">
        <f t="shared" si="6"/>
        <v>chill2</v>
      </c>
      <c r="S258" s="13" t="str">
        <f t="shared" si="7"/>
        <v>time2</v>
      </c>
    </row>
    <row r="259" spans="1:19">
      <c r="A259" s="13" t="s">
        <v>316</v>
      </c>
      <c r="B259" s="13" t="s">
        <v>12</v>
      </c>
      <c r="C259" s="13">
        <v>2</v>
      </c>
      <c r="D259" s="13" t="s">
        <v>158</v>
      </c>
      <c r="E259" s="13">
        <v>8</v>
      </c>
      <c r="F259" s="13" t="s">
        <v>242</v>
      </c>
      <c r="G259" s="13" t="s">
        <v>22</v>
      </c>
      <c r="H259" s="13" t="s">
        <v>251</v>
      </c>
      <c r="I259" s="13">
        <v>24</v>
      </c>
      <c r="J259" s="13">
        <v>8</v>
      </c>
      <c r="K259" s="13">
        <v>3</v>
      </c>
      <c r="O259" s="13" t="s">
        <v>243</v>
      </c>
      <c r="P259" s="13" t="s">
        <v>243</v>
      </c>
      <c r="R259" s="13" t="str">
        <f t="shared" ref="R259:R322" si="8">CONCATENATE("chill",LEFT(P259,1))</f>
        <v>chill2</v>
      </c>
      <c r="S259" s="13" t="str">
        <f t="shared" ref="S259:S322" si="9">CONCATENATE("time",RIGHT(P259,1))</f>
        <v>time2</v>
      </c>
    </row>
    <row r="260" spans="1:19">
      <c r="A260" s="13" t="s">
        <v>261</v>
      </c>
      <c r="B260" s="13" t="s">
        <v>12</v>
      </c>
      <c r="C260" s="13" t="s">
        <v>13</v>
      </c>
      <c r="D260" s="13" t="s">
        <v>14</v>
      </c>
      <c r="E260" s="13">
        <v>2</v>
      </c>
      <c r="F260" s="13" t="s">
        <v>242</v>
      </c>
      <c r="G260" s="13" t="s">
        <v>16</v>
      </c>
      <c r="H260" s="13" t="s">
        <v>243</v>
      </c>
      <c r="I260" s="13">
        <v>6</v>
      </c>
      <c r="J260" s="13">
        <v>6</v>
      </c>
      <c r="K260" s="13">
        <v>1</v>
      </c>
      <c r="O260" s="13" t="s">
        <v>243</v>
      </c>
      <c r="P260" s="13" t="s">
        <v>243</v>
      </c>
      <c r="R260" s="13" t="str">
        <f t="shared" si="8"/>
        <v>chill2</v>
      </c>
      <c r="S260" s="13" t="str">
        <f t="shared" si="9"/>
        <v>time2</v>
      </c>
    </row>
    <row r="261" spans="1:19">
      <c r="A261" s="13" t="s">
        <v>371</v>
      </c>
      <c r="B261" s="13" t="s">
        <v>28</v>
      </c>
      <c r="C261" s="13">
        <v>6</v>
      </c>
      <c r="D261" s="13" t="s">
        <v>29</v>
      </c>
      <c r="E261" s="13">
        <v>2</v>
      </c>
      <c r="F261" s="13" t="s">
        <v>242</v>
      </c>
      <c r="G261" s="13" t="s">
        <v>30</v>
      </c>
      <c r="H261" s="13" t="s">
        <v>245</v>
      </c>
      <c r="I261" s="13">
        <v>43</v>
      </c>
      <c r="J261" s="13">
        <v>3</v>
      </c>
      <c r="K261" s="13">
        <v>6</v>
      </c>
      <c r="O261" s="13" t="s">
        <v>245</v>
      </c>
      <c r="P261" s="13" t="s">
        <v>245</v>
      </c>
      <c r="R261" s="13" t="str">
        <f t="shared" si="8"/>
        <v>chill2</v>
      </c>
      <c r="S261" s="13" t="str">
        <f t="shared" si="9"/>
        <v>time3</v>
      </c>
    </row>
    <row r="262" spans="1:19">
      <c r="A262" s="13" t="s">
        <v>268</v>
      </c>
      <c r="B262" s="13" t="s">
        <v>28</v>
      </c>
      <c r="C262" s="13">
        <v>7</v>
      </c>
      <c r="D262" s="13" t="s">
        <v>73</v>
      </c>
      <c r="E262" s="13">
        <v>6</v>
      </c>
      <c r="F262" s="13" t="s">
        <v>242</v>
      </c>
      <c r="G262" s="13" t="s">
        <v>30</v>
      </c>
      <c r="H262" s="13" t="s">
        <v>245</v>
      </c>
      <c r="I262" s="13">
        <v>8</v>
      </c>
      <c r="J262" s="13">
        <v>8</v>
      </c>
      <c r="K262" s="13">
        <v>1</v>
      </c>
      <c r="O262" s="13" t="s">
        <v>245</v>
      </c>
      <c r="P262" s="13" t="s">
        <v>245</v>
      </c>
      <c r="R262" s="13" t="str">
        <f t="shared" si="8"/>
        <v>chill2</v>
      </c>
      <c r="S262" s="13" t="str">
        <f t="shared" si="9"/>
        <v>time3</v>
      </c>
    </row>
    <row r="263" spans="1:19">
      <c r="A263" s="13" t="s">
        <v>278</v>
      </c>
      <c r="B263" s="13" t="s">
        <v>28</v>
      </c>
      <c r="C263" s="13">
        <v>9</v>
      </c>
      <c r="D263" s="13" t="s">
        <v>155</v>
      </c>
      <c r="E263" s="13">
        <v>9</v>
      </c>
      <c r="F263" s="13" t="s">
        <v>242</v>
      </c>
      <c r="G263" s="13" t="s">
        <v>30</v>
      </c>
      <c r="H263" s="13" t="s">
        <v>245</v>
      </c>
      <c r="I263" s="13">
        <v>12</v>
      </c>
      <c r="J263" s="13">
        <v>4</v>
      </c>
      <c r="K263" s="13">
        <v>2</v>
      </c>
      <c r="O263" s="13" t="s">
        <v>245</v>
      </c>
      <c r="P263" s="13" t="s">
        <v>245</v>
      </c>
      <c r="R263" s="13" t="str">
        <f t="shared" si="8"/>
        <v>chill2</v>
      </c>
      <c r="S263" s="13" t="str">
        <f t="shared" si="9"/>
        <v>time3</v>
      </c>
    </row>
    <row r="264" spans="1:19">
      <c r="A264" s="13" t="s">
        <v>375</v>
      </c>
      <c r="B264" s="13" t="s">
        <v>28</v>
      </c>
      <c r="C264" s="13" t="s">
        <v>36</v>
      </c>
      <c r="D264" s="13" t="s">
        <v>54</v>
      </c>
      <c r="E264" s="13">
        <v>2</v>
      </c>
      <c r="F264" s="13" t="s">
        <v>242</v>
      </c>
      <c r="G264" s="13" t="s">
        <v>22</v>
      </c>
      <c r="H264" s="13" t="s">
        <v>251</v>
      </c>
      <c r="I264" s="13">
        <v>44</v>
      </c>
      <c r="J264" s="13">
        <v>4</v>
      </c>
      <c r="K264" s="13">
        <v>6</v>
      </c>
      <c r="O264" s="13" t="s">
        <v>245</v>
      </c>
      <c r="P264" s="13" t="s">
        <v>245</v>
      </c>
      <c r="R264" s="13" t="str">
        <f t="shared" si="8"/>
        <v>chill2</v>
      </c>
      <c r="S264" s="13" t="str">
        <f t="shared" si="9"/>
        <v>time3</v>
      </c>
    </row>
    <row r="265" spans="1:19">
      <c r="A265" s="13" t="s">
        <v>398</v>
      </c>
      <c r="B265" s="13" t="s">
        <v>28</v>
      </c>
      <c r="C265" s="13" t="s">
        <v>36</v>
      </c>
      <c r="D265" s="13" t="s">
        <v>54</v>
      </c>
      <c r="E265" s="13">
        <v>5</v>
      </c>
      <c r="F265" s="13" t="s">
        <v>242</v>
      </c>
      <c r="G265" s="13" t="s">
        <v>30</v>
      </c>
      <c r="H265" s="13" t="s">
        <v>245</v>
      </c>
      <c r="I265" s="13">
        <v>52</v>
      </c>
      <c r="J265" s="13">
        <v>4</v>
      </c>
      <c r="K265" s="13">
        <v>7</v>
      </c>
      <c r="O265" s="13" t="s">
        <v>245</v>
      </c>
      <c r="P265" s="13" t="s">
        <v>245</v>
      </c>
      <c r="R265" s="13" t="str">
        <f t="shared" si="8"/>
        <v>chill2</v>
      </c>
      <c r="S265" s="13" t="str">
        <f t="shared" si="9"/>
        <v>time3</v>
      </c>
    </row>
    <row r="266" spans="1:19">
      <c r="A266" s="13" t="s">
        <v>275</v>
      </c>
      <c r="B266" s="13" t="s">
        <v>28</v>
      </c>
      <c r="C266" s="13" t="s">
        <v>46</v>
      </c>
      <c r="D266" s="13" t="s">
        <v>99</v>
      </c>
      <c r="E266" s="13">
        <v>6</v>
      </c>
      <c r="F266" s="13" t="s">
        <v>242</v>
      </c>
      <c r="G266" s="13" t="s">
        <v>30</v>
      </c>
      <c r="H266" s="13" t="s">
        <v>245</v>
      </c>
      <c r="I266" s="13">
        <v>11</v>
      </c>
      <c r="J266" s="13">
        <v>3</v>
      </c>
      <c r="K266" s="13">
        <v>2</v>
      </c>
      <c r="O266" s="13" t="s">
        <v>245</v>
      </c>
      <c r="P266" s="13" t="s">
        <v>245</v>
      </c>
      <c r="R266" s="13" t="str">
        <f t="shared" si="8"/>
        <v>chill2</v>
      </c>
      <c r="S266" s="13" t="str">
        <f t="shared" si="9"/>
        <v>time3</v>
      </c>
    </row>
    <row r="267" spans="1:19">
      <c r="A267" s="13" t="s">
        <v>329</v>
      </c>
      <c r="B267" s="13" t="s">
        <v>28</v>
      </c>
      <c r="C267" s="13" t="s">
        <v>51</v>
      </c>
      <c r="D267" s="13" t="s">
        <v>123</v>
      </c>
      <c r="E267" s="13">
        <v>10</v>
      </c>
      <c r="F267" s="13" t="s">
        <v>242</v>
      </c>
      <c r="G267" s="13" t="s">
        <v>30</v>
      </c>
      <c r="H267" s="13" t="s">
        <v>245</v>
      </c>
      <c r="I267" s="13">
        <v>29</v>
      </c>
      <c r="J267" s="13">
        <v>5</v>
      </c>
      <c r="K267" s="13">
        <v>4</v>
      </c>
      <c r="O267" s="13" t="s">
        <v>245</v>
      </c>
      <c r="P267" s="13" t="s">
        <v>245</v>
      </c>
      <c r="R267" s="13" t="str">
        <f t="shared" si="8"/>
        <v>chill2</v>
      </c>
      <c r="S267" s="13" t="str">
        <f t="shared" si="9"/>
        <v>time3</v>
      </c>
    </row>
    <row r="268" spans="1:19">
      <c r="A268" s="13" t="s">
        <v>257</v>
      </c>
      <c r="B268" s="13" t="s">
        <v>62</v>
      </c>
      <c r="C268" s="13">
        <v>16</v>
      </c>
      <c r="D268" s="13" t="s">
        <v>111</v>
      </c>
      <c r="E268" s="13">
        <v>6</v>
      </c>
      <c r="F268" s="13" t="s">
        <v>242</v>
      </c>
      <c r="G268" s="13" t="s">
        <v>30</v>
      </c>
      <c r="H268" s="13" t="s">
        <v>245</v>
      </c>
      <c r="I268" s="13">
        <v>5</v>
      </c>
      <c r="J268" s="13">
        <v>5</v>
      </c>
      <c r="K268" s="13">
        <v>1</v>
      </c>
      <c r="O268" s="13" t="s">
        <v>245</v>
      </c>
      <c r="P268" s="13" t="s">
        <v>245</v>
      </c>
      <c r="R268" s="13" t="str">
        <f t="shared" si="8"/>
        <v>chill2</v>
      </c>
      <c r="S268" s="13" t="str">
        <f t="shared" si="9"/>
        <v>time3</v>
      </c>
    </row>
    <row r="269" spans="1:19">
      <c r="A269" s="13" t="s">
        <v>310</v>
      </c>
      <c r="B269" s="13" t="s">
        <v>62</v>
      </c>
      <c r="C269" s="13">
        <v>18</v>
      </c>
      <c r="D269" s="13" t="s">
        <v>63</v>
      </c>
      <c r="E269" s="13">
        <v>4</v>
      </c>
      <c r="F269" s="13" t="s">
        <v>242</v>
      </c>
      <c r="G269" s="13" t="s">
        <v>22</v>
      </c>
      <c r="H269" s="13" t="s">
        <v>251</v>
      </c>
      <c r="I269" s="13">
        <v>22</v>
      </c>
      <c r="J269" s="13">
        <v>6</v>
      </c>
      <c r="K269" s="13">
        <v>3</v>
      </c>
      <c r="O269" s="13" t="s">
        <v>245</v>
      </c>
      <c r="P269" s="13" t="s">
        <v>245</v>
      </c>
      <c r="R269" s="13" t="str">
        <f t="shared" si="8"/>
        <v>chill2</v>
      </c>
      <c r="S269" s="13" t="str">
        <f t="shared" si="9"/>
        <v>time3</v>
      </c>
    </row>
    <row r="270" spans="1:19">
      <c r="A270" s="13" t="s">
        <v>274</v>
      </c>
      <c r="B270" s="13" t="s">
        <v>62</v>
      </c>
      <c r="C270" s="13">
        <v>18</v>
      </c>
      <c r="D270" s="13" t="s">
        <v>63</v>
      </c>
      <c r="E270" s="13">
        <v>2</v>
      </c>
      <c r="F270" s="13" t="s">
        <v>242</v>
      </c>
      <c r="G270" s="13" t="s">
        <v>16</v>
      </c>
      <c r="H270" s="13" t="s">
        <v>243</v>
      </c>
      <c r="I270" s="13">
        <v>10</v>
      </c>
      <c r="J270" s="13">
        <v>2</v>
      </c>
      <c r="K270" s="13">
        <v>2</v>
      </c>
      <c r="O270" s="13" t="s">
        <v>245</v>
      </c>
      <c r="P270" s="13" t="s">
        <v>245</v>
      </c>
      <c r="R270" s="13" t="str">
        <f t="shared" si="8"/>
        <v>chill2</v>
      </c>
      <c r="S270" s="13" t="str">
        <f t="shared" si="9"/>
        <v>time3</v>
      </c>
    </row>
    <row r="271" spans="1:19">
      <c r="A271" s="13" t="s">
        <v>307</v>
      </c>
      <c r="B271" s="13" t="s">
        <v>62</v>
      </c>
      <c r="C271" s="13">
        <v>19</v>
      </c>
      <c r="D271" s="13" t="s">
        <v>127</v>
      </c>
      <c r="E271" s="13">
        <v>10</v>
      </c>
      <c r="F271" s="13" t="s">
        <v>242</v>
      </c>
      <c r="G271" s="13" t="s">
        <v>22</v>
      </c>
      <c r="H271" s="13" t="s">
        <v>251</v>
      </c>
      <c r="I271" s="13">
        <v>21</v>
      </c>
      <c r="J271" s="13">
        <v>5</v>
      </c>
      <c r="K271" s="13">
        <v>3</v>
      </c>
      <c r="O271" s="13" t="s">
        <v>245</v>
      </c>
      <c r="P271" s="13" t="s">
        <v>245</v>
      </c>
      <c r="R271" s="13" t="str">
        <f t="shared" si="8"/>
        <v>chill2</v>
      </c>
      <c r="S271" s="13" t="str">
        <f t="shared" si="9"/>
        <v>time3</v>
      </c>
    </row>
    <row r="272" spans="1:19">
      <c r="A272" s="13" t="s">
        <v>376</v>
      </c>
      <c r="B272" s="13" t="s">
        <v>62</v>
      </c>
      <c r="C272" s="13">
        <v>20</v>
      </c>
      <c r="D272" s="13" t="s">
        <v>134</v>
      </c>
      <c r="E272" s="13">
        <v>11</v>
      </c>
      <c r="F272" s="13" t="s">
        <v>242</v>
      </c>
      <c r="G272" s="13" t="s">
        <v>16</v>
      </c>
      <c r="H272" s="13" t="s">
        <v>243</v>
      </c>
      <c r="I272" s="13">
        <v>44</v>
      </c>
      <c r="J272" s="13">
        <v>4</v>
      </c>
      <c r="K272" s="13">
        <v>6</v>
      </c>
      <c r="O272" s="13" t="s">
        <v>245</v>
      </c>
      <c r="P272" s="13" t="s">
        <v>245</v>
      </c>
      <c r="R272" s="13" t="str">
        <f t="shared" si="8"/>
        <v>chill2</v>
      </c>
      <c r="S272" s="13" t="str">
        <f t="shared" si="9"/>
        <v>time3</v>
      </c>
    </row>
    <row r="273" spans="1:19">
      <c r="A273" s="13" t="s">
        <v>318</v>
      </c>
      <c r="B273" s="13" t="s">
        <v>62</v>
      </c>
      <c r="C273" s="13">
        <v>22</v>
      </c>
      <c r="D273" s="13" t="s">
        <v>141</v>
      </c>
      <c r="E273" s="13">
        <v>11</v>
      </c>
      <c r="F273" s="13" t="s">
        <v>242</v>
      </c>
      <c r="G273" s="13" t="s">
        <v>30</v>
      </c>
      <c r="H273" s="13" t="s">
        <v>245</v>
      </c>
      <c r="I273" s="13">
        <v>25</v>
      </c>
      <c r="J273" s="13">
        <v>1</v>
      </c>
      <c r="K273" s="13">
        <v>4</v>
      </c>
      <c r="O273" s="13" t="s">
        <v>245</v>
      </c>
      <c r="P273" s="13" t="s">
        <v>245</v>
      </c>
      <c r="R273" s="13" t="str">
        <f t="shared" si="8"/>
        <v>chill2</v>
      </c>
      <c r="S273" s="13" t="str">
        <f t="shared" si="9"/>
        <v>time3</v>
      </c>
    </row>
    <row r="274" spans="1:19">
      <c r="A274" s="13" t="s">
        <v>330</v>
      </c>
      <c r="B274" s="13" t="s">
        <v>62</v>
      </c>
      <c r="C274" s="13" t="s">
        <v>36</v>
      </c>
      <c r="D274" s="13" t="s">
        <v>101</v>
      </c>
      <c r="E274" s="13">
        <v>8</v>
      </c>
      <c r="F274" s="13" t="s">
        <v>242</v>
      </c>
      <c r="G274" s="13" t="s">
        <v>30</v>
      </c>
      <c r="H274" s="13" t="s">
        <v>245</v>
      </c>
      <c r="I274" s="13">
        <v>29</v>
      </c>
      <c r="J274" s="13">
        <v>5</v>
      </c>
      <c r="K274" s="13">
        <v>4</v>
      </c>
      <c r="O274" s="13" t="s">
        <v>245</v>
      </c>
      <c r="P274" s="13" t="s">
        <v>245</v>
      </c>
      <c r="R274" s="13" t="str">
        <f t="shared" si="8"/>
        <v>chill2</v>
      </c>
      <c r="S274" s="13" t="str">
        <f t="shared" si="9"/>
        <v>time3</v>
      </c>
    </row>
    <row r="275" spans="1:19">
      <c r="A275" s="13" t="s">
        <v>277</v>
      </c>
      <c r="B275" s="13" t="s">
        <v>62</v>
      </c>
      <c r="C275" s="13" t="s">
        <v>51</v>
      </c>
      <c r="D275" s="13" t="s">
        <v>81</v>
      </c>
      <c r="E275" s="13">
        <v>3</v>
      </c>
      <c r="F275" s="13" t="s">
        <v>242</v>
      </c>
      <c r="G275" s="13" t="s">
        <v>30</v>
      </c>
      <c r="H275" s="13" t="s">
        <v>245</v>
      </c>
      <c r="I275" s="13">
        <v>11</v>
      </c>
      <c r="J275" s="13">
        <v>3</v>
      </c>
      <c r="K275" s="13">
        <v>2</v>
      </c>
      <c r="O275" s="13" t="s">
        <v>245</v>
      </c>
      <c r="P275" s="13" t="s">
        <v>245</v>
      </c>
      <c r="R275" s="13" t="str">
        <f t="shared" si="8"/>
        <v>chill2</v>
      </c>
      <c r="S275" s="13" t="str">
        <f t="shared" si="9"/>
        <v>time3</v>
      </c>
    </row>
    <row r="276" spans="1:19">
      <c r="A276" s="13" t="s">
        <v>292</v>
      </c>
      <c r="B276" s="13" t="s">
        <v>25</v>
      </c>
      <c r="C276" s="13">
        <v>2</v>
      </c>
      <c r="D276" s="13" t="s">
        <v>26</v>
      </c>
      <c r="E276" s="13">
        <v>5</v>
      </c>
      <c r="F276" s="13" t="s">
        <v>242</v>
      </c>
      <c r="G276" s="13" t="s">
        <v>16</v>
      </c>
      <c r="H276" s="13" t="s">
        <v>243</v>
      </c>
      <c r="I276" s="13">
        <v>16</v>
      </c>
      <c r="J276" s="13">
        <v>8</v>
      </c>
      <c r="K276" s="13">
        <v>2</v>
      </c>
      <c r="O276" s="13" t="s">
        <v>245</v>
      </c>
      <c r="P276" s="13" t="s">
        <v>245</v>
      </c>
      <c r="R276" s="13" t="str">
        <f t="shared" si="8"/>
        <v>chill2</v>
      </c>
      <c r="S276" s="13" t="str">
        <f t="shared" si="9"/>
        <v>time3</v>
      </c>
    </row>
    <row r="277" spans="1:19">
      <c r="A277" s="13" t="s">
        <v>331</v>
      </c>
      <c r="B277" s="13" t="s">
        <v>25</v>
      </c>
      <c r="C277" s="13">
        <v>3</v>
      </c>
      <c r="D277" s="13" t="s">
        <v>87</v>
      </c>
      <c r="E277" s="13">
        <v>1</v>
      </c>
      <c r="F277" s="13" t="s">
        <v>242</v>
      </c>
      <c r="G277" s="13" t="s">
        <v>22</v>
      </c>
      <c r="H277" s="13" t="s">
        <v>251</v>
      </c>
      <c r="I277" s="13">
        <v>29</v>
      </c>
      <c r="J277" s="13">
        <v>5</v>
      </c>
      <c r="K277" s="13">
        <v>4</v>
      </c>
      <c r="O277" s="13" t="s">
        <v>245</v>
      </c>
      <c r="P277" s="13" t="s">
        <v>245</v>
      </c>
      <c r="R277" s="13" t="str">
        <f t="shared" si="8"/>
        <v>chill2</v>
      </c>
      <c r="S277" s="13" t="str">
        <f t="shared" si="9"/>
        <v>time3</v>
      </c>
    </row>
    <row r="278" spans="1:19">
      <c r="A278" s="13" t="s">
        <v>313</v>
      </c>
      <c r="B278" s="13" t="s">
        <v>25</v>
      </c>
      <c r="C278" s="13">
        <v>10</v>
      </c>
      <c r="D278" s="13" t="s">
        <v>152</v>
      </c>
      <c r="E278" s="13">
        <v>11</v>
      </c>
      <c r="F278" s="13" t="s">
        <v>242</v>
      </c>
      <c r="G278" s="13" t="s">
        <v>30</v>
      </c>
      <c r="H278" s="13" t="s">
        <v>245</v>
      </c>
      <c r="I278" s="13">
        <v>23</v>
      </c>
      <c r="J278" s="13">
        <v>7</v>
      </c>
      <c r="K278" s="13">
        <v>3</v>
      </c>
      <c r="O278" s="13" t="s">
        <v>245</v>
      </c>
      <c r="P278" s="13" t="s">
        <v>245</v>
      </c>
      <c r="R278" s="13" t="str">
        <f t="shared" si="8"/>
        <v>chill2</v>
      </c>
      <c r="S278" s="13" t="str">
        <f t="shared" si="9"/>
        <v>time3</v>
      </c>
    </row>
    <row r="279" spans="1:19">
      <c r="A279" s="13" t="s">
        <v>319</v>
      </c>
      <c r="B279" s="13" t="s">
        <v>25</v>
      </c>
      <c r="C279" s="13">
        <v>13</v>
      </c>
      <c r="D279" s="13" t="s">
        <v>103</v>
      </c>
      <c r="E279" s="13">
        <v>8</v>
      </c>
      <c r="F279" s="13" t="s">
        <v>242</v>
      </c>
      <c r="G279" s="13" t="s">
        <v>30</v>
      </c>
      <c r="H279" s="13" t="s">
        <v>245</v>
      </c>
      <c r="I279" s="13">
        <v>25</v>
      </c>
      <c r="J279" s="13">
        <v>1</v>
      </c>
      <c r="K279" s="13">
        <v>4</v>
      </c>
      <c r="O279" s="13" t="s">
        <v>245</v>
      </c>
      <c r="P279" s="13" t="s">
        <v>245</v>
      </c>
      <c r="R279" s="13" t="str">
        <f t="shared" si="8"/>
        <v>chill2</v>
      </c>
      <c r="S279" s="13" t="str">
        <f t="shared" si="9"/>
        <v>time3</v>
      </c>
    </row>
    <row r="280" spans="1:19">
      <c r="A280" s="13" t="s">
        <v>248</v>
      </c>
      <c r="B280" s="13" t="s">
        <v>28</v>
      </c>
      <c r="C280" s="13">
        <v>99</v>
      </c>
      <c r="D280" s="13" t="s">
        <v>131</v>
      </c>
      <c r="E280" s="13">
        <v>9</v>
      </c>
      <c r="F280" s="13" t="s">
        <v>242</v>
      </c>
      <c r="G280" s="13" t="s">
        <v>30</v>
      </c>
      <c r="H280" s="13" t="s">
        <v>245</v>
      </c>
      <c r="I280" s="13">
        <v>2</v>
      </c>
      <c r="J280" s="13">
        <v>2</v>
      </c>
      <c r="K280" s="13">
        <v>1</v>
      </c>
      <c r="L280" s="13">
        <v>5</v>
      </c>
      <c r="M280" s="13">
        <v>5</v>
      </c>
      <c r="O280" s="13" t="s">
        <v>243</v>
      </c>
      <c r="P280" s="12" t="s">
        <v>245</v>
      </c>
      <c r="Q280" s="13">
        <v>7</v>
      </c>
      <c r="R280" s="13" t="str">
        <f t="shared" si="8"/>
        <v>chill2</v>
      </c>
      <c r="S280" s="13" t="str">
        <f t="shared" si="9"/>
        <v>time3</v>
      </c>
    </row>
    <row r="281" spans="1:19">
      <c r="A281" s="13" t="s">
        <v>373</v>
      </c>
      <c r="B281" s="13" t="s">
        <v>25</v>
      </c>
      <c r="C281" s="13" t="s">
        <v>36</v>
      </c>
      <c r="D281" s="13" t="s">
        <v>71</v>
      </c>
      <c r="E281" s="13">
        <v>3</v>
      </c>
      <c r="F281" s="13" t="s">
        <v>242</v>
      </c>
      <c r="G281" s="13" t="s">
        <v>22</v>
      </c>
      <c r="H281" s="13" t="s">
        <v>251</v>
      </c>
      <c r="I281" s="13">
        <v>43</v>
      </c>
      <c r="J281" s="13">
        <v>3</v>
      </c>
      <c r="K281" s="13">
        <v>6</v>
      </c>
      <c r="O281" s="13" t="s">
        <v>245</v>
      </c>
      <c r="P281" s="13" t="s">
        <v>245</v>
      </c>
      <c r="R281" s="13" t="str">
        <f t="shared" si="8"/>
        <v>chill2</v>
      </c>
      <c r="S281" s="13" t="str">
        <f t="shared" si="9"/>
        <v>time3</v>
      </c>
    </row>
    <row r="282" spans="1:19">
      <c r="A282" s="13" t="s">
        <v>392</v>
      </c>
      <c r="B282" s="13" t="s">
        <v>25</v>
      </c>
      <c r="C282" s="13" t="s">
        <v>46</v>
      </c>
      <c r="D282" s="13" t="s">
        <v>129</v>
      </c>
      <c r="E282" s="13">
        <v>4</v>
      </c>
      <c r="F282" s="13" t="s">
        <v>242</v>
      </c>
      <c r="G282" s="13" t="s">
        <v>30</v>
      </c>
      <c r="H282" s="13" t="s">
        <v>245</v>
      </c>
      <c r="I282" s="13">
        <v>50</v>
      </c>
      <c r="J282" s="13">
        <v>2</v>
      </c>
      <c r="K282" s="13">
        <v>7</v>
      </c>
      <c r="O282" s="13" t="s">
        <v>245</v>
      </c>
      <c r="P282" s="13" t="s">
        <v>245</v>
      </c>
      <c r="R282" s="13" t="str">
        <f t="shared" si="8"/>
        <v>chill2</v>
      </c>
      <c r="S282" s="13" t="str">
        <f t="shared" si="9"/>
        <v>time3</v>
      </c>
    </row>
    <row r="283" spans="1:19">
      <c r="A283" s="13" t="s">
        <v>379</v>
      </c>
      <c r="B283" s="13" t="s">
        <v>25</v>
      </c>
      <c r="C283" s="13" t="s">
        <v>51</v>
      </c>
      <c r="D283" s="13" t="s">
        <v>65</v>
      </c>
      <c r="E283" s="13">
        <v>7</v>
      </c>
      <c r="F283" s="13" t="s">
        <v>242</v>
      </c>
      <c r="G283" s="13" t="s">
        <v>22</v>
      </c>
      <c r="H283" s="13" t="s">
        <v>251</v>
      </c>
      <c r="I283" s="13">
        <v>45</v>
      </c>
      <c r="J283" s="13">
        <v>5</v>
      </c>
      <c r="K283" s="13">
        <v>6</v>
      </c>
      <c r="O283" s="13" t="s">
        <v>245</v>
      </c>
      <c r="P283" s="13" t="s">
        <v>245</v>
      </c>
      <c r="R283" s="13" t="str">
        <f t="shared" si="8"/>
        <v>chill2</v>
      </c>
      <c r="S283" s="13" t="str">
        <f t="shared" si="9"/>
        <v>time3</v>
      </c>
    </row>
    <row r="284" spans="1:19">
      <c r="A284" s="13" t="s">
        <v>281</v>
      </c>
      <c r="B284" s="13" t="s">
        <v>43</v>
      </c>
      <c r="C284" s="13">
        <v>23</v>
      </c>
      <c r="D284" s="13" t="s">
        <v>108</v>
      </c>
      <c r="E284" s="13">
        <v>7</v>
      </c>
      <c r="F284" s="13" t="s">
        <v>242</v>
      </c>
      <c r="G284" s="13" t="s">
        <v>16</v>
      </c>
      <c r="H284" s="13" t="s">
        <v>243</v>
      </c>
      <c r="I284" s="13">
        <v>13</v>
      </c>
      <c r="J284" s="13">
        <v>5</v>
      </c>
      <c r="K284" s="13">
        <v>2</v>
      </c>
      <c r="L284" s="13">
        <v>5</v>
      </c>
      <c r="M284" s="13">
        <v>5</v>
      </c>
      <c r="O284" s="13" t="s">
        <v>243</v>
      </c>
      <c r="P284" s="12" t="s">
        <v>245</v>
      </c>
      <c r="Q284" s="13">
        <v>7</v>
      </c>
      <c r="R284" s="13" t="str">
        <f t="shared" si="8"/>
        <v>chill2</v>
      </c>
      <c r="S284" s="13" t="str">
        <f t="shared" si="9"/>
        <v>time3</v>
      </c>
    </row>
    <row r="285" spans="1:19">
      <c r="A285" s="13" t="s">
        <v>346</v>
      </c>
      <c r="B285" s="13" t="s">
        <v>19</v>
      </c>
      <c r="C285" s="13" t="s">
        <v>13</v>
      </c>
      <c r="D285" s="13" t="s">
        <v>39</v>
      </c>
      <c r="E285" s="13">
        <v>6</v>
      </c>
      <c r="F285" s="13" t="s">
        <v>242</v>
      </c>
      <c r="G285" s="13" t="s">
        <v>30</v>
      </c>
      <c r="H285" s="13" t="s">
        <v>245</v>
      </c>
      <c r="I285" s="13">
        <v>34</v>
      </c>
      <c r="J285" s="13">
        <v>2</v>
      </c>
      <c r="K285" s="13">
        <v>5</v>
      </c>
      <c r="L285" s="13">
        <v>5</v>
      </c>
      <c r="M285" s="13">
        <v>5</v>
      </c>
      <c r="O285" s="13" t="s">
        <v>243</v>
      </c>
      <c r="P285" s="12" t="s">
        <v>245</v>
      </c>
      <c r="Q285" s="13">
        <v>7</v>
      </c>
      <c r="R285" s="13" t="str">
        <f t="shared" si="8"/>
        <v>chill2</v>
      </c>
      <c r="S285" s="13" t="str">
        <f t="shared" si="9"/>
        <v>time3</v>
      </c>
    </row>
    <row r="286" spans="1:19">
      <c r="A286" s="13" t="s">
        <v>306</v>
      </c>
      <c r="B286" s="13" t="s">
        <v>19</v>
      </c>
      <c r="C286" s="13" t="s">
        <v>46</v>
      </c>
      <c r="D286" s="13" t="s">
        <v>85</v>
      </c>
      <c r="E286" s="13">
        <v>10</v>
      </c>
      <c r="F286" s="13" t="s">
        <v>242</v>
      </c>
      <c r="G286" s="13" t="s">
        <v>22</v>
      </c>
      <c r="H286" s="13" t="s">
        <v>251</v>
      </c>
      <c r="I286" s="13">
        <v>21</v>
      </c>
      <c r="J286" s="13">
        <v>5</v>
      </c>
      <c r="K286" s="13">
        <v>3</v>
      </c>
      <c r="O286" s="13" t="s">
        <v>245</v>
      </c>
      <c r="P286" s="13" t="s">
        <v>245</v>
      </c>
      <c r="R286" s="13" t="str">
        <f t="shared" si="8"/>
        <v>chill2</v>
      </c>
      <c r="S286" s="13" t="str">
        <f t="shared" si="9"/>
        <v>time3</v>
      </c>
    </row>
    <row r="287" spans="1:19">
      <c r="A287" s="13" t="s">
        <v>372</v>
      </c>
      <c r="B287" s="13" t="s">
        <v>19</v>
      </c>
      <c r="C287" s="13" t="s">
        <v>51</v>
      </c>
      <c r="D287" s="13" t="s">
        <v>52</v>
      </c>
      <c r="E287" s="13">
        <v>5</v>
      </c>
      <c r="F287" s="13" t="s">
        <v>242</v>
      </c>
      <c r="G287" s="13" t="s">
        <v>16</v>
      </c>
      <c r="H287" s="13" t="s">
        <v>243</v>
      </c>
      <c r="I287" s="13">
        <v>43</v>
      </c>
      <c r="J287" s="13">
        <v>3</v>
      </c>
      <c r="K287" s="13">
        <v>6</v>
      </c>
      <c r="O287" s="13" t="s">
        <v>245</v>
      </c>
      <c r="P287" s="13" t="s">
        <v>245</v>
      </c>
      <c r="R287" s="13" t="str">
        <f t="shared" si="8"/>
        <v>chill2</v>
      </c>
      <c r="S287" s="13" t="str">
        <f t="shared" si="9"/>
        <v>time3</v>
      </c>
    </row>
    <row r="288" spans="1:19">
      <c r="A288" s="13" t="s">
        <v>317</v>
      </c>
      <c r="B288" s="13" t="s">
        <v>19</v>
      </c>
      <c r="C288" s="13" t="s">
        <v>56</v>
      </c>
      <c r="D288" s="13" t="s">
        <v>69</v>
      </c>
      <c r="E288" s="13">
        <v>5</v>
      </c>
      <c r="F288" s="13" t="s">
        <v>242</v>
      </c>
      <c r="G288" s="13" t="s">
        <v>30</v>
      </c>
      <c r="H288" s="13" t="s">
        <v>245</v>
      </c>
      <c r="I288" s="13">
        <v>25</v>
      </c>
      <c r="J288" s="13">
        <v>1</v>
      </c>
      <c r="K288" s="13">
        <v>4</v>
      </c>
      <c r="O288" s="13" t="s">
        <v>245</v>
      </c>
      <c r="P288" s="13" t="s">
        <v>245</v>
      </c>
      <c r="R288" s="13" t="str">
        <f t="shared" si="8"/>
        <v>chill2</v>
      </c>
      <c r="S288" s="13" t="str">
        <f t="shared" si="9"/>
        <v>time3</v>
      </c>
    </row>
    <row r="289" spans="1:19">
      <c r="A289" s="13" t="s">
        <v>400</v>
      </c>
      <c r="B289" s="13" t="s">
        <v>19</v>
      </c>
      <c r="C289" s="13" t="s">
        <v>20</v>
      </c>
      <c r="D289" s="13" t="s">
        <v>21</v>
      </c>
      <c r="E289" s="13">
        <v>9</v>
      </c>
      <c r="F289" s="13" t="s">
        <v>242</v>
      </c>
      <c r="G289" s="13" t="s">
        <v>16</v>
      </c>
      <c r="H289" s="13" t="s">
        <v>243</v>
      </c>
      <c r="I289" s="13">
        <v>52</v>
      </c>
      <c r="J289" s="13">
        <v>4</v>
      </c>
      <c r="K289" s="13">
        <v>7</v>
      </c>
      <c r="O289" s="13" t="s">
        <v>245</v>
      </c>
      <c r="P289" s="13" t="s">
        <v>245</v>
      </c>
      <c r="R289" s="13" t="str">
        <f t="shared" si="8"/>
        <v>chill2</v>
      </c>
      <c r="S289" s="13" t="str">
        <f t="shared" si="9"/>
        <v>time3</v>
      </c>
    </row>
    <row r="290" spans="1:19">
      <c r="A290" s="13" t="s">
        <v>312</v>
      </c>
      <c r="B290" s="13" t="s">
        <v>19</v>
      </c>
      <c r="C290" s="13" t="s">
        <v>78</v>
      </c>
      <c r="D290" s="13" t="s">
        <v>79</v>
      </c>
      <c r="E290" s="13">
        <v>7</v>
      </c>
      <c r="F290" s="13" t="s">
        <v>242</v>
      </c>
      <c r="G290" s="13" t="s">
        <v>22</v>
      </c>
      <c r="H290" s="13" t="s">
        <v>251</v>
      </c>
      <c r="I290" s="13">
        <v>23</v>
      </c>
      <c r="J290" s="13">
        <v>7</v>
      </c>
      <c r="K290" s="13">
        <v>3</v>
      </c>
      <c r="O290" s="13" t="s">
        <v>245</v>
      </c>
      <c r="P290" s="13" t="s">
        <v>245</v>
      </c>
      <c r="R290" s="13" t="str">
        <f t="shared" si="8"/>
        <v>chill2</v>
      </c>
      <c r="S290" s="13" t="str">
        <f t="shared" si="9"/>
        <v>time3</v>
      </c>
    </row>
    <row r="291" spans="1:19">
      <c r="A291" s="13" t="s">
        <v>265</v>
      </c>
      <c r="B291" s="13" t="s">
        <v>19</v>
      </c>
      <c r="C291" s="13" t="s">
        <v>78</v>
      </c>
      <c r="D291" s="13" t="s">
        <v>79</v>
      </c>
      <c r="E291" s="13">
        <v>3</v>
      </c>
      <c r="F291" s="13" t="s">
        <v>242</v>
      </c>
      <c r="G291" s="13" t="s">
        <v>16</v>
      </c>
      <c r="H291" s="13" t="s">
        <v>243</v>
      </c>
      <c r="I291" s="13">
        <v>7</v>
      </c>
      <c r="J291" s="13">
        <v>7</v>
      </c>
      <c r="K291" s="13">
        <v>1</v>
      </c>
      <c r="O291" s="13" t="s">
        <v>245</v>
      </c>
      <c r="P291" s="13" t="s">
        <v>245</v>
      </c>
      <c r="R291" s="13" t="str">
        <f t="shared" si="8"/>
        <v>chill2</v>
      </c>
      <c r="S291" s="13" t="str">
        <f t="shared" si="9"/>
        <v>time3</v>
      </c>
    </row>
    <row r="292" spans="1:19">
      <c r="A292" s="13" t="s">
        <v>273</v>
      </c>
      <c r="B292" s="13" t="s">
        <v>19</v>
      </c>
      <c r="C292" s="13" t="s">
        <v>89</v>
      </c>
      <c r="D292" s="13" t="s">
        <v>90</v>
      </c>
      <c r="E292" s="13">
        <v>2</v>
      </c>
      <c r="F292" s="13" t="s">
        <v>242</v>
      </c>
      <c r="G292" s="13" t="s">
        <v>30</v>
      </c>
      <c r="H292" s="13" t="s">
        <v>245</v>
      </c>
      <c r="I292" s="13">
        <v>10</v>
      </c>
      <c r="J292" s="13">
        <v>2</v>
      </c>
      <c r="K292" s="13">
        <v>2</v>
      </c>
      <c r="O292" s="13" t="s">
        <v>245</v>
      </c>
      <c r="P292" s="13" t="s">
        <v>245</v>
      </c>
      <c r="R292" s="13" t="str">
        <f t="shared" si="8"/>
        <v>chill2</v>
      </c>
      <c r="S292" s="13" t="str">
        <f t="shared" si="9"/>
        <v>time3</v>
      </c>
    </row>
    <row r="293" spans="1:19">
      <c r="A293" s="13" t="s">
        <v>309</v>
      </c>
      <c r="B293" s="13" t="s">
        <v>33</v>
      </c>
      <c r="C293" s="13">
        <v>3</v>
      </c>
      <c r="D293" s="13" t="s">
        <v>49</v>
      </c>
      <c r="E293" s="13">
        <v>3</v>
      </c>
      <c r="F293" s="13" t="s">
        <v>242</v>
      </c>
      <c r="G293" s="13" t="s">
        <v>22</v>
      </c>
      <c r="H293" s="13" t="s">
        <v>251</v>
      </c>
      <c r="I293" s="13">
        <v>22</v>
      </c>
      <c r="J293" s="13">
        <v>6</v>
      </c>
      <c r="K293" s="13">
        <v>3</v>
      </c>
      <c r="O293" s="13" t="s">
        <v>245</v>
      </c>
      <c r="P293" s="13" t="s">
        <v>245</v>
      </c>
      <c r="R293" s="13" t="str">
        <f t="shared" si="8"/>
        <v>chill2</v>
      </c>
      <c r="S293" s="13" t="str">
        <f t="shared" si="9"/>
        <v>time3</v>
      </c>
    </row>
    <row r="294" spans="1:19">
      <c r="A294" s="13" t="s">
        <v>377</v>
      </c>
      <c r="B294" s="13" t="s">
        <v>33</v>
      </c>
      <c r="C294" s="13">
        <v>7</v>
      </c>
      <c r="D294" s="13" t="s">
        <v>114</v>
      </c>
      <c r="E294" s="13">
        <v>1</v>
      </c>
      <c r="F294" s="13" t="s">
        <v>242</v>
      </c>
      <c r="G294" s="13" t="s">
        <v>30</v>
      </c>
      <c r="H294" s="13" t="s">
        <v>245</v>
      </c>
      <c r="I294" s="13">
        <v>45</v>
      </c>
      <c r="J294" s="13">
        <v>5</v>
      </c>
      <c r="K294" s="13">
        <v>6</v>
      </c>
      <c r="O294" s="13" t="s">
        <v>245</v>
      </c>
      <c r="P294" s="13" t="s">
        <v>245</v>
      </c>
      <c r="R294" s="13" t="str">
        <f t="shared" si="8"/>
        <v>chill2</v>
      </c>
      <c r="S294" s="13" t="str">
        <f t="shared" si="9"/>
        <v>time3</v>
      </c>
    </row>
    <row r="295" spans="1:19">
      <c r="A295" s="13" t="s">
        <v>266</v>
      </c>
      <c r="B295" s="13" t="s">
        <v>33</v>
      </c>
      <c r="C295" s="13">
        <v>8</v>
      </c>
      <c r="D295" s="13" t="s">
        <v>41</v>
      </c>
      <c r="E295" s="13">
        <v>4</v>
      </c>
      <c r="F295" s="13" t="s">
        <v>242</v>
      </c>
      <c r="G295" s="13" t="s">
        <v>30</v>
      </c>
      <c r="H295" s="13" t="s">
        <v>245</v>
      </c>
      <c r="I295" s="13">
        <v>8</v>
      </c>
      <c r="J295" s="13">
        <v>8</v>
      </c>
      <c r="K295" s="13">
        <v>1</v>
      </c>
      <c r="O295" s="13" t="s">
        <v>245</v>
      </c>
      <c r="P295" s="13" t="s">
        <v>245</v>
      </c>
      <c r="R295" s="13" t="str">
        <f t="shared" si="8"/>
        <v>chill2</v>
      </c>
      <c r="S295" s="13" t="str">
        <f t="shared" si="9"/>
        <v>time3</v>
      </c>
    </row>
    <row r="296" spans="1:19">
      <c r="A296" s="13" t="s">
        <v>258</v>
      </c>
      <c r="B296" s="13" t="s">
        <v>33</v>
      </c>
      <c r="C296" s="13" t="s">
        <v>36</v>
      </c>
      <c r="D296" s="13" t="s">
        <v>184</v>
      </c>
      <c r="E296" s="13">
        <v>10</v>
      </c>
      <c r="F296" s="13" t="s">
        <v>242</v>
      </c>
      <c r="G296" s="13" t="s">
        <v>22</v>
      </c>
      <c r="H296" s="13" t="s">
        <v>251</v>
      </c>
      <c r="I296" s="13">
        <v>5</v>
      </c>
      <c r="J296" s="13">
        <v>5</v>
      </c>
      <c r="K296" s="13">
        <v>1</v>
      </c>
      <c r="O296" s="13" t="s">
        <v>245</v>
      </c>
      <c r="P296" s="13" t="s">
        <v>245</v>
      </c>
      <c r="R296" s="13" t="str">
        <f t="shared" si="8"/>
        <v>chill2</v>
      </c>
      <c r="S296" s="13" t="str">
        <f t="shared" si="9"/>
        <v>time3</v>
      </c>
    </row>
    <row r="297" spans="1:19">
      <c r="A297" s="13" t="s">
        <v>279</v>
      </c>
      <c r="B297" s="13" t="s">
        <v>33</v>
      </c>
      <c r="C297" s="13" t="s">
        <v>46</v>
      </c>
      <c r="D297" s="13" t="s">
        <v>105</v>
      </c>
      <c r="E297" s="13">
        <v>4</v>
      </c>
      <c r="F297" s="13" t="s">
        <v>242</v>
      </c>
      <c r="G297" s="13" t="s">
        <v>30</v>
      </c>
      <c r="H297" s="13" t="s">
        <v>245</v>
      </c>
      <c r="I297" s="13">
        <v>12</v>
      </c>
      <c r="J297" s="13">
        <v>4</v>
      </c>
      <c r="K297" s="13">
        <v>2</v>
      </c>
      <c r="O297" s="13" t="s">
        <v>245</v>
      </c>
      <c r="P297" s="13" t="s">
        <v>245</v>
      </c>
      <c r="R297" s="13" t="str">
        <f t="shared" si="8"/>
        <v>chill2</v>
      </c>
      <c r="S297" s="13" t="str">
        <f t="shared" si="9"/>
        <v>time3</v>
      </c>
    </row>
    <row r="298" spans="1:19">
      <c r="A298" s="13" t="s">
        <v>263</v>
      </c>
      <c r="B298" s="13" t="s">
        <v>33</v>
      </c>
      <c r="C298" s="13" t="s">
        <v>51</v>
      </c>
      <c r="D298" s="13" t="s">
        <v>93</v>
      </c>
      <c r="E298" s="13">
        <v>7</v>
      </c>
      <c r="F298" s="13" t="s">
        <v>242</v>
      </c>
      <c r="G298" s="13" t="s">
        <v>30</v>
      </c>
      <c r="H298" s="13" t="s">
        <v>245</v>
      </c>
      <c r="I298" s="13">
        <v>7</v>
      </c>
      <c r="J298" s="13">
        <v>7</v>
      </c>
      <c r="K298" s="13">
        <v>1</v>
      </c>
      <c r="O298" s="13" t="s">
        <v>245</v>
      </c>
      <c r="P298" s="13" t="s">
        <v>245</v>
      </c>
      <c r="R298" s="13" t="str">
        <f t="shared" si="8"/>
        <v>chill2</v>
      </c>
      <c r="S298" s="13" t="str">
        <f t="shared" si="9"/>
        <v>time3</v>
      </c>
    </row>
    <row r="299" spans="1:19">
      <c r="A299" s="13" t="s">
        <v>381</v>
      </c>
      <c r="B299" s="13" t="s">
        <v>33</v>
      </c>
      <c r="C299" s="13" t="s">
        <v>56</v>
      </c>
      <c r="D299" s="13" t="s">
        <v>137</v>
      </c>
      <c r="E299" s="13">
        <v>6</v>
      </c>
      <c r="F299" s="13" t="s">
        <v>242</v>
      </c>
      <c r="G299" s="13" t="s">
        <v>30</v>
      </c>
      <c r="H299" s="13" t="s">
        <v>245</v>
      </c>
      <c r="I299" s="13">
        <v>46</v>
      </c>
      <c r="J299" s="13">
        <v>6</v>
      </c>
      <c r="K299" s="13">
        <v>6</v>
      </c>
      <c r="O299" s="13" t="s">
        <v>245</v>
      </c>
      <c r="P299" s="13" t="s">
        <v>245</v>
      </c>
      <c r="R299" s="13" t="str">
        <f t="shared" si="8"/>
        <v>chill2</v>
      </c>
      <c r="S299" s="13" t="str">
        <f t="shared" si="9"/>
        <v>time3</v>
      </c>
    </row>
    <row r="300" spans="1:19">
      <c r="A300" s="13" t="s">
        <v>394</v>
      </c>
      <c r="B300" s="13" t="s">
        <v>33</v>
      </c>
      <c r="C300" s="13" t="s">
        <v>13</v>
      </c>
      <c r="D300" s="13" t="s">
        <v>34</v>
      </c>
      <c r="E300" s="13">
        <v>7</v>
      </c>
      <c r="F300" s="13" t="s">
        <v>242</v>
      </c>
      <c r="G300" s="13" t="s">
        <v>30</v>
      </c>
      <c r="H300" s="13" t="s">
        <v>245</v>
      </c>
      <c r="I300" s="13">
        <v>50</v>
      </c>
      <c r="J300" s="13">
        <v>2</v>
      </c>
      <c r="K300" s="13">
        <v>7</v>
      </c>
      <c r="O300" s="13" t="s">
        <v>245</v>
      </c>
      <c r="P300" s="13" t="s">
        <v>245</v>
      </c>
      <c r="R300" s="13" t="str">
        <f t="shared" si="8"/>
        <v>chill2</v>
      </c>
      <c r="S300" s="13" t="str">
        <f t="shared" si="9"/>
        <v>time3</v>
      </c>
    </row>
    <row r="301" spans="1:19">
      <c r="A301" s="13" t="s">
        <v>399</v>
      </c>
      <c r="B301" s="13" t="s">
        <v>43</v>
      </c>
      <c r="C301" s="13">
        <v>19</v>
      </c>
      <c r="D301" s="13" t="s">
        <v>181</v>
      </c>
      <c r="E301" s="13">
        <v>3</v>
      </c>
      <c r="F301" s="13" t="s">
        <v>242</v>
      </c>
      <c r="G301" s="13" t="s">
        <v>22</v>
      </c>
      <c r="H301" s="13" t="s">
        <v>251</v>
      </c>
      <c r="I301" s="13">
        <v>52</v>
      </c>
      <c r="J301" s="13">
        <v>4</v>
      </c>
      <c r="K301" s="13">
        <v>7</v>
      </c>
      <c r="O301" s="13" t="s">
        <v>245</v>
      </c>
      <c r="P301" s="13" t="s">
        <v>245</v>
      </c>
      <c r="R301" s="13" t="str">
        <f t="shared" si="8"/>
        <v>chill2</v>
      </c>
      <c r="S301" s="13" t="str">
        <f t="shared" si="9"/>
        <v>time3</v>
      </c>
    </row>
    <row r="302" spans="1:19">
      <c r="A302" s="13" t="s">
        <v>305</v>
      </c>
      <c r="B302" s="13" t="s">
        <v>43</v>
      </c>
      <c r="C302" s="13">
        <v>21</v>
      </c>
      <c r="D302" s="13" t="s">
        <v>96</v>
      </c>
      <c r="E302" s="13">
        <v>1</v>
      </c>
      <c r="F302" s="13" t="s">
        <v>242</v>
      </c>
      <c r="G302" s="13" t="s">
        <v>30</v>
      </c>
      <c r="H302" s="13" t="s">
        <v>245</v>
      </c>
      <c r="I302" s="13">
        <v>21</v>
      </c>
      <c r="J302" s="13">
        <v>5</v>
      </c>
      <c r="K302" s="13">
        <v>3</v>
      </c>
      <c r="O302" s="13" t="s">
        <v>245</v>
      </c>
      <c r="P302" s="13" t="s">
        <v>245</v>
      </c>
      <c r="R302" s="13" t="str">
        <f t="shared" si="8"/>
        <v>chill2</v>
      </c>
      <c r="S302" s="13" t="str">
        <f t="shared" si="9"/>
        <v>time3</v>
      </c>
    </row>
    <row r="303" spans="1:19">
      <c r="A303" s="13" t="s">
        <v>308</v>
      </c>
      <c r="B303" s="13" t="s">
        <v>43</v>
      </c>
      <c r="C303" s="13">
        <v>22</v>
      </c>
      <c r="D303" s="13" t="s">
        <v>44</v>
      </c>
      <c r="E303" s="13">
        <v>12</v>
      </c>
      <c r="F303" s="13" t="s">
        <v>242</v>
      </c>
      <c r="G303" s="13" t="s">
        <v>30</v>
      </c>
      <c r="H303" s="13" t="s">
        <v>245</v>
      </c>
      <c r="I303" s="13">
        <v>22</v>
      </c>
      <c r="J303" s="13">
        <v>6</v>
      </c>
      <c r="K303" s="13">
        <v>3</v>
      </c>
      <c r="O303" s="13" t="s">
        <v>245</v>
      </c>
      <c r="P303" s="13" t="s">
        <v>245</v>
      </c>
      <c r="R303" s="13" t="str">
        <f t="shared" si="8"/>
        <v>chill2</v>
      </c>
      <c r="S303" s="13" t="str">
        <f t="shared" si="9"/>
        <v>time3</v>
      </c>
    </row>
    <row r="304" spans="1:19">
      <c r="A304" s="13" t="s">
        <v>374</v>
      </c>
      <c r="B304" s="13" t="s">
        <v>43</v>
      </c>
      <c r="C304" s="13" t="s">
        <v>46</v>
      </c>
      <c r="D304" s="13" t="s">
        <v>47</v>
      </c>
      <c r="E304" s="13">
        <v>11</v>
      </c>
      <c r="F304" s="13" t="s">
        <v>242</v>
      </c>
      <c r="G304" s="13" t="s">
        <v>30</v>
      </c>
      <c r="H304" s="13" t="s">
        <v>245</v>
      </c>
      <c r="I304" s="13">
        <v>44</v>
      </c>
      <c r="J304" s="13">
        <v>4</v>
      </c>
      <c r="K304" s="13">
        <v>6</v>
      </c>
      <c r="O304" s="13" t="s">
        <v>245</v>
      </c>
      <c r="P304" s="13" t="s">
        <v>245</v>
      </c>
      <c r="R304" s="13" t="str">
        <f t="shared" si="8"/>
        <v>chill2</v>
      </c>
      <c r="S304" s="13" t="str">
        <f t="shared" si="9"/>
        <v>time3</v>
      </c>
    </row>
    <row r="305" spans="1:19">
      <c r="A305" s="13" t="s">
        <v>380</v>
      </c>
      <c r="B305" s="13" t="s">
        <v>43</v>
      </c>
      <c r="C305" s="13" t="s">
        <v>51</v>
      </c>
      <c r="D305" s="13" t="s">
        <v>83</v>
      </c>
      <c r="E305" s="13">
        <v>9</v>
      </c>
      <c r="F305" s="13" t="s">
        <v>242</v>
      </c>
      <c r="G305" s="13" t="s">
        <v>30</v>
      </c>
      <c r="H305" s="13" t="s">
        <v>245</v>
      </c>
      <c r="I305" s="13">
        <v>46</v>
      </c>
      <c r="J305" s="13">
        <v>6</v>
      </c>
      <c r="K305" s="13">
        <v>6</v>
      </c>
      <c r="O305" s="13" t="s">
        <v>245</v>
      </c>
      <c r="P305" s="13" t="s">
        <v>245</v>
      </c>
      <c r="R305" s="13" t="str">
        <f t="shared" si="8"/>
        <v>chill2</v>
      </c>
      <c r="S305" s="13" t="str">
        <f t="shared" si="9"/>
        <v>time3</v>
      </c>
    </row>
    <row r="306" spans="1:19">
      <c r="A306" s="13" t="s">
        <v>311</v>
      </c>
      <c r="B306" s="13" t="s">
        <v>43</v>
      </c>
      <c r="C306" s="13" t="s">
        <v>56</v>
      </c>
      <c r="D306" s="13" t="s">
        <v>57</v>
      </c>
      <c r="E306" s="13">
        <v>5</v>
      </c>
      <c r="F306" s="13" t="s">
        <v>242</v>
      </c>
      <c r="G306" s="13" t="s">
        <v>30</v>
      </c>
      <c r="H306" s="13" t="s">
        <v>245</v>
      </c>
      <c r="I306" s="13">
        <v>23</v>
      </c>
      <c r="J306" s="13">
        <v>7</v>
      </c>
      <c r="K306" s="13">
        <v>3</v>
      </c>
      <c r="O306" s="13" t="s">
        <v>245</v>
      </c>
      <c r="P306" s="13" t="s">
        <v>245</v>
      </c>
      <c r="R306" s="13" t="str">
        <f t="shared" si="8"/>
        <v>chill2</v>
      </c>
      <c r="S306" s="13" t="str">
        <f t="shared" si="9"/>
        <v>time3</v>
      </c>
    </row>
    <row r="307" spans="1:19">
      <c r="A307" s="13" t="s">
        <v>267</v>
      </c>
      <c r="B307" s="13" t="s">
        <v>43</v>
      </c>
      <c r="C307" s="13" t="s">
        <v>13</v>
      </c>
      <c r="D307" s="13" t="s">
        <v>163</v>
      </c>
      <c r="E307" s="13">
        <v>12</v>
      </c>
      <c r="F307" s="13" t="s">
        <v>242</v>
      </c>
      <c r="G307" s="13" t="s">
        <v>30</v>
      </c>
      <c r="H307" s="13" t="s">
        <v>245</v>
      </c>
      <c r="I307" s="13">
        <v>8</v>
      </c>
      <c r="J307" s="13">
        <v>8</v>
      </c>
      <c r="K307" s="13">
        <v>1</v>
      </c>
      <c r="O307" s="13" t="s">
        <v>245</v>
      </c>
      <c r="P307" s="13" t="s">
        <v>245</v>
      </c>
      <c r="R307" s="13" t="str">
        <f t="shared" si="8"/>
        <v>chill2</v>
      </c>
      <c r="S307" s="13" t="str">
        <f t="shared" si="9"/>
        <v>time3</v>
      </c>
    </row>
    <row r="308" spans="1:19">
      <c r="A308" s="13" t="s">
        <v>272</v>
      </c>
      <c r="B308" s="13" t="s">
        <v>12</v>
      </c>
      <c r="C308" s="13">
        <v>1</v>
      </c>
      <c r="D308" s="13" t="s">
        <v>67</v>
      </c>
      <c r="E308" s="13">
        <v>6</v>
      </c>
      <c r="F308" s="13" t="s">
        <v>242</v>
      </c>
      <c r="G308" s="13" t="s">
        <v>30</v>
      </c>
      <c r="H308" s="13" t="s">
        <v>245</v>
      </c>
      <c r="I308" s="13">
        <v>10</v>
      </c>
      <c r="J308" s="13">
        <v>2</v>
      </c>
      <c r="K308" s="13">
        <v>2</v>
      </c>
      <c r="O308" s="13" t="s">
        <v>245</v>
      </c>
      <c r="P308" s="13" t="s">
        <v>245</v>
      </c>
      <c r="R308" s="13" t="str">
        <f t="shared" si="8"/>
        <v>chill2</v>
      </c>
      <c r="S308" s="13" t="str">
        <f t="shared" si="9"/>
        <v>time3</v>
      </c>
    </row>
    <row r="309" spans="1:19">
      <c r="A309" s="13" t="s">
        <v>382</v>
      </c>
      <c r="B309" s="13" t="s">
        <v>12</v>
      </c>
      <c r="C309" s="13">
        <v>2</v>
      </c>
      <c r="D309" s="13" t="s">
        <v>158</v>
      </c>
      <c r="E309" s="13">
        <v>12</v>
      </c>
      <c r="F309" s="13" t="s">
        <v>242</v>
      </c>
      <c r="G309" s="13" t="s">
        <v>16</v>
      </c>
      <c r="H309" s="13" t="s">
        <v>243</v>
      </c>
      <c r="I309" s="13">
        <v>46</v>
      </c>
      <c r="J309" s="13">
        <v>6</v>
      </c>
      <c r="K309" s="13">
        <v>6</v>
      </c>
      <c r="O309" s="13" t="s">
        <v>245</v>
      </c>
      <c r="P309" s="13" t="s">
        <v>245</v>
      </c>
      <c r="R309" s="13" t="str">
        <f t="shared" si="8"/>
        <v>chill2</v>
      </c>
      <c r="S309" s="13" t="str">
        <f t="shared" si="9"/>
        <v>time3</v>
      </c>
    </row>
    <row r="310" spans="1:19">
      <c r="A310" s="13" t="s">
        <v>280</v>
      </c>
      <c r="B310" s="13" t="s">
        <v>12</v>
      </c>
      <c r="C310" s="13">
        <v>2</v>
      </c>
      <c r="D310" s="13" t="s">
        <v>158</v>
      </c>
      <c r="E310" s="13">
        <v>11</v>
      </c>
      <c r="F310" s="13" t="s">
        <v>242</v>
      </c>
      <c r="G310" s="13" t="s">
        <v>30</v>
      </c>
      <c r="H310" s="13" t="s">
        <v>245</v>
      </c>
      <c r="I310" s="13">
        <v>12</v>
      </c>
      <c r="J310" s="13">
        <v>4</v>
      </c>
      <c r="K310" s="13">
        <v>2</v>
      </c>
      <c r="O310" s="13" t="s">
        <v>245</v>
      </c>
      <c r="P310" s="13" t="s">
        <v>245</v>
      </c>
      <c r="R310" s="13" t="str">
        <f t="shared" si="8"/>
        <v>chill2</v>
      </c>
      <c r="S310" s="13" t="str">
        <f t="shared" si="9"/>
        <v>time3</v>
      </c>
    </row>
    <row r="311" spans="1:19">
      <c r="A311" s="13" t="s">
        <v>378</v>
      </c>
      <c r="B311" s="13" t="s">
        <v>12</v>
      </c>
      <c r="C311" s="13">
        <v>8</v>
      </c>
      <c r="D311" s="13" t="s">
        <v>59</v>
      </c>
      <c r="E311" s="13">
        <v>1</v>
      </c>
      <c r="F311" s="13" t="s">
        <v>242</v>
      </c>
      <c r="G311" s="13" t="s">
        <v>22</v>
      </c>
      <c r="H311" s="13" t="s">
        <v>251</v>
      </c>
      <c r="I311" s="13">
        <v>45</v>
      </c>
      <c r="J311" s="13">
        <v>5</v>
      </c>
      <c r="K311" s="13">
        <v>6</v>
      </c>
      <c r="O311" s="13" t="s">
        <v>245</v>
      </c>
      <c r="P311" s="13" t="s">
        <v>245</v>
      </c>
      <c r="R311" s="13" t="str">
        <f t="shared" si="8"/>
        <v>chill2</v>
      </c>
      <c r="S311" s="13" t="str">
        <f t="shared" si="9"/>
        <v>time3</v>
      </c>
    </row>
    <row r="312" spans="1:19">
      <c r="A312" s="13" t="s">
        <v>264</v>
      </c>
      <c r="B312" s="13" t="s">
        <v>12</v>
      </c>
      <c r="C312" s="13">
        <v>8</v>
      </c>
      <c r="D312" s="13" t="s">
        <v>59</v>
      </c>
      <c r="E312" s="13">
        <v>4</v>
      </c>
      <c r="F312" s="13" t="s">
        <v>242</v>
      </c>
      <c r="G312" s="13" t="s">
        <v>30</v>
      </c>
      <c r="H312" s="13" t="s">
        <v>245</v>
      </c>
      <c r="I312" s="13">
        <v>7</v>
      </c>
      <c r="J312" s="13">
        <v>7</v>
      </c>
      <c r="K312" s="13">
        <v>1</v>
      </c>
      <c r="O312" s="13" t="s">
        <v>245</v>
      </c>
      <c r="P312" s="13" t="s">
        <v>245</v>
      </c>
      <c r="R312" s="13" t="str">
        <f t="shared" si="8"/>
        <v>chill2</v>
      </c>
      <c r="S312" s="13" t="str">
        <f t="shared" si="9"/>
        <v>time3</v>
      </c>
    </row>
    <row r="313" spans="1:19">
      <c r="A313" s="13" t="s">
        <v>276</v>
      </c>
      <c r="B313" s="13" t="s">
        <v>12</v>
      </c>
      <c r="C313" s="13" t="s">
        <v>13</v>
      </c>
      <c r="D313" s="13" t="s">
        <v>14</v>
      </c>
      <c r="E313" s="13">
        <v>7</v>
      </c>
      <c r="F313" s="13" t="s">
        <v>242</v>
      </c>
      <c r="G313" s="13" t="s">
        <v>30</v>
      </c>
      <c r="H313" s="13" t="s">
        <v>245</v>
      </c>
      <c r="I313" s="13">
        <v>11</v>
      </c>
      <c r="J313" s="13">
        <v>3</v>
      </c>
      <c r="K313" s="13">
        <v>2</v>
      </c>
      <c r="O313" s="13" t="s">
        <v>245</v>
      </c>
      <c r="P313" s="13" t="s">
        <v>245</v>
      </c>
      <c r="R313" s="13" t="str">
        <f t="shared" si="8"/>
        <v>chill2</v>
      </c>
      <c r="S313" s="13" t="str">
        <f t="shared" si="9"/>
        <v>time3</v>
      </c>
    </row>
    <row r="314" spans="1:19">
      <c r="A314" s="13" t="s">
        <v>668</v>
      </c>
      <c r="B314" s="13" t="s">
        <v>62</v>
      </c>
      <c r="C314" s="13">
        <v>16</v>
      </c>
      <c r="D314" s="13" t="s">
        <v>111</v>
      </c>
      <c r="E314" s="13">
        <v>3</v>
      </c>
      <c r="F314" s="13" t="s">
        <v>562</v>
      </c>
      <c r="G314" s="13" t="s">
        <v>16</v>
      </c>
      <c r="H314" s="13" t="s">
        <v>569</v>
      </c>
      <c r="I314" s="13">
        <v>35</v>
      </c>
      <c r="J314" s="13">
        <v>3</v>
      </c>
      <c r="K314" s="13">
        <v>5</v>
      </c>
      <c r="L314" s="13">
        <v>1</v>
      </c>
      <c r="M314" s="13">
        <v>1</v>
      </c>
      <c r="N314" s="13" t="s">
        <v>563</v>
      </c>
      <c r="O314" s="13" t="s">
        <v>563</v>
      </c>
      <c r="P314" s="13" t="s">
        <v>563</v>
      </c>
      <c r="R314" s="13" t="str">
        <f t="shared" si="8"/>
        <v>chill4</v>
      </c>
      <c r="S314" s="13" t="str">
        <f t="shared" si="9"/>
        <v>time1</v>
      </c>
    </row>
    <row r="315" spans="1:19">
      <c r="A315" s="13" t="s">
        <v>669</v>
      </c>
      <c r="B315" s="13" t="s">
        <v>25</v>
      </c>
      <c r="C315" s="13">
        <v>3</v>
      </c>
      <c r="D315" s="13" t="s">
        <v>87</v>
      </c>
      <c r="E315" s="13">
        <v>10</v>
      </c>
      <c r="F315" s="13" t="s">
        <v>562</v>
      </c>
      <c r="G315" s="13" t="s">
        <v>22</v>
      </c>
      <c r="H315" s="13" t="s">
        <v>563</v>
      </c>
      <c r="I315" s="13">
        <v>35</v>
      </c>
      <c r="J315" s="13">
        <v>3</v>
      </c>
      <c r="K315" s="13">
        <v>5</v>
      </c>
      <c r="L315" s="13">
        <v>1</v>
      </c>
      <c r="M315" s="13">
        <v>1</v>
      </c>
      <c r="N315" s="13" t="s">
        <v>563</v>
      </c>
      <c r="O315" s="13" t="s">
        <v>563</v>
      </c>
      <c r="P315" s="13" t="s">
        <v>563</v>
      </c>
      <c r="R315" s="13" t="str">
        <f t="shared" si="8"/>
        <v>chill4</v>
      </c>
      <c r="S315" s="13" t="str">
        <f t="shared" si="9"/>
        <v>time1</v>
      </c>
    </row>
    <row r="316" spans="1:19">
      <c r="A316" s="13" t="s">
        <v>667</v>
      </c>
      <c r="B316" s="13" t="s">
        <v>33</v>
      </c>
      <c r="C316" s="13">
        <v>3</v>
      </c>
      <c r="D316" s="13" t="s">
        <v>49</v>
      </c>
      <c r="E316" s="13">
        <v>10</v>
      </c>
      <c r="F316" s="13" t="s">
        <v>562</v>
      </c>
      <c r="G316" s="13" t="s">
        <v>22</v>
      </c>
      <c r="H316" s="13" t="s">
        <v>563</v>
      </c>
      <c r="I316" s="13">
        <v>35</v>
      </c>
      <c r="J316" s="13">
        <v>3</v>
      </c>
      <c r="K316" s="13">
        <v>5</v>
      </c>
      <c r="L316" s="13">
        <v>1</v>
      </c>
      <c r="M316" s="13">
        <v>1</v>
      </c>
      <c r="N316" s="13" t="s">
        <v>563</v>
      </c>
      <c r="O316" s="13" t="s">
        <v>563</v>
      </c>
      <c r="P316" s="13" t="s">
        <v>563</v>
      </c>
      <c r="R316" s="13" t="str">
        <f t="shared" si="8"/>
        <v>chill4</v>
      </c>
      <c r="S316" s="13" t="str">
        <f t="shared" si="9"/>
        <v>time1</v>
      </c>
    </row>
    <row r="317" spans="1:19">
      <c r="A317" s="13" t="s">
        <v>691</v>
      </c>
      <c r="B317" s="13" t="s">
        <v>28</v>
      </c>
      <c r="C317" s="13">
        <v>9</v>
      </c>
      <c r="D317" s="13" t="s">
        <v>155</v>
      </c>
      <c r="E317" s="13">
        <v>4</v>
      </c>
      <c r="F317" s="13" t="s">
        <v>562</v>
      </c>
      <c r="G317" s="13" t="s">
        <v>22</v>
      </c>
      <c r="H317" s="13" t="s">
        <v>563</v>
      </c>
      <c r="I317" s="13">
        <v>43</v>
      </c>
      <c r="J317" s="13">
        <v>3</v>
      </c>
      <c r="K317" s="13">
        <v>6</v>
      </c>
      <c r="L317" s="13">
        <v>1</v>
      </c>
      <c r="M317" s="13">
        <v>2</v>
      </c>
      <c r="N317" s="13" t="s">
        <v>563</v>
      </c>
      <c r="O317" s="13" t="s">
        <v>563</v>
      </c>
      <c r="P317" s="13" t="s">
        <v>563</v>
      </c>
      <c r="R317" s="13" t="str">
        <f t="shared" si="8"/>
        <v>chill4</v>
      </c>
      <c r="S317" s="13" t="str">
        <f t="shared" si="9"/>
        <v>time1</v>
      </c>
    </row>
    <row r="318" spans="1:19">
      <c r="A318" s="13" t="s">
        <v>693</v>
      </c>
      <c r="B318" s="13" t="s">
        <v>62</v>
      </c>
      <c r="C318" s="13">
        <v>19</v>
      </c>
      <c r="D318" s="13" t="s">
        <v>127</v>
      </c>
      <c r="E318" s="13">
        <v>3</v>
      </c>
      <c r="F318" s="13" t="s">
        <v>562</v>
      </c>
      <c r="G318" s="13" t="s">
        <v>16</v>
      </c>
      <c r="H318" s="13" t="s">
        <v>569</v>
      </c>
      <c r="I318" s="13">
        <v>43</v>
      </c>
      <c r="J318" s="13">
        <v>3</v>
      </c>
      <c r="K318" s="13">
        <v>6</v>
      </c>
      <c r="L318" s="13">
        <v>1</v>
      </c>
      <c r="M318" s="13">
        <v>2</v>
      </c>
      <c r="N318" s="13" t="s">
        <v>563</v>
      </c>
      <c r="O318" s="13" t="s">
        <v>563</v>
      </c>
      <c r="P318" s="13" t="s">
        <v>563</v>
      </c>
      <c r="R318" s="13" t="str">
        <f t="shared" si="8"/>
        <v>chill4</v>
      </c>
      <c r="S318" s="13" t="str">
        <f t="shared" si="9"/>
        <v>time1</v>
      </c>
    </row>
    <row r="319" spans="1:19">
      <c r="A319" s="13" t="s">
        <v>692</v>
      </c>
      <c r="B319" s="13" t="s">
        <v>33</v>
      </c>
      <c r="C319" s="13">
        <v>3</v>
      </c>
      <c r="D319" s="13" t="s">
        <v>49</v>
      </c>
      <c r="E319" s="13">
        <v>5</v>
      </c>
      <c r="F319" s="13" t="s">
        <v>562</v>
      </c>
      <c r="G319" s="13" t="s">
        <v>30</v>
      </c>
      <c r="H319" s="13" t="s">
        <v>565</v>
      </c>
      <c r="I319" s="13">
        <v>43</v>
      </c>
      <c r="J319" s="13">
        <v>3</v>
      </c>
      <c r="K319" s="13">
        <v>6</v>
      </c>
      <c r="L319" s="13">
        <v>1</v>
      </c>
      <c r="M319" s="13">
        <v>2</v>
      </c>
      <c r="N319" s="13" t="s">
        <v>563</v>
      </c>
      <c r="O319" s="13" t="s">
        <v>563</v>
      </c>
      <c r="P319" s="13" t="s">
        <v>563</v>
      </c>
      <c r="R319" s="13" t="str">
        <f t="shared" si="8"/>
        <v>chill4</v>
      </c>
      <c r="S319" s="13" t="str">
        <f t="shared" si="9"/>
        <v>time1</v>
      </c>
    </row>
    <row r="320" spans="1:19">
      <c r="A320" s="13" t="s">
        <v>599</v>
      </c>
      <c r="B320" s="13" t="s">
        <v>62</v>
      </c>
      <c r="C320" s="13">
        <v>18</v>
      </c>
      <c r="D320" s="13" t="s">
        <v>63</v>
      </c>
      <c r="E320" s="13">
        <v>11</v>
      </c>
      <c r="F320" s="13" t="s">
        <v>562</v>
      </c>
      <c r="G320" s="13" t="s">
        <v>30</v>
      </c>
      <c r="H320" s="13" t="s">
        <v>565</v>
      </c>
      <c r="I320" s="13">
        <v>12</v>
      </c>
      <c r="J320" s="13">
        <v>4</v>
      </c>
      <c r="K320" s="13">
        <v>2</v>
      </c>
      <c r="L320" s="13">
        <v>1</v>
      </c>
      <c r="M320" s="13">
        <v>3</v>
      </c>
      <c r="N320" s="13" t="s">
        <v>563</v>
      </c>
      <c r="O320" s="13" t="s">
        <v>563</v>
      </c>
      <c r="P320" s="13" t="s">
        <v>563</v>
      </c>
      <c r="R320" s="13" t="str">
        <f t="shared" si="8"/>
        <v>chill4</v>
      </c>
      <c r="S320" s="13" t="str">
        <f t="shared" si="9"/>
        <v>time1</v>
      </c>
    </row>
    <row r="321" spans="1:19">
      <c r="A321" s="13" t="s">
        <v>600</v>
      </c>
      <c r="B321" s="13" t="s">
        <v>25</v>
      </c>
      <c r="C321" s="13" t="s">
        <v>36</v>
      </c>
      <c r="D321" s="13" t="s">
        <v>71</v>
      </c>
      <c r="E321" s="13">
        <v>7</v>
      </c>
      <c r="F321" s="13" t="s">
        <v>562</v>
      </c>
      <c r="G321" s="13" t="s">
        <v>16</v>
      </c>
      <c r="H321" s="13" t="s">
        <v>569</v>
      </c>
      <c r="I321" s="13">
        <v>12</v>
      </c>
      <c r="J321" s="13">
        <v>4</v>
      </c>
      <c r="K321" s="13">
        <v>2</v>
      </c>
      <c r="L321" s="13">
        <v>1</v>
      </c>
      <c r="M321" s="13">
        <v>3</v>
      </c>
      <c r="N321" s="13" t="s">
        <v>563</v>
      </c>
      <c r="O321" s="13" t="s">
        <v>563</v>
      </c>
      <c r="P321" s="13" t="s">
        <v>563</v>
      </c>
      <c r="R321" s="13" t="str">
        <f t="shared" si="8"/>
        <v>chill4</v>
      </c>
      <c r="S321" s="13" t="str">
        <f t="shared" si="9"/>
        <v>time1</v>
      </c>
    </row>
    <row r="322" spans="1:19">
      <c r="A322" s="13" t="s">
        <v>598</v>
      </c>
      <c r="B322" s="13" t="s">
        <v>12</v>
      </c>
      <c r="C322" s="13">
        <v>8</v>
      </c>
      <c r="D322" s="13" t="s">
        <v>59</v>
      </c>
      <c r="E322" s="13">
        <v>5</v>
      </c>
      <c r="F322" s="13" t="s">
        <v>562</v>
      </c>
      <c r="G322" s="13" t="s">
        <v>22</v>
      </c>
      <c r="H322" s="13" t="s">
        <v>563</v>
      </c>
      <c r="I322" s="13">
        <v>12</v>
      </c>
      <c r="J322" s="13">
        <v>4</v>
      </c>
      <c r="K322" s="13">
        <v>2</v>
      </c>
      <c r="L322" s="13">
        <v>1</v>
      </c>
      <c r="M322" s="13">
        <v>3</v>
      </c>
      <c r="N322" s="13" t="s">
        <v>563</v>
      </c>
      <c r="O322" s="13" t="s">
        <v>563</v>
      </c>
      <c r="P322" s="13" t="s">
        <v>563</v>
      </c>
      <c r="R322" s="13" t="str">
        <f t="shared" si="8"/>
        <v>chill4</v>
      </c>
      <c r="S322" s="13" t="str">
        <f t="shared" si="9"/>
        <v>time1</v>
      </c>
    </row>
    <row r="323" spans="1:19">
      <c r="A323" s="13" t="s">
        <v>651</v>
      </c>
      <c r="B323" s="13" t="s">
        <v>25</v>
      </c>
      <c r="C323" s="13" t="s">
        <v>46</v>
      </c>
      <c r="D323" s="13" t="s">
        <v>129</v>
      </c>
      <c r="E323" s="13">
        <v>3</v>
      </c>
      <c r="F323" s="13" t="s">
        <v>562</v>
      </c>
      <c r="G323" s="13" t="s">
        <v>30</v>
      </c>
      <c r="H323" s="13" t="s">
        <v>565</v>
      </c>
      <c r="I323" s="13">
        <v>29</v>
      </c>
      <c r="J323" s="13">
        <v>5</v>
      </c>
      <c r="K323" s="13">
        <v>4</v>
      </c>
      <c r="L323" s="13">
        <v>1</v>
      </c>
      <c r="M323" s="13">
        <v>4</v>
      </c>
      <c r="N323" s="13" t="s">
        <v>563</v>
      </c>
      <c r="O323" s="13" t="s">
        <v>563</v>
      </c>
      <c r="P323" s="13" t="s">
        <v>563</v>
      </c>
      <c r="R323" s="13" t="str">
        <f t="shared" ref="R323:R386" si="10">CONCATENATE("chill",LEFT(P323,1))</f>
        <v>chill4</v>
      </c>
      <c r="S323" s="13" t="str">
        <f t="shared" ref="S323:S386" si="11">CONCATENATE("time",RIGHT(P323,1))</f>
        <v>time1</v>
      </c>
    </row>
    <row r="324" spans="1:19">
      <c r="A324" s="13" t="s">
        <v>650</v>
      </c>
      <c r="B324" s="13" t="s">
        <v>19</v>
      </c>
      <c r="C324" s="13" t="s">
        <v>51</v>
      </c>
      <c r="D324" s="13" t="s">
        <v>52</v>
      </c>
      <c r="E324" s="13">
        <v>4</v>
      </c>
      <c r="F324" s="13" t="s">
        <v>562</v>
      </c>
      <c r="G324" s="13" t="s">
        <v>22</v>
      </c>
      <c r="H324" s="13" t="s">
        <v>563</v>
      </c>
      <c r="I324" s="13">
        <v>29</v>
      </c>
      <c r="J324" s="13">
        <v>5</v>
      </c>
      <c r="K324" s="13">
        <v>4</v>
      </c>
      <c r="L324" s="13">
        <v>1</v>
      </c>
      <c r="M324" s="13">
        <v>4</v>
      </c>
      <c r="N324" s="13" t="s">
        <v>563</v>
      </c>
      <c r="O324" s="13" t="s">
        <v>563</v>
      </c>
      <c r="P324" s="13" t="s">
        <v>563</v>
      </c>
      <c r="R324" s="13" t="str">
        <f t="shared" si="10"/>
        <v>chill4</v>
      </c>
      <c r="S324" s="13" t="str">
        <f t="shared" si="11"/>
        <v>time1</v>
      </c>
    </row>
    <row r="325" spans="1:19">
      <c r="A325" s="13" t="s">
        <v>649</v>
      </c>
      <c r="B325" s="13" t="s">
        <v>33</v>
      </c>
      <c r="C325" s="13" t="s">
        <v>36</v>
      </c>
      <c r="D325" s="13" t="s">
        <v>184</v>
      </c>
      <c r="E325" s="13">
        <v>5</v>
      </c>
      <c r="F325" s="13" t="s">
        <v>562</v>
      </c>
      <c r="G325" s="13" t="s">
        <v>22</v>
      </c>
      <c r="H325" s="13" t="s">
        <v>563</v>
      </c>
      <c r="I325" s="13">
        <v>29</v>
      </c>
      <c r="J325" s="13">
        <v>5</v>
      </c>
      <c r="K325" s="13">
        <v>4</v>
      </c>
      <c r="L325" s="13">
        <v>1</v>
      </c>
      <c r="M325" s="13">
        <v>4</v>
      </c>
      <c r="N325" s="13" t="s">
        <v>563</v>
      </c>
      <c r="O325" s="13" t="s">
        <v>563</v>
      </c>
      <c r="P325" s="13" t="s">
        <v>563</v>
      </c>
      <c r="R325" s="13" t="str">
        <f t="shared" si="10"/>
        <v>chill4</v>
      </c>
      <c r="S325" s="13" t="str">
        <f t="shared" si="11"/>
        <v>time1</v>
      </c>
    </row>
    <row r="326" spans="1:19">
      <c r="A326" s="13" t="s">
        <v>675</v>
      </c>
      <c r="B326" s="13" t="s">
        <v>25</v>
      </c>
      <c r="C326" s="13">
        <v>10</v>
      </c>
      <c r="D326" s="13" t="s">
        <v>152</v>
      </c>
      <c r="E326" s="13">
        <v>5</v>
      </c>
      <c r="F326" s="13" t="s">
        <v>562</v>
      </c>
      <c r="G326" s="13" t="s">
        <v>22</v>
      </c>
      <c r="H326" s="13" t="s">
        <v>563</v>
      </c>
      <c r="I326" s="13">
        <v>37</v>
      </c>
      <c r="J326" s="13">
        <v>5</v>
      </c>
      <c r="K326" s="13">
        <v>5</v>
      </c>
      <c r="L326" s="13">
        <v>1</v>
      </c>
      <c r="M326" s="13">
        <v>5</v>
      </c>
      <c r="N326" s="13" t="s">
        <v>563</v>
      </c>
      <c r="O326" s="13" t="s">
        <v>563</v>
      </c>
      <c r="P326" s="13" t="s">
        <v>563</v>
      </c>
      <c r="R326" s="13" t="str">
        <f t="shared" si="10"/>
        <v>chill4</v>
      </c>
      <c r="S326" s="13" t="str">
        <f t="shared" si="11"/>
        <v>time1</v>
      </c>
    </row>
    <row r="327" spans="1:19">
      <c r="A327" s="13" t="s">
        <v>674</v>
      </c>
      <c r="B327" s="13" t="s">
        <v>19</v>
      </c>
      <c r="C327" s="13" t="s">
        <v>78</v>
      </c>
      <c r="D327" s="13" t="s">
        <v>79</v>
      </c>
      <c r="E327" s="13">
        <v>1</v>
      </c>
      <c r="F327" s="13" t="s">
        <v>562</v>
      </c>
      <c r="G327" s="13" t="s">
        <v>30</v>
      </c>
      <c r="H327" s="13" t="s">
        <v>565</v>
      </c>
      <c r="I327" s="13">
        <v>37</v>
      </c>
      <c r="J327" s="13">
        <v>5</v>
      </c>
      <c r="K327" s="13">
        <v>5</v>
      </c>
      <c r="L327" s="13">
        <v>1</v>
      </c>
      <c r="M327" s="13">
        <v>5</v>
      </c>
      <c r="N327" s="13" t="s">
        <v>563</v>
      </c>
      <c r="O327" s="13" t="s">
        <v>563</v>
      </c>
      <c r="P327" s="13" t="s">
        <v>563</v>
      </c>
      <c r="R327" s="13" t="str">
        <f t="shared" si="10"/>
        <v>chill4</v>
      </c>
      <c r="S327" s="13" t="str">
        <f t="shared" si="11"/>
        <v>time1</v>
      </c>
    </row>
    <row r="328" spans="1:19">
      <c r="A328" s="13" t="s">
        <v>673</v>
      </c>
      <c r="B328" s="13" t="s">
        <v>43</v>
      </c>
      <c r="C328" s="13" t="s">
        <v>13</v>
      </c>
      <c r="D328" s="13" t="s">
        <v>163</v>
      </c>
      <c r="E328" s="13">
        <v>3</v>
      </c>
      <c r="F328" s="13" t="s">
        <v>562</v>
      </c>
      <c r="G328" s="13" t="s">
        <v>22</v>
      </c>
      <c r="H328" s="13" t="s">
        <v>563</v>
      </c>
      <c r="I328" s="13">
        <v>37</v>
      </c>
      <c r="J328" s="13">
        <v>5</v>
      </c>
      <c r="K328" s="13">
        <v>5</v>
      </c>
      <c r="L328" s="13">
        <v>1</v>
      </c>
      <c r="M328" s="13">
        <v>5</v>
      </c>
      <c r="N328" s="13" t="s">
        <v>563</v>
      </c>
      <c r="O328" s="13" t="s">
        <v>563</v>
      </c>
      <c r="P328" s="13" t="s">
        <v>563</v>
      </c>
      <c r="R328" s="13" t="str">
        <f t="shared" si="10"/>
        <v>chill4</v>
      </c>
      <c r="S328" s="13" t="str">
        <f t="shared" si="11"/>
        <v>time1</v>
      </c>
    </row>
    <row r="329" spans="1:19">
      <c r="A329" s="13" t="s">
        <v>582</v>
      </c>
      <c r="B329" s="13" t="s">
        <v>25</v>
      </c>
      <c r="C329" s="13" t="s">
        <v>51</v>
      </c>
      <c r="D329" s="13" t="s">
        <v>65</v>
      </c>
      <c r="E329" s="13">
        <v>8</v>
      </c>
      <c r="F329" s="13" t="s">
        <v>562</v>
      </c>
      <c r="G329" s="13" t="s">
        <v>22</v>
      </c>
      <c r="H329" s="13" t="s">
        <v>563</v>
      </c>
      <c r="I329" s="13">
        <v>6</v>
      </c>
      <c r="J329" s="13">
        <v>6</v>
      </c>
      <c r="K329" s="13">
        <v>1</v>
      </c>
      <c r="L329" s="13">
        <v>1</v>
      </c>
      <c r="M329" s="13">
        <v>6</v>
      </c>
      <c r="N329" s="13" t="s">
        <v>563</v>
      </c>
      <c r="O329" s="13" t="s">
        <v>563</v>
      </c>
      <c r="P329" s="13" t="s">
        <v>563</v>
      </c>
      <c r="R329" s="13" t="str">
        <f t="shared" si="10"/>
        <v>chill4</v>
      </c>
      <c r="S329" s="13" t="str">
        <f t="shared" si="11"/>
        <v>time1</v>
      </c>
    </row>
    <row r="330" spans="1:19">
      <c r="A330" s="13" t="s">
        <v>581</v>
      </c>
      <c r="B330" s="13" t="s">
        <v>33</v>
      </c>
      <c r="C330" s="13">
        <v>8</v>
      </c>
      <c r="D330" s="13" t="s">
        <v>41</v>
      </c>
      <c r="E330" s="13">
        <v>3</v>
      </c>
      <c r="F330" s="13" t="s">
        <v>562</v>
      </c>
      <c r="G330" s="13" t="s">
        <v>30</v>
      </c>
      <c r="H330" s="13" t="s">
        <v>565</v>
      </c>
      <c r="I330" s="13">
        <v>6</v>
      </c>
      <c r="J330" s="13">
        <v>6</v>
      </c>
      <c r="K330" s="13">
        <v>1</v>
      </c>
      <c r="L330" s="13">
        <v>1</v>
      </c>
      <c r="M330" s="13">
        <v>6</v>
      </c>
      <c r="N330" s="13" t="s">
        <v>563</v>
      </c>
      <c r="O330" s="13" t="s">
        <v>563</v>
      </c>
      <c r="P330" s="13" t="s">
        <v>563</v>
      </c>
      <c r="R330" s="13" t="str">
        <f t="shared" si="10"/>
        <v>chill4</v>
      </c>
      <c r="S330" s="13" t="str">
        <f t="shared" si="11"/>
        <v>time1</v>
      </c>
    </row>
    <row r="331" spans="1:19">
      <c r="A331" s="13" t="s">
        <v>580</v>
      </c>
      <c r="B331" s="13" t="s">
        <v>43</v>
      </c>
      <c r="C331" s="13">
        <v>21</v>
      </c>
      <c r="D331" s="13" t="s">
        <v>96</v>
      </c>
      <c r="E331" s="13">
        <v>9</v>
      </c>
      <c r="F331" s="13" t="s">
        <v>562</v>
      </c>
      <c r="G331" s="13" t="s">
        <v>22</v>
      </c>
      <c r="H331" s="13" t="s">
        <v>563</v>
      </c>
      <c r="I331" s="13">
        <v>6</v>
      </c>
      <c r="J331" s="13">
        <v>6</v>
      </c>
      <c r="K331" s="13">
        <v>1</v>
      </c>
      <c r="L331" s="13">
        <v>1</v>
      </c>
      <c r="M331" s="13">
        <v>6</v>
      </c>
      <c r="N331" s="13" t="s">
        <v>563</v>
      </c>
      <c r="O331" s="13" t="s">
        <v>563</v>
      </c>
      <c r="P331" s="13" t="s">
        <v>563</v>
      </c>
      <c r="R331" s="13" t="str">
        <f t="shared" si="10"/>
        <v>chill4</v>
      </c>
      <c r="S331" s="13" t="str">
        <f t="shared" si="11"/>
        <v>time1</v>
      </c>
    </row>
    <row r="332" spans="1:19">
      <c r="A332" s="13" t="s">
        <v>652</v>
      </c>
      <c r="B332" s="13" t="s">
        <v>28</v>
      </c>
      <c r="C332" s="13">
        <v>7</v>
      </c>
      <c r="D332" s="13" t="s">
        <v>73</v>
      </c>
      <c r="E332" s="13">
        <v>10</v>
      </c>
      <c r="F332" s="13" t="s">
        <v>562</v>
      </c>
      <c r="G332" s="13" t="s">
        <v>22</v>
      </c>
      <c r="H332" s="13" t="s">
        <v>563</v>
      </c>
      <c r="I332" s="13">
        <v>30</v>
      </c>
      <c r="J332" s="13">
        <v>6</v>
      </c>
      <c r="K332" s="13">
        <v>4</v>
      </c>
      <c r="L332" s="13">
        <v>1</v>
      </c>
      <c r="M332" s="13">
        <v>7</v>
      </c>
      <c r="N332" s="13" t="s">
        <v>563</v>
      </c>
      <c r="O332" s="13" t="s">
        <v>563</v>
      </c>
      <c r="P332" s="13" t="s">
        <v>563</v>
      </c>
      <c r="R332" s="13" t="str">
        <f t="shared" si="10"/>
        <v>chill4</v>
      </c>
      <c r="S332" s="13" t="str">
        <f t="shared" si="11"/>
        <v>time1</v>
      </c>
    </row>
    <row r="333" spans="1:19">
      <c r="A333" s="13" t="s">
        <v>654</v>
      </c>
      <c r="B333" s="13" t="s">
        <v>25</v>
      </c>
      <c r="C333" s="13">
        <v>9</v>
      </c>
      <c r="D333" s="13" t="s">
        <v>167</v>
      </c>
      <c r="E333" s="13">
        <v>1</v>
      </c>
      <c r="F333" s="13" t="s">
        <v>562</v>
      </c>
      <c r="G333" s="13" t="s">
        <v>22</v>
      </c>
      <c r="H333" s="13" t="s">
        <v>563</v>
      </c>
      <c r="I333" s="13">
        <v>30</v>
      </c>
      <c r="J333" s="13">
        <v>6</v>
      </c>
      <c r="K333" s="13">
        <v>4</v>
      </c>
      <c r="L333" s="13">
        <v>1</v>
      </c>
      <c r="M333" s="13">
        <v>7</v>
      </c>
      <c r="N333" s="13" t="s">
        <v>563</v>
      </c>
      <c r="O333" s="13" t="s">
        <v>563</v>
      </c>
      <c r="P333" s="13" t="s">
        <v>563</v>
      </c>
      <c r="R333" s="13" t="str">
        <f t="shared" si="10"/>
        <v>chill4</v>
      </c>
      <c r="S333" s="13" t="str">
        <f t="shared" si="11"/>
        <v>time1</v>
      </c>
    </row>
    <row r="334" spans="1:19">
      <c r="A334" s="13" t="s">
        <v>653</v>
      </c>
      <c r="B334" s="13" t="s">
        <v>33</v>
      </c>
      <c r="C334" s="13" t="s">
        <v>51</v>
      </c>
      <c r="D334" s="13" t="s">
        <v>93</v>
      </c>
      <c r="E334" s="13">
        <v>10</v>
      </c>
      <c r="F334" s="13" t="s">
        <v>562</v>
      </c>
      <c r="G334" s="13" t="s">
        <v>16</v>
      </c>
      <c r="H334" s="13" t="s">
        <v>569</v>
      </c>
      <c r="I334" s="13">
        <v>30</v>
      </c>
      <c r="J334" s="13">
        <v>6</v>
      </c>
      <c r="K334" s="13">
        <v>4</v>
      </c>
      <c r="L334" s="13">
        <v>1</v>
      </c>
      <c r="M334" s="13">
        <v>7</v>
      </c>
      <c r="N334" s="13" t="s">
        <v>563</v>
      </c>
      <c r="O334" s="13" t="s">
        <v>563</v>
      </c>
      <c r="P334" s="13" t="s">
        <v>563</v>
      </c>
      <c r="R334" s="13" t="str">
        <f t="shared" si="10"/>
        <v>chill4</v>
      </c>
      <c r="S334" s="13" t="str">
        <f t="shared" si="11"/>
        <v>time1</v>
      </c>
    </row>
    <row r="335" spans="1:19">
      <c r="A335" s="13" t="s">
        <v>607</v>
      </c>
      <c r="B335" s="13" t="s">
        <v>28</v>
      </c>
      <c r="C335" s="13">
        <v>5</v>
      </c>
      <c r="D335" s="13" t="s">
        <v>116</v>
      </c>
      <c r="E335" s="13">
        <v>9</v>
      </c>
      <c r="F335" s="13" t="s">
        <v>562</v>
      </c>
      <c r="G335" s="13" t="s">
        <v>22</v>
      </c>
      <c r="H335" s="13" t="s">
        <v>563</v>
      </c>
      <c r="I335" s="13">
        <v>15</v>
      </c>
      <c r="J335" s="13">
        <v>7</v>
      </c>
      <c r="K335" s="13">
        <v>2</v>
      </c>
      <c r="L335" s="13">
        <v>1</v>
      </c>
      <c r="M335" s="13">
        <v>8</v>
      </c>
      <c r="N335" s="13" t="s">
        <v>563</v>
      </c>
      <c r="O335" s="13" t="s">
        <v>563</v>
      </c>
      <c r="P335" s="13" t="s">
        <v>563</v>
      </c>
      <c r="R335" s="13" t="str">
        <f t="shared" si="10"/>
        <v>chill4</v>
      </c>
      <c r="S335" s="13" t="str">
        <f t="shared" si="11"/>
        <v>time1</v>
      </c>
    </row>
    <row r="336" spans="1:19">
      <c r="A336" s="13" t="s">
        <v>609</v>
      </c>
      <c r="B336" s="13" t="s">
        <v>62</v>
      </c>
      <c r="C336" s="13">
        <v>19</v>
      </c>
      <c r="D336" s="13" t="s">
        <v>127</v>
      </c>
      <c r="E336" s="13">
        <v>6</v>
      </c>
      <c r="F336" s="13" t="s">
        <v>562</v>
      </c>
      <c r="G336" s="13" t="s">
        <v>22</v>
      </c>
      <c r="H336" s="13" t="s">
        <v>563</v>
      </c>
      <c r="I336" s="13">
        <v>15</v>
      </c>
      <c r="J336" s="13">
        <v>7</v>
      </c>
      <c r="K336" s="13">
        <v>2</v>
      </c>
      <c r="L336" s="13">
        <v>1</v>
      </c>
      <c r="M336" s="13">
        <v>8</v>
      </c>
      <c r="N336" s="13" t="s">
        <v>563</v>
      </c>
      <c r="O336" s="13" t="s">
        <v>563</v>
      </c>
      <c r="P336" s="13" t="s">
        <v>563</v>
      </c>
      <c r="R336" s="13" t="str">
        <f t="shared" si="10"/>
        <v>chill4</v>
      </c>
      <c r="S336" s="13" t="str">
        <f t="shared" si="11"/>
        <v>time1</v>
      </c>
    </row>
    <row r="337" spans="1:19">
      <c r="A337" s="13" t="s">
        <v>608</v>
      </c>
      <c r="B337" s="13" t="s">
        <v>43</v>
      </c>
      <c r="C337" s="13">
        <v>23</v>
      </c>
      <c r="D337" s="13" t="s">
        <v>108</v>
      </c>
      <c r="E337" s="13">
        <v>3</v>
      </c>
      <c r="F337" s="13" t="s">
        <v>562</v>
      </c>
      <c r="G337" s="13" t="s">
        <v>22</v>
      </c>
      <c r="H337" s="13" t="s">
        <v>563</v>
      </c>
      <c r="I337" s="13">
        <v>15</v>
      </c>
      <c r="J337" s="13">
        <v>7</v>
      </c>
      <c r="K337" s="13">
        <v>2</v>
      </c>
      <c r="L337" s="13">
        <v>1</v>
      </c>
      <c r="M337" s="13">
        <v>8</v>
      </c>
      <c r="N337" s="13" t="s">
        <v>563</v>
      </c>
      <c r="O337" s="13" t="s">
        <v>563</v>
      </c>
      <c r="P337" s="13" t="s">
        <v>563</v>
      </c>
      <c r="R337" s="13" t="str">
        <f t="shared" si="10"/>
        <v>chill4</v>
      </c>
      <c r="S337" s="13" t="str">
        <f t="shared" si="11"/>
        <v>time1</v>
      </c>
    </row>
    <row r="338" spans="1:19">
      <c r="A338" s="13" t="s">
        <v>588</v>
      </c>
      <c r="B338" s="13" t="s">
        <v>19</v>
      </c>
      <c r="C338" s="13" t="s">
        <v>89</v>
      </c>
      <c r="D338" s="13" t="s">
        <v>90</v>
      </c>
      <c r="E338" s="13">
        <v>10</v>
      </c>
      <c r="F338" s="13" t="s">
        <v>562</v>
      </c>
      <c r="G338" s="13" t="s">
        <v>30</v>
      </c>
      <c r="H338" s="13" t="s">
        <v>565</v>
      </c>
      <c r="I338" s="13">
        <v>8</v>
      </c>
      <c r="J338" s="13">
        <v>8</v>
      </c>
      <c r="K338" s="13">
        <v>1</v>
      </c>
      <c r="L338" s="13">
        <v>2</v>
      </c>
      <c r="M338" s="13">
        <v>1</v>
      </c>
      <c r="N338" s="13" t="s">
        <v>563</v>
      </c>
      <c r="O338" s="13" t="s">
        <v>563</v>
      </c>
      <c r="P338" s="13" t="s">
        <v>563</v>
      </c>
      <c r="R338" s="13" t="str">
        <f t="shared" si="10"/>
        <v>chill4</v>
      </c>
      <c r="S338" s="13" t="str">
        <f t="shared" si="11"/>
        <v>time1</v>
      </c>
    </row>
    <row r="339" spans="1:19">
      <c r="A339" s="13" t="s">
        <v>586</v>
      </c>
      <c r="B339" s="13" t="s">
        <v>33</v>
      </c>
      <c r="C339" s="13" t="s">
        <v>51</v>
      </c>
      <c r="D339" s="13" t="s">
        <v>93</v>
      </c>
      <c r="E339" s="13">
        <v>8</v>
      </c>
      <c r="F339" s="13" t="s">
        <v>562</v>
      </c>
      <c r="G339" s="13" t="s">
        <v>22</v>
      </c>
      <c r="H339" s="13" t="s">
        <v>563</v>
      </c>
      <c r="I339" s="13">
        <v>8</v>
      </c>
      <c r="J339" s="13">
        <v>8</v>
      </c>
      <c r="K339" s="13">
        <v>1</v>
      </c>
      <c r="L339" s="13">
        <v>2</v>
      </c>
      <c r="M339" s="13">
        <v>1</v>
      </c>
      <c r="N339" s="13" t="s">
        <v>563</v>
      </c>
      <c r="O339" s="13" t="s">
        <v>563</v>
      </c>
      <c r="P339" s="13" t="s">
        <v>563</v>
      </c>
      <c r="R339" s="13" t="str">
        <f t="shared" si="10"/>
        <v>chill4</v>
      </c>
      <c r="S339" s="13" t="str">
        <f t="shared" si="11"/>
        <v>time1</v>
      </c>
    </row>
    <row r="340" spans="1:19">
      <c r="A340" s="13" t="s">
        <v>587</v>
      </c>
      <c r="B340" s="13" t="s">
        <v>12</v>
      </c>
      <c r="C340" s="13">
        <v>8</v>
      </c>
      <c r="D340" s="13" t="s">
        <v>59</v>
      </c>
      <c r="E340" s="13">
        <v>2</v>
      </c>
      <c r="F340" s="13" t="s">
        <v>562</v>
      </c>
      <c r="G340" s="13" t="s">
        <v>30</v>
      </c>
      <c r="H340" s="13" t="s">
        <v>565</v>
      </c>
      <c r="I340" s="13">
        <v>8</v>
      </c>
      <c r="J340" s="13">
        <v>8</v>
      </c>
      <c r="K340" s="13">
        <v>1</v>
      </c>
      <c r="L340" s="13">
        <v>2</v>
      </c>
      <c r="M340" s="13">
        <v>1</v>
      </c>
      <c r="N340" s="13" t="s">
        <v>563</v>
      </c>
      <c r="O340" s="13" t="s">
        <v>563</v>
      </c>
      <c r="P340" s="13" t="s">
        <v>563</v>
      </c>
      <c r="R340" s="13" t="str">
        <f t="shared" si="10"/>
        <v>chill4</v>
      </c>
      <c r="S340" s="13" t="str">
        <f t="shared" si="11"/>
        <v>time1</v>
      </c>
    </row>
    <row r="341" spans="1:19">
      <c r="A341" s="13" t="s">
        <v>636</v>
      </c>
      <c r="B341" s="13" t="s">
        <v>19</v>
      </c>
      <c r="C341" s="13" t="s">
        <v>56</v>
      </c>
      <c r="D341" s="13" t="s">
        <v>69</v>
      </c>
      <c r="E341" s="13">
        <v>8</v>
      </c>
      <c r="F341" s="13" t="s">
        <v>562</v>
      </c>
      <c r="G341" s="13" t="s">
        <v>16</v>
      </c>
      <c r="H341" s="13" t="s">
        <v>569</v>
      </c>
      <c r="I341" s="13">
        <v>24</v>
      </c>
      <c r="J341" s="13">
        <v>8</v>
      </c>
      <c r="K341" s="13">
        <v>3</v>
      </c>
      <c r="L341" s="13">
        <v>2</v>
      </c>
      <c r="M341" s="13">
        <v>2</v>
      </c>
      <c r="N341" s="17" t="s">
        <v>563</v>
      </c>
      <c r="O341" s="13" t="s">
        <v>563</v>
      </c>
      <c r="P341" s="13" t="s">
        <v>563</v>
      </c>
      <c r="R341" s="13" t="str">
        <f t="shared" si="10"/>
        <v>chill4</v>
      </c>
      <c r="S341" s="13" t="str">
        <f t="shared" si="11"/>
        <v>time1</v>
      </c>
    </row>
    <row r="342" spans="1:19">
      <c r="A342" s="13" t="s">
        <v>634</v>
      </c>
      <c r="B342" s="13" t="s">
        <v>33</v>
      </c>
      <c r="C342" s="13" t="s">
        <v>46</v>
      </c>
      <c r="D342" s="13" t="s">
        <v>105</v>
      </c>
      <c r="E342" s="13">
        <v>9</v>
      </c>
      <c r="F342" s="13" t="s">
        <v>562</v>
      </c>
      <c r="G342" s="13" t="s">
        <v>22</v>
      </c>
      <c r="H342" s="13" t="s">
        <v>563</v>
      </c>
      <c r="I342" s="13">
        <v>24</v>
      </c>
      <c r="J342" s="13">
        <v>8</v>
      </c>
      <c r="K342" s="13">
        <v>3</v>
      </c>
      <c r="L342" s="13">
        <v>2</v>
      </c>
      <c r="M342" s="13">
        <v>2</v>
      </c>
      <c r="N342" s="17" t="s">
        <v>563</v>
      </c>
      <c r="O342" s="13" t="s">
        <v>563</v>
      </c>
      <c r="P342" s="13" t="s">
        <v>563</v>
      </c>
      <c r="R342" s="13" t="str">
        <f t="shared" si="10"/>
        <v>chill4</v>
      </c>
      <c r="S342" s="13" t="str">
        <f t="shared" si="11"/>
        <v>time1</v>
      </c>
    </row>
    <row r="343" spans="1:19">
      <c r="A343" s="13" t="s">
        <v>635</v>
      </c>
      <c r="B343" s="13" t="s">
        <v>43</v>
      </c>
      <c r="C343" s="13">
        <v>22</v>
      </c>
      <c r="D343" s="13" t="s">
        <v>44</v>
      </c>
      <c r="E343" s="13">
        <v>9</v>
      </c>
      <c r="F343" s="13" t="s">
        <v>562</v>
      </c>
      <c r="G343" s="13" t="s">
        <v>30</v>
      </c>
      <c r="H343" s="13" t="s">
        <v>565</v>
      </c>
      <c r="I343" s="13">
        <v>24</v>
      </c>
      <c r="J343" s="13">
        <v>8</v>
      </c>
      <c r="K343" s="13">
        <v>3</v>
      </c>
      <c r="L343" s="13">
        <v>2</v>
      </c>
      <c r="M343" s="13">
        <v>2</v>
      </c>
      <c r="N343" s="17" t="s">
        <v>563</v>
      </c>
      <c r="O343" s="13" t="s">
        <v>563</v>
      </c>
      <c r="P343" s="13" t="s">
        <v>563</v>
      </c>
      <c r="R343" s="13" t="str">
        <f t="shared" si="10"/>
        <v>chill4</v>
      </c>
      <c r="S343" s="13" t="str">
        <f t="shared" si="11"/>
        <v>time1</v>
      </c>
    </row>
    <row r="344" spans="1:19">
      <c r="A344" s="13" t="s">
        <v>660</v>
      </c>
      <c r="B344" s="13" t="s">
        <v>62</v>
      </c>
      <c r="C344" s="13">
        <v>17</v>
      </c>
      <c r="D344" s="13" t="s">
        <v>149</v>
      </c>
      <c r="E344" s="13">
        <v>4</v>
      </c>
      <c r="F344" s="13" t="s">
        <v>562</v>
      </c>
      <c r="G344" s="13" t="s">
        <v>30</v>
      </c>
      <c r="H344" s="13" t="s">
        <v>565</v>
      </c>
      <c r="I344" s="13">
        <v>32</v>
      </c>
      <c r="J344" s="13">
        <v>8</v>
      </c>
      <c r="K344" s="13">
        <v>4</v>
      </c>
      <c r="L344" s="13">
        <v>2</v>
      </c>
      <c r="M344" s="13">
        <v>3</v>
      </c>
      <c r="N344" s="13" t="s">
        <v>563</v>
      </c>
      <c r="O344" s="13" t="s">
        <v>563</v>
      </c>
      <c r="P344" s="13" t="s">
        <v>563</v>
      </c>
      <c r="R344" s="13" t="str">
        <f t="shared" si="10"/>
        <v>chill4</v>
      </c>
      <c r="S344" s="13" t="str">
        <f t="shared" si="11"/>
        <v>time1</v>
      </c>
    </row>
    <row r="345" spans="1:19">
      <c r="A345" s="13" t="s">
        <v>659</v>
      </c>
      <c r="B345" s="13" t="s">
        <v>19</v>
      </c>
      <c r="C345" s="13" t="s">
        <v>13</v>
      </c>
      <c r="D345" s="13" t="s">
        <v>39</v>
      </c>
      <c r="E345" s="13">
        <v>3</v>
      </c>
      <c r="F345" s="13" t="s">
        <v>562</v>
      </c>
      <c r="G345" s="13" t="s">
        <v>30</v>
      </c>
      <c r="H345" s="13" t="s">
        <v>565</v>
      </c>
      <c r="I345" s="13">
        <v>32</v>
      </c>
      <c r="J345" s="13">
        <v>8</v>
      </c>
      <c r="K345" s="13">
        <v>4</v>
      </c>
      <c r="L345" s="13">
        <v>2</v>
      </c>
      <c r="M345" s="13">
        <v>3</v>
      </c>
      <c r="N345" s="13" t="s">
        <v>563</v>
      </c>
      <c r="O345" s="13" t="s">
        <v>563</v>
      </c>
      <c r="P345" s="13" t="s">
        <v>563</v>
      </c>
      <c r="R345" s="13" t="str">
        <f t="shared" si="10"/>
        <v>chill4</v>
      </c>
      <c r="S345" s="13" t="str">
        <f t="shared" si="11"/>
        <v>time1</v>
      </c>
    </row>
    <row r="346" spans="1:19">
      <c r="A346" s="13" t="s">
        <v>658</v>
      </c>
      <c r="B346" s="13" t="s">
        <v>33</v>
      </c>
      <c r="C346" s="13">
        <v>7</v>
      </c>
      <c r="D346" s="13" t="s">
        <v>114</v>
      </c>
      <c r="E346" s="13">
        <v>12</v>
      </c>
      <c r="F346" s="13" t="s">
        <v>562</v>
      </c>
      <c r="G346" s="13" t="s">
        <v>22</v>
      </c>
      <c r="H346" s="13" t="s">
        <v>563</v>
      </c>
      <c r="I346" s="13">
        <v>32</v>
      </c>
      <c r="J346" s="13">
        <v>8</v>
      </c>
      <c r="K346" s="13">
        <v>4</v>
      </c>
      <c r="L346" s="13">
        <v>2</v>
      </c>
      <c r="M346" s="13">
        <v>3</v>
      </c>
      <c r="N346" s="13" t="s">
        <v>563</v>
      </c>
      <c r="O346" s="13" t="s">
        <v>563</v>
      </c>
      <c r="P346" s="13" t="s">
        <v>563</v>
      </c>
      <c r="R346" s="13" t="str">
        <f t="shared" si="10"/>
        <v>chill4</v>
      </c>
      <c r="S346" s="13" t="str">
        <f t="shared" si="11"/>
        <v>time1</v>
      </c>
    </row>
    <row r="347" spans="1:19">
      <c r="A347" s="13" t="s">
        <v>561</v>
      </c>
      <c r="B347" s="13" t="s">
        <v>28</v>
      </c>
      <c r="C347" s="13">
        <v>99</v>
      </c>
      <c r="D347" s="13" t="s">
        <v>131</v>
      </c>
      <c r="E347" s="13">
        <v>7</v>
      </c>
      <c r="F347" s="13" t="s">
        <v>562</v>
      </c>
      <c r="G347" s="13" t="s">
        <v>22</v>
      </c>
      <c r="H347" s="13" t="s">
        <v>563</v>
      </c>
      <c r="I347" s="13">
        <v>1</v>
      </c>
      <c r="J347" s="13">
        <v>1</v>
      </c>
      <c r="K347" s="13">
        <v>1</v>
      </c>
      <c r="L347" s="13">
        <v>2</v>
      </c>
      <c r="M347" s="13">
        <v>4</v>
      </c>
      <c r="N347" s="13" t="s">
        <v>563</v>
      </c>
      <c r="O347" s="13" t="s">
        <v>563</v>
      </c>
      <c r="P347" s="13" t="s">
        <v>563</v>
      </c>
      <c r="R347" s="13" t="str">
        <f t="shared" si="10"/>
        <v>chill4</v>
      </c>
      <c r="S347" s="13" t="str">
        <f t="shared" si="11"/>
        <v>time1</v>
      </c>
    </row>
    <row r="348" spans="1:19">
      <c r="A348" s="13" t="s">
        <v>566</v>
      </c>
      <c r="B348" s="13" t="s">
        <v>19</v>
      </c>
      <c r="C348" s="13" t="s">
        <v>20</v>
      </c>
      <c r="D348" s="13" t="s">
        <v>21</v>
      </c>
      <c r="E348" s="13">
        <v>1</v>
      </c>
      <c r="F348" s="13" t="s">
        <v>562</v>
      </c>
      <c r="G348" s="13" t="s">
        <v>30</v>
      </c>
      <c r="H348" s="13" t="s">
        <v>565</v>
      </c>
      <c r="I348" s="13">
        <v>1</v>
      </c>
      <c r="J348" s="13">
        <v>1</v>
      </c>
      <c r="K348" s="13">
        <v>1</v>
      </c>
      <c r="L348" s="13">
        <v>2</v>
      </c>
      <c r="M348" s="13">
        <v>4</v>
      </c>
      <c r="N348" s="13" t="s">
        <v>563</v>
      </c>
      <c r="O348" s="13" t="s">
        <v>563</v>
      </c>
      <c r="P348" s="13" t="s">
        <v>563</v>
      </c>
      <c r="R348" s="13" t="str">
        <f t="shared" si="10"/>
        <v>chill4</v>
      </c>
      <c r="S348" s="13" t="str">
        <f t="shared" si="11"/>
        <v>time1</v>
      </c>
    </row>
    <row r="349" spans="1:19">
      <c r="A349" s="13" t="s">
        <v>564</v>
      </c>
      <c r="B349" s="13" t="s">
        <v>33</v>
      </c>
      <c r="C349" s="13">
        <v>7</v>
      </c>
      <c r="D349" s="13" t="s">
        <v>114</v>
      </c>
      <c r="E349" s="13">
        <v>3</v>
      </c>
      <c r="F349" s="13" t="s">
        <v>562</v>
      </c>
      <c r="G349" s="13" t="s">
        <v>30</v>
      </c>
      <c r="H349" s="13" t="s">
        <v>565</v>
      </c>
      <c r="I349" s="13">
        <v>1</v>
      </c>
      <c r="J349" s="13">
        <v>1</v>
      </c>
      <c r="K349" s="13">
        <v>1</v>
      </c>
      <c r="L349" s="13">
        <v>2</v>
      </c>
      <c r="M349" s="13">
        <v>4</v>
      </c>
      <c r="N349" s="13" t="s">
        <v>563</v>
      </c>
      <c r="O349" s="13" t="s">
        <v>563</v>
      </c>
      <c r="P349" s="13" t="s">
        <v>563</v>
      </c>
      <c r="R349" s="13" t="str">
        <f t="shared" si="10"/>
        <v>chill4</v>
      </c>
      <c r="S349" s="13" t="str">
        <f t="shared" si="11"/>
        <v>time1</v>
      </c>
    </row>
    <row r="350" spans="1:19">
      <c r="A350" s="13" t="s">
        <v>661</v>
      </c>
      <c r="B350" s="13" t="s">
        <v>25</v>
      </c>
      <c r="C350" s="13" t="s">
        <v>36</v>
      </c>
      <c r="D350" s="13" t="s">
        <v>71</v>
      </c>
      <c r="E350" s="13">
        <v>10</v>
      </c>
      <c r="F350" s="13" t="s">
        <v>562</v>
      </c>
      <c r="G350" s="13" t="s">
        <v>22</v>
      </c>
      <c r="H350" s="13" t="s">
        <v>563</v>
      </c>
      <c r="I350" s="13">
        <v>33</v>
      </c>
      <c r="J350" s="13">
        <v>1</v>
      </c>
      <c r="K350" s="13">
        <v>5</v>
      </c>
      <c r="L350" s="13">
        <v>2</v>
      </c>
      <c r="M350" s="13">
        <v>6</v>
      </c>
      <c r="N350" s="13" t="s">
        <v>563</v>
      </c>
      <c r="O350" s="13" t="s">
        <v>563</v>
      </c>
      <c r="P350" s="13" t="s">
        <v>563</v>
      </c>
      <c r="R350" s="13" t="str">
        <f t="shared" si="10"/>
        <v>chill4</v>
      </c>
      <c r="S350" s="13" t="str">
        <f t="shared" si="11"/>
        <v>time1</v>
      </c>
    </row>
    <row r="351" spans="1:19">
      <c r="A351" s="13" t="s">
        <v>663</v>
      </c>
      <c r="B351" s="13" t="s">
        <v>19</v>
      </c>
      <c r="C351" s="13" t="s">
        <v>46</v>
      </c>
      <c r="D351" s="13" t="s">
        <v>85</v>
      </c>
      <c r="E351" s="13">
        <v>12</v>
      </c>
      <c r="F351" s="13" t="s">
        <v>562</v>
      </c>
      <c r="G351" s="13" t="s">
        <v>22</v>
      </c>
      <c r="H351" s="13" t="s">
        <v>563</v>
      </c>
      <c r="I351" s="13">
        <v>33</v>
      </c>
      <c r="J351" s="13">
        <v>1</v>
      </c>
      <c r="K351" s="13">
        <v>5</v>
      </c>
      <c r="L351" s="13">
        <v>2</v>
      </c>
      <c r="M351" s="13">
        <v>6</v>
      </c>
      <c r="N351" s="13" t="s">
        <v>563</v>
      </c>
      <c r="O351" s="13" t="s">
        <v>563</v>
      </c>
      <c r="P351" s="13" t="s">
        <v>563</v>
      </c>
      <c r="R351" s="13" t="str">
        <f t="shared" si="10"/>
        <v>chill4</v>
      </c>
      <c r="S351" s="13" t="str">
        <f t="shared" si="11"/>
        <v>time1</v>
      </c>
    </row>
    <row r="352" spans="1:19">
      <c r="A352" s="13" t="s">
        <v>662</v>
      </c>
      <c r="B352" s="13" t="s">
        <v>43</v>
      </c>
      <c r="C352" s="13" t="s">
        <v>51</v>
      </c>
      <c r="D352" s="13" t="s">
        <v>83</v>
      </c>
      <c r="E352" s="13">
        <v>6</v>
      </c>
      <c r="F352" s="13" t="s">
        <v>562</v>
      </c>
      <c r="G352" s="13" t="s">
        <v>22</v>
      </c>
      <c r="H352" s="13" t="s">
        <v>563</v>
      </c>
      <c r="I352" s="13">
        <v>33</v>
      </c>
      <c r="J352" s="13">
        <v>1</v>
      </c>
      <c r="K352" s="13">
        <v>5</v>
      </c>
      <c r="L352" s="13">
        <v>2</v>
      </c>
      <c r="M352" s="13">
        <v>6</v>
      </c>
      <c r="N352" s="13" t="s">
        <v>563</v>
      </c>
      <c r="O352" s="13" t="s">
        <v>563</v>
      </c>
      <c r="P352" s="13" t="s">
        <v>563</v>
      </c>
      <c r="R352" s="13" t="str">
        <f t="shared" si="10"/>
        <v>chill4</v>
      </c>
      <c r="S352" s="13" t="str">
        <f t="shared" si="11"/>
        <v>time1</v>
      </c>
    </row>
    <row r="353" spans="1:19">
      <c r="A353" s="13" t="s">
        <v>687</v>
      </c>
      <c r="B353" s="13" t="s">
        <v>28</v>
      </c>
      <c r="C353" s="13">
        <v>99</v>
      </c>
      <c r="D353" s="13" t="s">
        <v>131</v>
      </c>
      <c r="E353" s="13">
        <v>8</v>
      </c>
      <c r="F353" s="13" t="s">
        <v>562</v>
      </c>
      <c r="G353" s="13" t="s">
        <v>16</v>
      </c>
      <c r="H353" s="13" t="s">
        <v>569</v>
      </c>
      <c r="I353" s="13">
        <v>41</v>
      </c>
      <c r="J353" s="13">
        <v>1</v>
      </c>
      <c r="K353" s="13">
        <v>6</v>
      </c>
      <c r="L353" s="13">
        <v>2</v>
      </c>
      <c r="M353" s="13">
        <v>7</v>
      </c>
      <c r="N353" s="13" t="s">
        <v>563</v>
      </c>
      <c r="O353" s="13" t="s">
        <v>563</v>
      </c>
      <c r="P353" s="13" t="s">
        <v>563</v>
      </c>
      <c r="R353" s="13" t="str">
        <f t="shared" si="10"/>
        <v>chill4</v>
      </c>
      <c r="S353" s="13" t="str">
        <f t="shared" si="11"/>
        <v>time1</v>
      </c>
    </row>
    <row r="354" spans="1:19">
      <c r="A354" s="13" t="s">
        <v>685</v>
      </c>
      <c r="B354" s="13" t="s">
        <v>62</v>
      </c>
      <c r="C354" s="13" t="s">
        <v>51</v>
      </c>
      <c r="D354" s="13" t="s">
        <v>81</v>
      </c>
      <c r="E354" s="13">
        <v>6</v>
      </c>
      <c r="F354" s="13" t="s">
        <v>562</v>
      </c>
      <c r="G354" s="13" t="s">
        <v>22</v>
      </c>
      <c r="H354" s="13" t="s">
        <v>563</v>
      </c>
      <c r="I354" s="13">
        <v>41</v>
      </c>
      <c r="J354" s="13">
        <v>1</v>
      </c>
      <c r="K354" s="13">
        <v>6</v>
      </c>
      <c r="L354" s="13">
        <v>2</v>
      </c>
      <c r="M354" s="13">
        <v>7</v>
      </c>
      <c r="N354" s="13" t="s">
        <v>563</v>
      </c>
      <c r="O354" s="13" t="s">
        <v>563</v>
      </c>
      <c r="P354" s="13" t="s">
        <v>563</v>
      </c>
      <c r="R354" s="13" t="str">
        <f t="shared" si="10"/>
        <v>chill4</v>
      </c>
      <c r="S354" s="13" t="str">
        <f t="shared" si="11"/>
        <v>time1</v>
      </c>
    </row>
    <row r="355" spans="1:19">
      <c r="A355" s="13" t="s">
        <v>686</v>
      </c>
      <c r="B355" s="13" t="s">
        <v>43</v>
      </c>
      <c r="C355" s="13" t="s">
        <v>46</v>
      </c>
      <c r="D355" s="13" t="s">
        <v>47</v>
      </c>
      <c r="E355" s="13">
        <v>9</v>
      </c>
      <c r="F355" s="13" t="s">
        <v>562</v>
      </c>
      <c r="G355" s="13" t="s">
        <v>16</v>
      </c>
      <c r="H355" s="13" t="s">
        <v>569</v>
      </c>
      <c r="I355" s="13">
        <v>41</v>
      </c>
      <c r="J355" s="13">
        <v>1</v>
      </c>
      <c r="K355" s="13">
        <v>6</v>
      </c>
      <c r="L355" s="13">
        <v>2</v>
      </c>
      <c r="M355" s="13">
        <v>7</v>
      </c>
      <c r="N355" s="13" t="s">
        <v>563</v>
      </c>
      <c r="O355" s="13" t="s">
        <v>563</v>
      </c>
      <c r="P355" s="13" t="s">
        <v>563</v>
      </c>
      <c r="R355" s="13" t="str">
        <f t="shared" si="10"/>
        <v>chill4</v>
      </c>
      <c r="S355" s="13" t="str">
        <f t="shared" si="11"/>
        <v>time1</v>
      </c>
    </row>
    <row r="356" spans="1:19">
      <c r="A356" s="13" t="s">
        <v>593</v>
      </c>
      <c r="B356" s="13" t="s">
        <v>62</v>
      </c>
      <c r="C356" s="13" t="s">
        <v>36</v>
      </c>
      <c r="D356" s="13" t="s">
        <v>101</v>
      </c>
      <c r="E356" s="13">
        <v>6</v>
      </c>
      <c r="F356" s="13" t="s">
        <v>562</v>
      </c>
      <c r="G356" s="13" t="s">
        <v>22</v>
      </c>
      <c r="H356" s="13" t="s">
        <v>563</v>
      </c>
      <c r="I356" s="13">
        <v>10</v>
      </c>
      <c r="J356" s="13">
        <v>2</v>
      </c>
      <c r="K356" s="13">
        <v>2</v>
      </c>
      <c r="L356" s="13">
        <v>2</v>
      </c>
      <c r="M356" s="13">
        <v>8</v>
      </c>
      <c r="N356" s="13" t="s">
        <v>563</v>
      </c>
      <c r="O356" s="13" t="s">
        <v>563</v>
      </c>
      <c r="P356" s="13" t="s">
        <v>563</v>
      </c>
      <c r="R356" s="13" t="str">
        <f t="shared" si="10"/>
        <v>chill4</v>
      </c>
      <c r="S356" s="13" t="str">
        <f t="shared" si="11"/>
        <v>time1</v>
      </c>
    </row>
    <row r="357" spans="1:19">
      <c r="A357" s="13" t="s">
        <v>594</v>
      </c>
      <c r="B357" s="13" t="s">
        <v>25</v>
      </c>
      <c r="C357" s="13" t="s">
        <v>51</v>
      </c>
      <c r="D357" s="13" t="s">
        <v>65</v>
      </c>
      <c r="E357" s="13">
        <v>3</v>
      </c>
      <c r="F357" s="13" t="s">
        <v>562</v>
      </c>
      <c r="G357" s="13" t="s">
        <v>16</v>
      </c>
      <c r="H357" s="13" t="s">
        <v>569</v>
      </c>
      <c r="I357" s="13">
        <v>10</v>
      </c>
      <c r="J357" s="13">
        <v>2</v>
      </c>
      <c r="K357" s="13">
        <v>2</v>
      </c>
      <c r="L357" s="13">
        <v>2</v>
      </c>
      <c r="M357" s="13">
        <v>8</v>
      </c>
      <c r="N357" s="13" t="s">
        <v>563</v>
      </c>
      <c r="O357" s="13" t="s">
        <v>563</v>
      </c>
      <c r="P357" s="13" t="s">
        <v>563</v>
      </c>
      <c r="R357" s="13" t="str">
        <f t="shared" si="10"/>
        <v>chill4</v>
      </c>
      <c r="S357" s="13" t="str">
        <f t="shared" si="11"/>
        <v>time1</v>
      </c>
    </row>
    <row r="358" spans="1:19">
      <c r="A358" s="13" t="s">
        <v>592</v>
      </c>
      <c r="B358" s="13" t="s">
        <v>43</v>
      </c>
      <c r="C358" s="13" t="s">
        <v>56</v>
      </c>
      <c r="D358" s="13" t="s">
        <v>57</v>
      </c>
      <c r="E358" s="13">
        <v>12</v>
      </c>
      <c r="F358" s="13" t="s">
        <v>562</v>
      </c>
      <c r="G358" s="13" t="s">
        <v>22</v>
      </c>
      <c r="H358" s="13" t="s">
        <v>563</v>
      </c>
      <c r="I358" s="13">
        <v>10</v>
      </c>
      <c r="J358" s="13">
        <v>2</v>
      </c>
      <c r="K358" s="13">
        <v>2</v>
      </c>
      <c r="L358" s="13">
        <v>2</v>
      </c>
      <c r="M358" s="13">
        <v>8</v>
      </c>
      <c r="N358" s="13" t="s">
        <v>563</v>
      </c>
      <c r="O358" s="13" t="s">
        <v>563</v>
      </c>
      <c r="P358" s="13" t="s">
        <v>563</v>
      </c>
      <c r="R358" s="13" t="str">
        <f t="shared" si="10"/>
        <v>chill4</v>
      </c>
      <c r="S358" s="13" t="str">
        <f t="shared" si="11"/>
        <v>time1</v>
      </c>
    </row>
    <row r="359" spans="1:19">
      <c r="A359" s="13" t="s">
        <v>618</v>
      </c>
      <c r="B359" s="13" t="s">
        <v>62</v>
      </c>
      <c r="C359" s="13">
        <v>18</v>
      </c>
      <c r="D359" s="13" t="s">
        <v>63</v>
      </c>
      <c r="E359" s="13">
        <v>12</v>
      </c>
      <c r="F359" s="13" t="s">
        <v>562</v>
      </c>
      <c r="G359" s="13" t="s">
        <v>16</v>
      </c>
      <c r="H359" s="13" t="s">
        <v>569</v>
      </c>
      <c r="I359" s="13">
        <v>18</v>
      </c>
      <c r="J359" s="13">
        <v>2</v>
      </c>
      <c r="K359" s="13">
        <v>3</v>
      </c>
      <c r="L359" s="13">
        <v>2</v>
      </c>
      <c r="M359" s="13">
        <v>9</v>
      </c>
      <c r="N359" s="17" t="s">
        <v>563</v>
      </c>
      <c r="O359" s="13" t="s">
        <v>563</v>
      </c>
      <c r="P359" s="13" t="s">
        <v>563</v>
      </c>
      <c r="R359" s="13" t="str">
        <f t="shared" si="10"/>
        <v>chill4</v>
      </c>
      <c r="S359" s="13" t="str">
        <f t="shared" si="11"/>
        <v>time1</v>
      </c>
    </row>
    <row r="360" spans="1:19">
      <c r="A360" s="13" t="s">
        <v>617</v>
      </c>
      <c r="B360" s="13" t="s">
        <v>19</v>
      </c>
      <c r="C360" s="13" t="s">
        <v>46</v>
      </c>
      <c r="D360" s="13" t="s">
        <v>85</v>
      </c>
      <c r="E360" s="13">
        <v>6</v>
      </c>
      <c r="F360" s="13" t="s">
        <v>562</v>
      </c>
      <c r="G360" s="13" t="s">
        <v>16</v>
      </c>
      <c r="H360" s="13" t="s">
        <v>569</v>
      </c>
      <c r="I360" s="13">
        <v>18</v>
      </c>
      <c r="J360" s="13">
        <v>2</v>
      </c>
      <c r="K360" s="13">
        <v>3</v>
      </c>
      <c r="L360" s="13">
        <v>2</v>
      </c>
      <c r="M360" s="13">
        <v>9</v>
      </c>
      <c r="N360" s="17" t="s">
        <v>563</v>
      </c>
      <c r="O360" s="13" t="s">
        <v>563</v>
      </c>
      <c r="P360" s="13" t="s">
        <v>563</v>
      </c>
      <c r="R360" s="13" t="str">
        <f t="shared" si="10"/>
        <v>chill4</v>
      </c>
      <c r="S360" s="13" t="str">
        <f t="shared" si="11"/>
        <v>time1</v>
      </c>
    </row>
    <row r="361" spans="1:19">
      <c r="A361" s="13" t="s">
        <v>616</v>
      </c>
      <c r="B361" s="13" t="s">
        <v>43</v>
      </c>
      <c r="C361" s="13">
        <v>19</v>
      </c>
      <c r="D361" s="13" t="s">
        <v>181</v>
      </c>
      <c r="E361" s="13">
        <v>8</v>
      </c>
      <c r="F361" s="13" t="s">
        <v>562</v>
      </c>
      <c r="G361" s="13" t="s">
        <v>22</v>
      </c>
      <c r="H361" s="13" t="s">
        <v>563</v>
      </c>
      <c r="I361" s="13">
        <v>18</v>
      </c>
      <c r="J361" s="13">
        <v>2</v>
      </c>
      <c r="K361" s="13">
        <v>3</v>
      </c>
      <c r="L361" s="13">
        <v>2</v>
      </c>
      <c r="M361" s="13">
        <v>9</v>
      </c>
      <c r="N361" s="17" t="s">
        <v>563</v>
      </c>
      <c r="O361" s="13" t="s">
        <v>563</v>
      </c>
      <c r="P361" s="13" t="s">
        <v>563</v>
      </c>
      <c r="R361" s="13" t="str">
        <f t="shared" si="10"/>
        <v>chill4</v>
      </c>
      <c r="S361" s="13" t="str">
        <f t="shared" si="11"/>
        <v>time1</v>
      </c>
    </row>
    <row r="362" spans="1:19">
      <c r="A362" s="13" t="s">
        <v>664</v>
      </c>
      <c r="B362" s="13" t="s">
        <v>28</v>
      </c>
      <c r="C362" s="13" t="s">
        <v>51</v>
      </c>
      <c r="D362" s="13" t="s">
        <v>123</v>
      </c>
      <c r="E362" s="13">
        <v>9</v>
      </c>
      <c r="F362" s="13" t="s">
        <v>562</v>
      </c>
      <c r="G362" s="13" t="s">
        <v>22</v>
      </c>
      <c r="H362" s="13" t="s">
        <v>563</v>
      </c>
      <c r="I362" s="13">
        <v>34</v>
      </c>
      <c r="J362" s="13">
        <v>2</v>
      </c>
      <c r="K362" s="13">
        <v>5</v>
      </c>
      <c r="L362" s="13">
        <v>3</v>
      </c>
      <c r="M362" s="13">
        <v>1</v>
      </c>
      <c r="N362" s="13" t="s">
        <v>563</v>
      </c>
      <c r="O362" s="13" t="s">
        <v>563</v>
      </c>
      <c r="P362" s="13" t="s">
        <v>563</v>
      </c>
      <c r="R362" s="13" t="str">
        <f t="shared" si="10"/>
        <v>chill4</v>
      </c>
      <c r="S362" s="13" t="str">
        <f t="shared" si="11"/>
        <v>time1</v>
      </c>
    </row>
    <row r="363" spans="1:19">
      <c r="A363" s="13" t="s">
        <v>666</v>
      </c>
      <c r="B363" s="13" t="s">
        <v>19</v>
      </c>
      <c r="C363" s="13" t="s">
        <v>89</v>
      </c>
      <c r="D363" s="13" t="s">
        <v>90</v>
      </c>
      <c r="E363" s="13">
        <v>11</v>
      </c>
      <c r="F363" s="13" t="s">
        <v>562</v>
      </c>
      <c r="G363" s="13" t="s">
        <v>16</v>
      </c>
      <c r="H363" s="13" t="s">
        <v>569</v>
      </c>
      <c r="I363" s="13">
        <v>34</v>
      </c>
      <c r="J363" s="13">
        <v>2</v>
      </c>
      <c r="K363" s="13">
        <v>5</v>
      </c>
      <c r="L363" s="13">
        <v>3</v>
      </c>
      <c r="M363" s="13">
        <v>1</v>
      </c>
      <c r="N363" s="13" t="s">
        <v>563</v>
      </c>
      <c r="O363" s="13" t="s">
        <v>563</v>
      </c>
      <c r="P363" s="13" t="s">
        <v>563</v>
      </c>
      <c r="R363" s="13" t="str">
        <f t="shared" si="10"/>
        <v>chill4</v>
      </c>
      <c r="S363" s="13" t="str">
        <f t="shared" si="11"/>
        <v>time1</v>
      </c>
    </row>
    <row r="364" spans="1:19">
      <c r="A364" s="13" t="s">
        <v>665</v>
      </c>
      <c r="B364" s="13" t="s">
        <v>43</v>
      </c>
      <c r="C364" s="13">
        <v>22</v>
      </c>
      <c r="D364" s="13" t="s">
        <v>44</v>
      </c>
      <c r="E364" s="13">
        <v>8</v>
      </c>
      <c r="F364" s="13" t="s">
        <v>562</v>
      </c>
      <c r="G364" s="13" t="s">
        <v>22</v>
      </c>
      <c r="H364" s="13" t="s">
        <v>563</v>
      </c>
      <c r="I364" s="13">
        <v>34</v>
      </c>
      <c r="J364" s="13">
        <v>2</v>
      </c>
      <c r="K364" s="13">
        <v>5</v>
      </c>
      <c r="L364" s="13">
        <v>3</v>
      </c>
      <c r="M364" s="13">
        <v>1</v>
      </c>
      <c r="N364" s="13" t="s">
        <v>563</v>
      </c>
      <c r="O364" s="13" t="s">
        <v>563</v>
      </c>
      <c r="P364" s="13" t="s">
        <v>563</v>
      </c>
      <c r="R364" s="13" t="str">
        <f t="shared" si="10"/>
        <v>chill4</v>
      </c>
      <c r="S364" s="13" t="str">
        <f t="shared" si="11"/>
        <v>time1</v>
      </c>
    </row>
    <row r="365" spans="1:19">
      <c r="A365" s="13" t="s">
        <v>714</v>
      </c>
      <c r="B365" s="13" t="s">
        <v>62</v>
      </c>
      <c r="C365" s="13">
        <v>17</v>
      </c>
      <c r="D365" s="13" t="s">
        <v>149</v>
      </c>
      <c r="E365" s="13">
        <v>10</v>
      </c>
      <c r="F365" s="13" t="s">
        <v>562</v>
      </c>
      <c r="G365" s="13" t="s">
        <v>22</v>
      </c>
      <c r="H365" s="13" t="s">
        <v>563</v>
      </c>
      <c r="I365" s="13">
        <v>50</v>
      </c>
      <c r="J365" s="13">
        <v>2</v>
      </c>
      <c r="K365" s="13">
        <v>7</v>
      </c>
      <c r="L365" s="13">
        <v>3</v>
      </c>
      <c r="M365" s="13">
        <v>2</v>
      </c>
      <c r="N365" s="13" t="s">
        <v>563</v>
      </c>
      <c r="O365" s="13" t="s">
        <v>563</v>
      </c>
      <c r="P365" s="13" t="s">
        <v>563</v>
      </c>
      <c r="R365" s="13" t="str">
        <f t="shared" si="10"/>
        <v>chill4</v>
      </c>
      <c r="S365" s="13" t="str">
        <f t="shared" si="11"/>
        <v>time1</v>
      </c>
    </row>
    <row r="366" spans="1:19">
      <c r="A366" s="13" t="s">
        <v>712</v>
      </c>
      <c r="B366" s="13" t="s">
        <v>33</v>
      </c>
      <c r="C366" s="13">
        <v>8</v>
      </c>
      <c r="D366" s="13" t="s">
        <v>41</v>
      </c>
      <c r="E366" s="13">
        <v>5</v>
      </c>
      <c r="F366" s="13" t="s">
        <v>562</v>
      </c>
      <c r="G366" s="13" t="s">
        <v>22</v>
      </c>
      <c r="H366" s="13" t="s">
        <v>563</v>
      </c>
      <c r="I366" s="13">
        <v>50</v>
      </c>
      <c r="J366" s="13">
        <v>2</v>
      </c>
      <c r="K366" s="13">
        <v>7</v>
      </c>
      <c r="L366" s="13">
        <v>3</v>
      </c>
      <c r="M366" s="13">
        <v>2</v>
      </c>
      <c r="N366" s="13" t="s">
        <v>563</v>
      </c>
      <c r="O366" s="13" t="s">
        <v>563</v>
      </c>
      <c r="P366" s="13" t="s">
        <v>563</v>
      </c>
      <c r="R366" s="13" t="str">
        <f t="shared" si="10"/>
        <v>chill4</v>
      </c>
      <c r="S366" s="13" t="str">
        <f t="shared" si="11"/>
        <v>time1</v>
      </c>
    </row>
    <row r="367" spans="1:19">
      <c r="A367" s="13" t="s">
        <v>713</v>
      </c>
      <c r="B367" s="13" t="s">
        <v>33</v>
      </c>
      <c r="C367" s="13" t="s">
        <v>56</v>
      </c>
      <c r="D367" s="13" t="s">
        <v>137</v>
      </c>
      <c r="E367" s="13">
        <v>3</v>
      </c>
      <c r="F367" s="13" t="s">
        <v>562</v>
      </c>
      <c r="G367" s="13" t="s">
        <v>16</v>
      </c>
      <c r="H367" s="13" t="s">
        <v>569</v>
      </c>
      <c r="I367" s="13">
        <v>50</v>
      </c>
      <c r="J367" s="13">
        <v>2</v>
      </c>
      <c r="K367" s="13">
        <v>7</v>
      </c>
      <c r="L367" s="13">
        <v>3</v>
      </c>
      <c r="M367" s="13">
        <v>2</v>
      </c>
      <c r="N367" s="13" t="s">
        <v>563</v>
      </c>
      <c r="O367" s="13" t="s">
        <v>563</v>
      </c>
      <c r="P367" s="13" t="s">
        <v>563</v>
      </c>
      <c r="R367" s="13" t="str">
        <f t="shared" si="10"/>
        <v>chill4</v>
      </c>
      <c r="S367" s="13" t="str">
        <f t="shared" si="11"/>
        <v>time1</v>
      </c>
    </row>
    <row r="368" spans="1:19">
      <c r="A368" s="13" t="s">
        <v>613</v>
      </c>
      <c r="B368" s="13" t="s">
        <v>28</v>
      </c>
      <c r="C368" s="13">
        <v>6</v>
      </c>
      <c r="D368" s="13" t="s">
        <v>29</v>
      </c>
      <c r="E368" s="13">
        <v>7</v>
      </c>
      <c r="F368" s="13" t="s">
        <v>562</v>
      </c>
      <c r="G368" s="13" t="s">
        <v>22</v>
      </c>
      <c r="H368" s="13" t="s">
        <v>563</v>
      </c>
      <c r="I368" s="13">
        <v>17</v>
      </c>
      <c r="J368" s="13">
        <v>1</v>
      </c>
      <c r="K368" s="13">
        <v>3</v>
      </c>
      <c r="O368" s="13" t="s">
        <v>563</v>
      </c>
      <c r="P368" s="13" t="s">
        <v>563</v>
      </c>
      <c r="R368" s="13" t="str">
        <f t="shared" si="10"/>
        <v>chill4</v>
      </c>
      <c r="S368" s="13" t="str">
        <f t="shared" si="11"/>
        <v>time1</v>
      </c>
    </row>
    <row r="369" spans="1:19">
      <c r="A369" s="13" t="s">
        <v>703</v>
      </c>
      <c r="B369" s="13" t="s">
        <v>25</v>
      </c>
      <c r="C369" s="13">
        <v>2</v>
      </c>
      <c r="D369" s="13" t="s">
        <v>26</v>
      </c>
      <c r="E369" s="13">
        <v>8</v>
      </c>
      <c r="F369" s="13" t="s">
        <v>562</v>
      </c>
      <c r="G369" s="13" t="s">
        <v>22</v>
      </c>
      <c r="H369" s="13" t="s">
        <v>563</v>
      </c>
      <c r="I369" s="13">
        <v>47</v>
      </c>
      <c r="J369" s="13">
        <v>7</v>
      </c>
      <c r="K369" s="13">
        <v>6</v>
      </c>
      <c r="O369" s="13" t="s">
        <v>563</v>
      </c>
      <c r="P369" s="13" t="s">
        <v>563</v>
      </c>
      <c r="R369" s="13" t="str">
        <f t="shared" si="10"/>
        <v>chill4</v>
      </c>
      <c r="S369" s="13" t="str">
        <f t="shared" si="11"/>
        <v>time1</v>
      </c>
    </row>
    <row r="370" spans="1:19">
      <c r="A370" s="13" t="s">
        <v>615</v>
      </c>
      <c r="B370" s="13" t="s">
        <v>19</v>
      </c>
      <c r="C370" s="13" t="s">
        <v>20</v>
      </c>
      <c r="D370" s="13" t="s">
        <v>21</v>
      </c>
      <c r="E370" s="13">
        <v>12</v>
      </c>
      <c r="F370" s="13" t="s">
        <v>562</v>
      </c>
      <c r="G370" s="13" t="s">
        <v>22</v>
      </c>
      <c r="H370" s="13" t="s">
        <v>563</v>
      </c>
      <c r="I370" s="13">
        <v>17</v>
      </c>
      <c r="J370" s="13">
        <v>1</v>
      </c>
      <c r="K370" s="13">
        <v>3</v>
      </c>
      <c r="O370" s="13" t="s">
        <v>563</v>
      </c>
      <c r="P370" s="13" t="s">
        <v>563</v>
      </c>
      <c r="R370" s="13" t="str">
        <f t="shared" si="10"/>
        <v>chill4</v>
      </c>
      <c r="S370" s="13" t="str">
        <f t="shared" si="11"/>
        <v>time1</v>
      </c>
    </row>
    <row r="371" spans="1:19">
      <c r="A371" s="13" t="s">
        <v>704</v>
      </c>
      <c r="B371" s="13" t="s">
        <v>33</v>
      </c>
      <c r="C371" s="13">
        <v>8</v>
      </c>
      <c r="D371" s="13" t="s">
        <v>41</v>
      </c>
      <c r="E371" s="13">
        <v>11</v>
      </c>
      <c r="F371" s="13" t="s">
        <v>562</v>
      </c>
      <c r="G371" s="13" t="s">
        <v>16</v>
      </c>
      <c r="H371" s="13" t="s">
        <v>569</v>
      </c>
      <c r="I371" s="13">
        <v>47</v>
      </c>
      <c r="J371" s="13">
        <v>7</v>
      </c>
      <c r="K371" s="13">
        <v>6</v>
      </c>
      <c r="O371" s="13" t="s">
        <v>563</v>
      </c>
      <c r="P371" s="13" t="s">
        <v>563</v>
      </c>
      <c r="R371" s="13" t="str">
        <f t="shared" si="10"/>
        <v>chill4</v>
      </c>
      <c r="S371" s="13" t="str">
        <f t="shared" si="11"/>
        <v>time1</v>
      </c>
    </row>
    <row r="372" spans="1:19">
      <c r="A372" s="13" t="s">
        <v>614</v>
      </c>
      <c r="B372" s="13" t="s">
        <v>33</v>
      </c>
      <c r="C372" s="13" t="s">
        <v>36</v>
      </c>
      <c r="D372" s="13" t="s">
        <v>184</v>
      </c>
      <c r="E372" s="13">
        <v>9</v>
      </c>
      <c r="F372" s="13" t="s">
        <v>562</v>
      </c>
      <c r="G372" s="13" t="s">
        <v>16</v>
      </c>
      <c r="H372" s="13" t="s">
        <v>569</v>
      </c>
      <c r="I372" s="13">
        <v>17</v>
      </c>
      <c r="J372" s="13">
        <v>1</v>
      </c>
      <c r="K372" s="13">
        <v>3</v>
      </c>
      <c r="O372" s="13" t="s">
        <v>563</v>
      </c>
      <c r="P372" s="13" t="s">
        <v>563</v>
      </c>
      <c r="R372" s="13" t="str">
        <f t="shared" si="10"/>
        <v>chill4</v>
      </c>
      <c r="S372" s="13" t="str">
        <f t="shared" si="11"/>
        <v>time1</v>
      </c>
    </row>
    <row r="373" spans="1:19">
      <c r="A373" s="13" t="s">
        <v>705</v>
      </c>
      <c r="B373" s="13" t="s">
        <v>43</v>
      </c>
      <c r="C373" s="13" t="s">
        <v>51</v>
      </c>
      <c r="D373" s="13" t="s">
        <v>83</v>
      </c>
      <c r="E373" s="13">
        <v>2</v>
      </c>
      <c r="F373" s="13" t="s">
        <v>562</v>
      </c>
      <c r="G373" s="13" t="s">
        <v>16</v>
      </c>
      <c r="H373" s="13" t="s">
        <v>569</v>
      </c>
      <c r="I373" s="13">
        <v>47</v>
      </c>
      <c r="J373" s="13">
        <v>7</v>
      </c>
      <c r="K373" s="13">
        <v>6</v>
      </c>
      <c r="O373" s="13" t="s">
        <v>563</v>
      </c>
      <c r="P373" s="13" t="s">
        <v>563</v>
      </c>
      <c r="R373" s="13" t="str">
        <f t="shared" si="10"/>
        <v>chill4</v>
      </c>
      <c r="S373" s="13" t="str">
        <f t="shared" si="11"/>
        <v>time1</v>
      </c>
    </row>
    <row r="374" spans="1:19">
      <c r="A374" s="13" t="s">
        <v>656</v>
      </c>
      <c r="B374" s="13" t="s">
        <v>62</v>
      </c>
      <c r="C374" s="13">
        <v>20</v>
      </c>
      <c r="D374" s="13" t="s">
        <v>134</v>
      </c>
      <c r="E374" s="13">
        <v>5</v>
      </c>
      <c r="F374" s="13" t="s">
        <v>562</v>
      </c>
      <c r="G374" s="13" t="s">
        <v>30</v>
      </c>
      <c r="H374" s="13" t="s">
        <v>565</v>
      </c>
      <c r="I374" s="13">
        <v>31</v>
      </c>
      <c r="J374" s="13">
        <v>7</v>
      </c>
      <c r="K374" s="13">
        <v>4</v>
      </c>
      <c r="L374" s="13">
        <v>1</v>
      </c>
      <c r="M374" s="13">
        <v>9</v>
      </c>
      <c r="N374" s="13" t="s">
        <v>563</v>
      </c>
      <c r="O374" s="13" t="s">
        <v>569</v>
      </c>
      <c r="P374" s="13" t="s">
        <v>569</v>
      </c>
      <c r="R374" s="13" t="str">
        <f t="shared" si="10"/>
        <v>chill4</v>
      </c>
      <c r="S374" s="13" t="str">
        <f t="shared" si="11"/>
        <v>time2</v>
      </c>
    </row>
    <row r="375" spans="1:19">
      <c r="A375" s="13" t="s">
        <v>655</v>
      </c>
      <c r="B375" s="13" t="s">
        <v>25</v>
      </c>
      <c r="C375" s="13">
        <v>2</v>
      </c>
      <c r="D375" s="13" t="s">
        <v>26</v>
      </c>
      <c r="E375" s="13">
        <v>3</v>
      </c>
      <c r="F375" s="13" t="s">
        <v>562</v>
      </c>
      <c r="G375" s="13" t="s">
        <v>16</v>
      </c>
      <c r="H375" s="13" t="s">
        <v>569</v>
      </c>
      <c r="I375" s="13">
        <v>31</v>
      </c>
      <c r="J375" s="13">
        <v>7</v>
      </c>
      <c r="K375" s="13">
        <v>4</v>
      </c>
      <c r="L375" s="13">
        <v>1</v>
      </c>
      <c r="M375" s="13">
        <v>9</v>
      </c>
      <c r="N375" s="13" t="s">
        <v>563</v>
      </c>
      <c r="O375" s="13" t="s">
        <v>569</v>
      </c>
      <c r="P375" s="13" t="s">
        <v>569</v>
      </c>
      <c r="R375" s="13" t="str">
        <f t="shared" si="10"/>
        <v>chill4</v>
      </c>
      <c r="S375" s="13" t="str">
        <f t="shared" si="11"/>
        <v>time2</v>
      </c>
    </row>
    <row r="376" spans="1:19">
      <c r="A376" s="13" t="s">
        <v>657</v>
      </c>
      <c r="B376" s="13" t="s">
        <v>43</v>
      </c>
      <c r="C376" s="13">
        <v>23</v>
      </c>
      <c r="D376" s="13" t="s">
        <v>108</v>
      </c>
      <c r="E376" s="13">
        <v>2</v>
      </c>
      <c r="F376" s="13" t="s">
        <v>562</v>
      </c>
      <c r="G376" s="13" t="s">
        <v>16</v>
      </c>
      <c r="H376" s="13" t="s">
        <v>569</v>
      </c>
      <c r="I376" s="13">
        <v>31</v>
      </c>
      <c r="J376" s="13">
        <v>7</v>
      </c>
      <c r="K376" s="13">
        <v>4</v>
      </c>
      <c r="L376" s="13">
        <v>1</v>
      </c>
      <c r="M376" s="13">
        <v>9</v>
      </c>
      <c r="N376" s="13" t="s">
        <v>563</v>
      </c>
      <c r="O376" s="13" t="s">
        <v>569</v>
      </c>
      <c r="P376" s="13" t="s">
        <v>569</v>
      </c>
      <c r="R376" s="13" t="str">
        <f t="shared" si="10"/>
        <v>chill4</v>
      </c>
      <c r="S376" s="13" t="str">
        <f t="shared" si="11"/>
        <v>time2</v>
      </c>
    </row>
    <row r="377" spans="1:19">
      <c r="A377" s="13" t="s">
        <v>589</v>
      </c>
      <c r="B377" s="13" t="s">
        <v>28</v>
      </c>
      <c r="C377" s="13">
        <v>6</v>
      </c>
      <c r="D377" s="13" t="s">
        <v>29</v>
      </c>
      <c r="E377" s="13">
        <v>6</v>
      </c>
      <c r="F377" s="13" t="s">
        <v>562</v>
      </c>
      <c r="G377" s="13" t="s">
        <v>16</v>
      </c>
      <c r="H377" s="13" t="s">
        <v>569</v>
      </c>
      <c r="I377" s="13">
        <v>9</v>
      </c>
      <c r="J377" s="13">
        <v>1</v>
      </c>
      <c r="K377" s="13">
        <v>2</v>
      </c>
      <c r="L377" s="13">
        <v>2</v>
      </c>
      <c r="M377" s="13">
        <v>5</v>
      </c>
      <c r="N377" s="13" t="s">
        <v>563</v>
      </c>
      <c r="O377" s="13" t="s">
        <v>569</v>
      </c>
      <c r="P377" s="13" t="s">
        <v>569</v>
      </c>
      <c r="R377" s="13" t="str">
        <f t="shared" si="10"/>
        <v>chill4</v>
      </c>
      <c r="S377" s="13" t="str">
        <f t="shared" si="11"/>
        <v>time2</v>
      </c>
    </row>
    <row r="378" spans="1:19">
      <c r="A378" s="13" t="s">
        <v>591</v>
      </c>
      <c r="B378" s="13" t="s">
        <v>19</v>
      </c>
      <c r="C378" s="13" t="s">
        <v>36</v>
      </c>
      <c r="D378" s="13" t="s">
        <v>37</v>
      </c>
      <c r="E378" s="13">
        <v>7</v>
      </c>
      <c r="F378" s="13" t="s">
        <v>562</v>
      </c>
      <c r="G378" s="13" t="s">
        <v>30</v>
      </c>
      <c r="H378" s="13" t="s">
        <v>565</v>
      </c>
      <c r="I378" s="13">
        <v>9</v>
      </c>
      <c r="J378" s="13">
        <v>1</v>
      </c>
      <c r="K378" s="13">
        <v>2</v>
      </c>
      <c r="L378" s="13">
        <v>2</v>
      </c>
      <c r="M378" s="13">
        <v>5</v>
      </c>
      <c r="N378" s="13" t="s">
        <v>563</v>
      </c>
      <c r="O378" s="13" t="s">
        <v>569</v>
      </c>
      <c r="P378" s="13" t="s">
        <v>569</v>
      </c>
      <c r="R378" s="13" t="str">
        <f t="shared" si="10"/>
        <v>chill4</v>
      </c>
      <c r="S378" s="13" t="str">
        <f t="shared" si="11"/>
        <v>time2</v>
      </c>
    </row>
    <row r="379" spans="1:19">
      <c r="A379" s="13" t="s">
        <v>590</v>
      </c>
      <c r="B379" s="13" t="s">
        <v>43</v>
      </c>
      <c r="C379" s="13" t="s">
        <v>46</v>
      </c>
      <c r="D379" s="13" t="s">
        <v>47</v>
      </c>
      <c r="E379" s="13">
        <v>1</v>
      </c>
      <c r="F379" s="13" t="s">
        <v>562</v>
      </c>
      <c r="G379" s="13" t="s">
        <v>22</v>
      </c>
      <c r="H379" s="13" t="s">
        <v>563</v>
      </c>
      <c r="I379" s="13">
        <v>9</v>
      </c>
      <c r="J379" s="13">
        <v>1</v>
      </c>
      <c r="K379" s="13">
        <v>2</v>
      </c>
      <c r="L379" s="13">
        <v>2</v>
      </c>
      <c r="M379" s="13">
        <v>5</v>
      </c>
      <c r="N379" s="13" t="s">
        <v>563</v>
      </c>
      <c r="O379" s="13" t="s">
        <v>569</v>
      </c>
      <c r="P379" s="13" t="s">
        <v>569</v>
      </c>
      <c r="R379" s="13" t="str">
        <f t="shared" si="10"/>
        <v>chill4</v>
      </c>
      <c r="S379" s="13" t="str">
        <f t="shared" si="11"/>
        <v>time2</v>
      </c>
    </row>
    <row r="380" spans="1:19">
      <c r="A380" s="13" t="s">
        <v>679</v>
      </c>
      <c r="B380" s="13" t="s">
        <v>28</v>
      </c>
      <c r="C380" s="13">
        <v>5</v>
      </c>
      <c r="D380" s="13" t="s">
        <v>116</v>
      </c>
      <c r="E380" s="13">
        <v>5</v>
      </c>
      <c r="F380" s="13" t="s">
        <v>562</v>
      </c>
      <c r="G380" s="13" t="s">
        <v>16</v>
      </c>
      <c r="H380" s="13" t="s">
        <v>569</v>
      </c>
      <c r="I380" s="13">
        <v>39</v>
      </c>
      <c r="J380" s="13">
        <v>7</v>
      </c>
      <c r="K380" s="13">
        <v>5</v>
      </c>
      <c r="O380" s="13" t="s">
        <v>569</v>
      </c>
      <c r="P380" s="13" t="s">
        <v>569</v>
      </c>
      <c r="R380" s="13" t="str">
        <f t="shared" si="10"/>
        <v>chill4</v>
      </c>
      <c r="S380" s="13" t="str">
        <f t="shared" si="11"/>
        <v>time2</v>
      </c>
    </row>
    <row r="381" spans="1:19">
      <c r="A381" s="13" t="s">
        <v>628</v>
      </c>
      <c r="B381" s="13" t="s">
        <v>28</v>
      </c>
      <c r="C381" s="13">
        <v>7</v>
      </c>
      <c r="D381" s="13" t="s">
        <v>73</v>
      </c>
      <c r="E381" s="13">
        <v>11</v>
      </c>
      <c r="F381" s="13" t="s">
        <v>562</v>
      </c>
      <c r="G381" s="13" t="s">
        <v>16</v>
      </c>
      <c r="H381" s="13" t="s">
        <v>569</v>
      </c>
      <c r="I381" s="13">
        <v>22</v>
      </c>
      <c r="J381" s="13">
        <v>6</v>
      </c>
      <c r="K381" s="13">
        <v>3</v>
      </c>
      <c r="O381" s="13" t="s">
        <v>569</v>
      </c>
      <c r="P381" s="13" t="s">
        <v>569</v>
      </c>
      <c r="R381" s="13" t="str">
        <f t="shared" si="10"/>
        <v>chill4</v>
      </c>
      <c r="S381" s="13" t="str">
        <f t="shared" si="11"/>
        <v>time2</v>
      </c>
    </row>
    <row r="382" spans="1:19">
      <c r="A382" s="13" t="s">
        <v>718</v>
      </c>
      <c r="B382" s="13" t="s">
        <v>28</v>
      </c>
      <c r="C382" s="13">
        <v>9</v>
      </c>
      <c r="D382" s="13" t="s">
        <v>155</v>
      </c>
      <c r="E382" s="13">
        <v>10</v>
      </c>
      <c r="F382" s="13" t="s">
        <v>562</v>
      </c>
      <c r="G382" s="13" t="s">
        <v>16</v>
      </c>
      <c r="H382" s="13" t="s">
        <v>569</v>
      </c>
      <c r="I382" s="13">
        <v>52</v>
      </c>
      <c r="J382" s="13">
        <v>4</v>
      </c>
      <c r="K382" s="13">
        <v>7</v>
      </c>
      <c r="O382" s="13" t="s">
        <v>569</v>
      </c>
      <c r="P382" s="13" t="s">
        <v>569</v>
      </c>
      <c r="R382" s="13" t="str">
        <f t="shared" si="10"/>
        <v>chill4</v>
      </c>
      <c r="S382" s="13" t="str">
        <f t="shared" si="11"/>
        <v>time2</v>
      </c>
    </row>
    <row r="383" spans="1:19">
      <c r="A383" s="13" t="s">
        <v>643</v>
      </c>
      <c r="B383" s="13" t="s">
        <v>28</v>
      </c>
      <c r="C383" s="13" t="s">
        <v>36</v>
      </c>
      <c r="D383" s="13" t="s">
        <v>54</v>
      </c>
      <c r="E383" s="13">
        <v>6</v>
      </c>
      <c r="F383" s="13" t="s">
        <v>562</v>
      </c>
      <c r="G383" s="13" t="s">
        <v>16</v>
      </c>
      <c r="H383" s="13" t="s">
        <v>569</v>
      </c>
      <c r="I383" s="13">
        <v>27</v>
      </c>
      <c r="J383" s="13">
        <v>3</v>
      </c>
      <c r="K383" s="13">
        <v>4</v>
      </c>
      <c r="O383" s="13" t="s">
        <v>569</v>
      </c>
      <c r="P383" s="13" t="s">
        <v>569</v>
      </c>
      <c r="R383" s="13" t="str">
        <f t="shared" si="10"/>
        <v>chill4</v>
      </c>
      <c r="S383" s="13" t="str">
        <f t="shared" si="11"/>
        <v>time2</v>
      </c>
    </row>
    <row r="384" spans="1:19">
      <c r="A384" s="13" t="s">
        <v>633</v>
      </c>
      <c r="B384" s="13" t="s">
        <v>28</v>
      </c>
      <c r="C384" s="13" t="s">
        <v>36</v>
      </c>
      <c r="D384" s="13" t="s">
        <v>54</v>
      </c>
      <c r="E384" s="13">
        <v>1</v>
      </c>
      <c r="F384" s="13" t="s">
        <v>562</v>
      </c>
      <c r="G384" s="13" t="s">
        <v>30</v>
      </c>
      <c r="H384" s="13" t="s">
        <v>565</v>
      </c>
      <c r="I384" s="13">
        <v>23</v>
      </c>
      <c r="J384" s="13">
        <v>7</v>
      </c>
      <c r="K384" s="13">
        <v>3</v>
      </c>
      <c r="O384" s="13" t="s">
        <v>569</v>
      </c>
      <c r="P384" s="13" t="s">
        <v>569</v>
      </c>
      <c r="R384" s="13" t="str">
        <f t="shared" si="10"/>
        <v>chill4</v>
      </c>
      <c r="S384" s="13" t="str">
        <f t="shared" si="11"/>
        <v>time2</v>
      </c>
    </row>
    <row r="385" spans="1:19">
      <c r="A385" s="13" t="s">
        <v>602</v>
      </c>
      <c r="B385" s="13" t="s">
        <v>28</v>
      </c>
      <c r="C385" s="13" t="s">
        <v>46</v>
      </c>
      <c r="D385" s="13" t="s">
        <v>99</v>
      </c>
      <c r="E385" s="13">
        <v>7</v>
      </c>
      <c r="F385" s="13" t="s">
        <v>562</v>
      </c>
      <c r="G385" s="13" t="s">
        <v>22</v>
      </c>
      <c r="H385" s="13" t="s">
        <v>563</v>
      </c>
      <c r="I385" s="13">
        <v>13</v>
      </c>
      <c r="J385" s="13">
        <v>5</v>
      </c>
      <c r="K385" s="13">
        <v>2</v>
      </c>
      <c r="O385" s="13" t="s">
        <v>569</v>
      </c>
      <c r="P385" s="13" t="s">
        <v>569</v>
      </c>
      <c r="R385" s="13" t="str">
        <f t="shared" si="10"/>
        <v>chill4</v>
      </c>
      <c r="S385" s="13" t="str">
        <f t="shared" si="11"/>
        <v>time2</v>
      </c>
    </row>
    <row r="386" spans="1:19">
      <c r="A386" s="13" t="s">
        <v>637</v>
      </c>
      <c r="B386" s="13" t="s">
        <v>28</v>
      </c>
      <c r="C386" s="13" t="s">
        <v>46</v>
      </c>
      <c r="D386" s="13" t="s">
        <v>99</v>
      </c>
      <c r="E386" s="13">
        <v>4</v>
      </c>
      <c r="F386" s="13" t="s">
        <v>562</v>
      </c>
      <c r="G386" s="13" t="s">
        <v>16</v>
      </c>
      <c r="H386" s="13" t="s">
        <v>569</v>
      </c>
      <c r="I386" s="13">
        <v>25</v>
      </c>
      <c r="J386" s="13">
        <v>1</v>
      </c>
      <c r="K386" s="13">
        <v>4</v>
      </c>
      <c r="O386" s="13" t="s">
        <v>569</v>
      </c>
      <c r="P386" s="13" t="s">
        <v>569</v>
      </c>
      <c r="R386" s="13" t="str">
        <f t="shared" si="10"/>
        <v>chill4</v>
      </c>
      <c r="S386" s="13" t="str">
        <f t="shared" si="11"/>
        <v>time2</v>
      </c>
    </row>
    <row r="387" spans="1:19">
      <c r="A387" s="13" t="s">
        <v>720</v>
      </c>
      <c r="B387" s="13" t="s">
        <v>62</v>
      </c>
      <c r="C387" s="13">
        <v>17</v>
      </c>
      <c r="D387" s="13" t="s">
        <v>149</v>
      </c>
      <c r="E387" s="13">
        <v>12</v>
      </c>
      <c r="F387" s="13" t="s">
        <v>562</v>
      </c>
      <c r="G387" s="13" t="s">
        <v>16</v>
      </c>
      <c r="H387" s="13" t="s">
        <v>569</v>
      </c>
      <c r="I387" s="13">
        <v>52</v>
      </c>
      <c r="J387" s="13">
        <v>4</v>
      </c>
      <c r="K387" s="13">
        <v>7</v>
      </c>
      <c r="O387" s="13" t="s">
        <v>569</v>
      </c>
      <c r="P387" s="13" t="s">
        <v>569</v>
      </c>
      <c r="R387" s="13" t="str">
        <f t="shared" ref="R387:R450" si="12">CONCATENATE("chill",LEFT(P387,1))</f>
        <v>chill4</v>
      </c>
      <c r="S387" s="13" t="str">
        <f t="shared" ref="S387:S450" si="13">CONCATENATE("time",RIGHT(P387,1))</f>
        <v>time2</v>
      </c>
    </row>
    <row r="388" spans="1:19">
      <c r="A388" s="13" t="s">
        <v>644</v>
      </c>
      <c r="B388" s="13" t="s">
        <v>62</v>
      </c>
      <c r="C388" s="13">
        <v>18</v>
      </c>
      <c r="D388" s="13" t="s">
        <v>63</v>
      </c>
      <c r="E388" s="13">
        <v>9</v>
      </c>
      <c r="F388" s="13" t="s">
        <v>562</v>
      </c>
      <c r="G388" s="13" t="s">
        <v>22</v>
      </c>
      <c r="H388" s="13" t="s">
        <v>563</v>
      </c>
      <c r="I388" s="13">
        <v>27</v>
      </c>
      <c r="J388" s="13">
        <v>3</v>
      </c>
      <c r="K388" s="13">
        <v>4</v>
      </c>
      <c r="O388" s="13" t="s">
        <v>569</v>
      </c>
      <c r="P388" s="13" t="s">
        <v>569</v>
      </c>
      <c r="R388" s="13" t="str">
        <f t="shared" si="12"/>
        <v>chill4</v>
      </c>
      <c r="S388" s="13" t="str">
        <f t="shared" si="13"/>
        <v>time2</v>
      </c>
    </row>
    <row r="389" spans="1:19">
      <c r="A389" s="13" t="s">
        <v>603</v>
      </c>
      <c r="B389" s="13" t="s">
        <v>62</v>
      </c>
      <c r="C389" s="13">
        <v>20</v>
      </c>
      <c r="D389" s="13" t="s">
        <v>134</v>
      </c>
      <c r="E389" s="13">
        <v>7</v>
      </c>
      <c r="F389" s="13" t="s">
        <v>562</v>
      </c>
      <c r="G389" s="13" t="s">
        <v>16</v>
      </c>
      <c r="H389" s="13" t="s">
        <v>569</v>
      </c>
      <c r="I389" s="13">
        <v>13</v>
      </c>
      <c r="J389" s="13">
        <v>5</v>
      </c>
      <c r="K389" s="13">
        <v>2</v>
      </c>
      <c r="O389" s="13" t="s">
        <v>569</v>
      </c>
      <c r="P389" s="13" t="s">
        <v>569</v>
      </c>
      <c r="R389" s="13" t="str">
        <f t="shared" si="12"/>
        <v>chill4</v>
      </c>
      <c r="S389" s="13" t="str">
        <f t="shared" si="13"/>
        <v>time2</v>
      </c>
    </row>
    <row r="390" spans="1:19">
      <c r="A390" s="13" t="s">
        <v>681</v>
      </c>
      <c r="B390" s="13" t="s">
        <v>62</v>
      </c>
      <c r="C390" s="13">
        <v>22</v>
      </c>
      <c r="D390" s="13" t="s">
        <v>141</v>
      </c>
      <c r="E390" s="13">
        <v>12</v>
      </c>
      <c r="F390" s="13" t="s">
        <v>562</v>
      </c>
      <c r="G390" s="13" t="s">
        <v>22</v>
      </c>
      <c r="H390" s="13" t="s">
        <v>563</v>
      </c>
      <c r="I390" s="13">
        <v>39</v>
      </c>
      <c r="J390" s="13">
        <v>7</v>
      </c>
      <c r="K390" s="13">
        <v>5</v>
      </c>
      <c r="O390" s="13" t="s">
        <v>569</v>
      </c>
      <c r="P390" s="13" t="s">
        <v>569</v>
      </c>
      <c r="R390" s="13" t="str">
        <f t="shared" si="12"/>
        <v>chill4</v>
      </c>
      <c r="S390" s="13" t="str">
        <f t="shared" si="13"/>
        <v>time2</v>
      </c>
    </row>
    <row r="391" spans="1:19">
      <c r="A391" s="13" t="s">
        <v>684</v>
      </c>
      <c r="B391" s="13" t="s">
        <v>62</v>
      </c>
      <c r="C391" s="13" t="s">
        <v>36</v>
      </c>
      <c r="D391" s="13" t="s">
        <v>101</v>
      </c>
      <c r="E391" s="13">
        <v>12</v>
      </c>
      <c r="F391" s="13" t="s">
        <v>562</v>
      </c>
      <c r="G391" s="13" t="s">
        <v>16</v>
      </c>
      <c r="H391" s="13" t="s">
        <v>569</v>
      </c>
      <c r="I391" s="13">
        <v>40</v>
      </c>
      <c r="J391" s="13">
        <v>8</v>
      </c>
      <c r="K391" s="13">
        <v>5</v>
      </c>
      <c r="O391" s="13" t="s">
        <v>569</v>
      </c>
      <c r="P391" s="13" t="s">
        <v>569</v>
      </c>
      <c r="R391" s="13" t="str">
        <f t="shared" si="12"/>
        <v>chill4</v>
      </c>
      <c r="S391" s="13" t="str">
        <f t="shared" si="13"/>
        <v>time2</v>
      </c>
    </row>
    <row r="392" spans="1:19">
      <c r="A392" s="13" t="s">
        <v>601</v>
      </c>
      <c r="B392" s="13" t="s">
        <v>25</v>
      </c>
      <c r="C392" s="13">
        <v>3</v>
      </c>
      <c r="D392" s="13" t="s">
        <v>87</v>
      </c>
      <c r="E392" s="13">
        <v>6</v>
      </c>
      <c r="F392" s="13" t="s">
        <v>562</v>
      </c>
      <c r="G392" s="13" t="s">
        <v>16</v>
      </c>
      <c r="H392" s="13" t="s">
        <v>569</v>
      </c>
      <c r="I392" s="13">
        <v>13</v>
      </c>
      <c r="J392" s="13">
        <v>5</v>
      </c>
      <c r="K392" s="13">
        <v>2</v>
      </c>
      <c r="O392" s="13" t="s">
        <v>569</v>
      </c>
      <c r="P392" s="13" t="s">
        <v>569</v>
      </c>
      <c r="R392" s="13" t="str">
        <f t="shared" si="12"/>
        <v>chill4</v>
      </c>
      <c r="S392" s="13" t="str">
        <f t="shared" si="13"/>
        <v>time2</v>
      </c>
    </row>
    <row r="393" spans="1:19">
      <c r="A393" s="13" t="s">
        <v>645</v>
      </c>
      <c r="B393" s="13" t="s">
        <v>25</v>
      </c>
      <c r="C393" s="13">
        <v>9</v>
      </c>
      <c r="D393" s="13" t="s">
        <v>167</v>
      </c>
      <c r="E393" s="13">
        <v>6</v>
      </c>
      <c r="F393" s="13" t="s">
        <v>562</v>
      </c>
      <c r="G393" s="13" t="s">
        <v>30</v>
      </c>
      <c r="H393" s="13" t="s">
        <v>565</v>
      </c>
      <c r="I393" s="13">
        <v>27</v>
      </c>
      <c r="J393" s="13">
        <v>3</v>
      </c>
      <c r="K393" s="13">
        <v>4</v>
      </c>
      <c r="O393" s="13" t="s">
        <v>569</v>
      </c>
      <c r="P393" s="13" t="s">
        <v>569</v>
      </c>
      <c r="R393" s="13" t="str">
        <f t="shared" si="12"/>
        <v>chill4</v>
      </c>
      <c r="S393" s="13" t="str">
        <f t="shared" si="13"/>
        <v>time2</v>
      </c>
    </row>
    <row r="394" spans="1:19">
      <c r="A394" s="13" t="s">
        <v>585</v>
      </c>
      <c r="B394" s="13" t="s">
        <v>25</v>
      </c>
      <c r="C394" s="13" t="s">
        <v>36</v>
      </c>
      <c r="D394" s="13" t="s">
        <v>71</v>
      </c>
      <c r="E394" s="13">
        <v>2</v>
      </c>
      <c r="F394" s="13" t="s">
        <v>562</v>
      </c>
      <c r="G394" s="13" t="s">
        <v>30</v>
      </c>
      <c r="H394" s="13" t="s">
        <v>565</v>
      </c>
      <c r="I394" s="13">
        <v>7</v>
      </c>
      <c r="J394" s="13">
        <v>7</v>
      </c>
      <c r="K394" s="13">
        <v>1</v>
      </c>
      <c r="O394" s="13" t="s">
        <v>569</v>
      </c>
      <c r="P394" s="13" t="s">
        <v>569</v>
      </c>
      <c r="R394" s="13" t="str">
        <f t="shared" si="12"/>
        <v>chill4</v>
      </c>
      <c r="S394" s="13" t="str">
        <f t="shared" si="13"/>
        <v>time2</v>
      </c>
    </row>
    <row r="395" spans="1:19">
      <c r="A395" s="13" t="s">
        <v>639</v>
      </c>
      <c r="B395" s="13" t="s">
        <v>25</v>
      </c>
      <c r="C395" s="13" t="s">
        <v>46</v>
      </c>
      <c r="D395" s="13" t="s">
        <v>129</v>
      </c>
      <c r="E395" s="13">
        <v>5</v>
      </c>
      <c r="F395" s="13" t="s">
        <v>562</v>
      </c>
      <c r="G395" s="13" t="s">
        <v>16</v>
      </c>
      <c r="H395" s="13" t="s">
        <v>569</v>
      </c>
      <c r="I395" s="13">
        <v>25</v>
      </c>
      <c r="J395" s="13">
        <v>1</v>
      </c>
      <c r="K395" s="13">
        <v>4</v>
      </c>
      <c r="O395" s="13" t="s">
        <v>569</v>
      </c>
      <c r="P395" s="13" t="s">
        <v>569</v>
      </c>
      <c r="R395" s="13" t="str">
        <f t="shared" si="12"/>
        <v>chill4</v>
      </c>
      <c r="S395" s="13" t="str">
        <f t="shared" si="13"/>
        <v>time2</v>
      </c>
    </row>
    <row r="396" spans="1:19">
      <c r="A396" s="13" t="s">
        <v>632</v>
      </c>
      <c r="B396" s="13" t="s">
        <v>19</v>
      </c>
      <c r="C396" s="13" t="s">
        <v>36</v>
      </c>
      <c r="D396" s="13" t="s">
        <v>37</v>
      </c>
      <c r="E396" s="13">
        <v>12</v>
      </c>
      <c r="F396" s="13" t="s">
        <v>562</v>
      </c>
      <c r="G396" s="13" t="s">
        <v>16</v>
      </c>
      <c r="H396" s="13" t="s">
        <v>569</v>
      </c>
      <c r="I396" s="13">
        <v>23</v>
      </c>
      <c r="J396" s="13">
        <v>7</v>
      </c>
      <c r="K396" s="13">
        <v>3</v>
      </c>
      <c r="O396" s="13" t="s">
        <v>569</v>
      </c>
      <c r="P396" s="13" t="s">
        <v>569</v>
      </c>
      <c r="R396" s="13" t="str">
        <f t="shared" si="12"/>
        <v>chill4</v>
      </c>
      <c r="S396" s="13" t="str">
        <f t="shared" si="13"/>
        <v>time2</v>
      </c>
    </row>
    <row r="397" spans="1:19">
      <c r="A397" s="13" t="s">
        <v>610</v>
      </c>
      <c r="B397" s="13" t="s">
        <v>62</v>
      </c>
      <c r="C397" s="13">
        <v>16</v>
      </c>
      <c r="D397" s="13" t="s">
        <v>111</v>
      </c>
      <c r="E397" s="13">
        <v>10</v>
      </c>
      <c r="F397" s="13" t="s">
        <v>562</v>
      </c>
      <c r="G397" s="13" t="s">
        <v>30</v>
      </c>
      <c r="H397" s="13" t="s">
        <v>565</v>
      </c>
      <c r="I397" s="13">
        <v>16</v>
      </c>
      <c r="J397" s="13">
        <v>8</v>
      </c>
      <c r="K397" s="13">
        <v>2</v>
      </c>
      <c r="O397" s="13" t="s">
        <v>565</v>
      </c>
      <c r="P397" s="12" t="s">
        <v>569</v>
      </c>
      <c r="Q397" s="13">
        <v>8</v>
      </c>
      <c r="R397" s="13" t="str">
        <f t="shared" si="12"/>
        <v>chill4</v>
      </c>
      <c r="S397" s="13" t="str">
        <f t="shared" si="13"/>
        <v>time2</v>
      </c>
    </row>
    <row r="398" spans="1:19">
      <c r="A398" s="13" t="s">
        <v>623</v>
      </c>
      <c r="B398" s="13" t="s">
        <v>28</v>
      </c>
      <c r="C398" s="13" t="s">
        <v>51</v>
      </c>
      <c r="D398" s="13" t="s">
        <v>123</v>
      </c>
      <c r="E398" s="13">
        <v>1</v>
      </c>
      <c r="F398" s="13" t="s">
        <v>562</v>
      </c>
      <c r="G398" s="13" t="s">
        <v>16</v>
      </c>
      <c r="H398" s="13" t="s">
        <v>569</v>
      </c>
      <c r="I398" s="13">
        <v>20</v>
      </c>
      <c r="J398" s="13">
        <v>4</v>
      </c>
      <c r="K398" s="13">
        <v>3</v>
      </c>
      <c r="O398" s="13" t="s">
        <v>565</v>
      </c>
      <c r="P398" s="12" t="s">
        <v>569</v>
      </c>
      <c r="Q398" s="13">
        <v>8</v>
      </c>
      <c r="R398" s="13" t="str">
        <f t="shared" si="12"/>
        <v>chill4</v>
      </c>
      <c r="S398" s="13" t="str">
        <f t="shared" si="13"/>
        <v>time2</v>
      </c>
    </row>
    <row r="399" spans="1:19">
      <c r="A399" s="13" t="s">
        <v>678</v>
      </c>
      <c r="B399" s="13" t="s">
        <v>25</v>
      </c>
      <c r="C399" s="13">
        <v>10</v>
      </c>
      <c r="D399" s="13" t="s">
        <v>152</v>
      </c>
      <c r="E399" s="13">
        <v>1</v>
      </c>
      <c r="F399" s="13" t="s">
        <v>562</v>
      </c>
      <c r="G399" s="13" t="s">
        <v>16</v>
      </c>
      <c r="H399" s="13" t="s">
        <v>569</v>
      </c>
      <c r="I399" s="13">
        <v>38</v>
      </c>
      <c r="J399" s="13">
        <v>6</v>
      </c>
      <c r="K399" s="13">
        <v>5</v>
      </c>
      <c r="O399" s="13" t="s">
        <v>565</v>
      </c>
      <c r="P399" s="12" t="s">
        <v>569</v>
      </c>
      <c r="Q399" s="13">
        <v>8</v>
      </c>
      <c r="R399" s="13" t="str">
        <f t="shared" si="12"/>
        <v>chill4</v>
      </c>
      <c r="S399" s="13" t="str">
        <f t="shared" si="13"/>
        <v>time2</v>
      </c>
    </row>
    <row r="400" spans="1:19">
      <c r="A400" s="13" t="s">
        <v>630</v>
      </c>
      <c r="B400" s="13" t="s">
        <v>19</v>
      </c>
      <c r="C400" s="13" t="s">
        <v>56</v>
      </c>
      <c r="D400" s="13" t="s">
        <v>69</v>
      </c>
      <c r="E400" s="13">
        <v>9</v>
      </c>
      <c r="F400" s="13" t="s">
        <v>562</v>
      </c>
      <c r="G400" s="13" t="s">
        <v>22</v>
      </c>
      <c r="H400" s="13" t="s">
        <v>563</v>
      </c>
      <c r="I400" s="13">
        <v>22</v>
      </c>
      <c r="J400" s="13">
        <v>6</v>
      </c>
      <c r="K400" s="13">
        <v>3</v>
      </c>
      <c r="O400" s="13" t="s">
        <v>569</v>
      </c>
      <c r="P400" s="13" t="s">
        <v>569</v>
      </c>
      <c r="R400" s="13" t="str">
        <f t="shared" si="12"/>
        <v>chill4</v>
      </c>
      <c r="S400" s="13" t="str">
        <f t="shared" si="13"/>
        <v>time2</v>
      </c>
    </row>
    <row r="401" spans="1:19">
      <c r="A401" s="13" t="s">
        <v>621</v>
      </c>
      <c r="B401" s="13" t="s">
        <v>62</v>
      </c>
      <c r="C401" s="13" t="s">
        <v>51</v>
      </c>
      <c r="D401" s="13" t="s">
        <v>81</v>
      </c>
      <c r="E401" s="13">
        <v>7</v>
      </c>
      <c r="F401" s="13" t="s">
        <v>562</v>
      </c>
      <c r="G401" s="13" t="s">
        <v>16</v>
      </c>
      <c r="H401" s="13" t="s">
        <v>569</v>
      </c>
      <c r="I401" s="13">
        <v>19</v>
      </c>
      <c r="J401" s="13">
        <v>3</v>
      </c>
      <c r="K401" s="13">
        <v>3</v>
      </c>
      <c r="O401" s="13" t="s">
        <v>565</v>
      </c>
      <c r="P401" s="12" t="s">
        <v>569</v>
      </c>
      <c r="Q401" s="13">
        <v>9</v>
      </c>
      <c r="R401" s="13" t="str">
        <f t="shared" si="12"/>
        <v>chill4</v>
      </c>
      <c r="S401" s="13" t="str">
        <f t="shared" si="13"/>
        <v>time2</v>
      </c>
    </row>
    <row r="402" spans="1:19">
      <c r="A402" s="13" t="s">
        <v>677</v>
      </c>
      <c r="B402" s="13" t="s">
        <v>19</v>
      </c>
      <c r="C402" s="13" t="s">
        <v>51</v>
      </c>
      <c r="D402" s="13" t="s">
        <v>52</v>
      </c>
      <c r="E402" s="13">
        <v>11</v>
      </c>
      <c r="F402" s="13" t="s">
        <v>562</v>
      </c>
      <c r="G402" s="13" t="s">
        <v>16</v>
      </c>
      <c r="H402" s="13" t="s">
        <v>569</v>
      </c>
      <c r="I402" s="13">
        <v>38</v>
      </c>
      <c r="J402" s="13">
        <v>6</v>
      </c>
      <c r="K402" s="13">
        <v>5</v>
      </c>
      <c r="O402" s="13" t="s">
        <v>565</v>
      </c>
      <c r="P402" s="12" t="s">
        <v>569</v>
      </c>
      <c r="Q402" s="13">
        <v>9</v>
      </c>
      <c r="R402" s="13" t="str">
        <f t="shared" si="12"/>
        <v>chill4</v>
      </c>
      <c r="S402" s="13" t="str">
        <f t="shared" si="13"/>
        <v>time2</v>
      </c>
    </row>
    <row r="403" spans="1:19">
      <c r="A403" s="13" t="s">
        <v>708</v>
      </c>
      <c r="B403" s="13" t="s">
        <v>25</v>
      </c>
      <c r="C403" s="13">
        <v>13</v>
      </c>
      <c r="D403" s="13" t="s">
        <v>103</v>
      </c>
      <c r="E403" s="13">
        <v>7</v>
      </c>
      <c r="F403" s="13" t="s">
        <v>562</v>
      </c>
      <c r="G403" s="13" t="s">
        <v>16</v>
      </c>
      <c r="H403" s="13" t="s">
        <v>569</v>
      </c>
      <c r="I403" s="13">
        <v>48</v>
      </c>
      <c r="J403" s="13">
        <v>8</v>
      </c>
      <c r="K403" s="13">
        <v>6</v>
      </c>
      <c r="O403" s="13" t="s">
        <v>565</v>
      </c>
      <c r="P403" s="12" t="s">
        <v>569</v>
      </c>
      <c r="Q403" s="13">
        <v>9</v>
      </c>
      <c r="R403" s="13" t="str">
        <f t="shared" si="12"/>
        <v>chill4</v>
      </c>
      <c r="S403" s="13" t="str">
        <f t="shared" si="13"/>
        <v>time2</v>
      </c>
    </row>
    <row r="404" spans="1:19">
      <c r="A404" s="13" t="s">
        <v>573</v>
      </c>
      <c r="B404" s="13" t="s">
        <v>19</v>
      </c>
      <c r="C404" s="13" t="s">
        <v>20</v>
      </c>
      <c r="D404" s="13" t="s">
        <v>21</v>
      </c>
      <c r="E404" s="13">
        <v>7</v>
      </c>
      <c r="F404" s="13" t="s">
        <v>562</v>
      </c>
      <c r="G404" s="13" t="s">
        <v>16</v>
      </c>
      <c r="H404" s="13" t="s">
        <v>569</v>
      </c>
      <c r="I404" s="13">
        <v>3</v>
      </c>
      <c r="J404" s="13">
        <v>3</v>
      </c>
      <c r="K404" s="13">
        <v>1</v>
      </c>
      <c r="O404" s="13" t="s">
        <v>569</v>
      </c>
      <c r="P404" s="13" t="s">
        <v>569</v>
      </c>
      <c r="R404" s="13" t="str">
        <f t="shared" si="12"/>
        <v>chill4</v>
      </c>
      <c r="S404" s="13" t="str">
        <f t="shared" si="13"/>
        <v>time2</v>
      </c>
    </row>
    <row r="405" spans="1:19">
      <c r="A405" s="13" t="s">
        <v>568</v>
      </c>
      <c r="B405" s="13" t="s">
        <v>19</v>
      </c>
      <c r="C405" s="13" t="s">
        <v>13</v>
      </c>
      <c r="D405" s="13" t="s">
        <v>39</v>
      </c>
      <c r="E405" s="13">
        <v>12</v>
      </c>
      <c r="F405" s="13" t="s">
        <v>562</v>
      </c>
      <c r="G405" s="13" t="s">
        <v>16</v>
      </c>
      <c r="H405" s="13" t="s">
        <v>569</v>
      </c>
      <c r="I405" s="13">
        <v>2</v>
      </c>
      <c r="J405" s="13">
        <v>2</v>
      </c>
      <c r="K405" s="13">
        <v>1</v>
      </c>
      <c r="O405" s="13" t="s">
        <v>565</v>
      </c>
      <c r="P405" s="12" t="s">
        <v>569</v>
      </c>
      <c r="Q405" s="13">
        <v>10</v>
      </c>
      <c r="R405" s="13" t="str">
        <f t="shared" si="12"/>
        <v>chill4</v>
      </c>
      <c r="S405" s="13" t="str">
        <f t="shared" si="13"/>
        <v>time2</v>
      </c>
    </row>
    <row r="406" spans="1:19">
      <c r="A406" s="13" t="s">
        <v>638</v>
      </c>
      <c r="B406" s="13" t="s">
        <v>19</v>
      </c>
      <c r="C406" s="13" t="s">
        <v>89</v>
      </c>
      <c r="D406" s="13" t="s">
        <v>90</v>
      </c>
      <c r="E406" s="13">
        <v>8</v>
      </c>
      <c r="F406" s="13" t="s">
        <v>562</v>
      </c>
      <c r="G406" s="13" t="s">
        <v>22</v>
      </c>
      <c r="H406" s="13" t="s">
        <v>563</v>
      </c>
      <c r="I406" s="13">
        <v>25</v>
      </c>
      <c r="J406" s="13">
        <v>1</v>
      </c>
      <c r="K406" s="13">
        <v>4</v>
      </c>
      <c r="O406" s="13" t="s">
        <v>569</v>
      </c>
      <c r="P406" s="13" t="s">
        <v>569</v>
      </c>
      <c r="R406" s="13" t="str">
        <f t="shared" si="12"/>
        <v>chill4</v>
      </c>
      <c r="S406" s="13" t="str">
        <f t="shared" si="13"/>
        <v>time2</v>
      </c>
    </row>
    <row r="407" spans="1:19">
      <c r="A407" s="13" t="s">
        <v>689</v>
      </c>
      <c r="B407" s="13" t="s">
        <v>12</v>
      </c>
      <c r="C407" s="13">
        <v>2</v>
      </c>
      <c r="D407" s="13" t="s">
        <v>158</v>
      </c>
      <c r="E407" s="13">
        <v>5</v>
      </c>
      <c r="F407" s="13" t="s">
        <v>562</v>
      </c>
      <c r="G407" s="13" t="s">
        <v>16</v>
      </c>
      <c r="H407" s="13" t="s">
        <v>569</v>
      </c>
      <c r="I407" s="13">
        <v>42</v>
      </c>
      <c r="J407" s="13">
        <v>2</v>
      </c>
      <c r="K407" s="13">
        <v>6</v>
      </c>
      <c r="O407" s="13" t="s">
        <v>565</v>
      </c>
      <c r="P407" s="12" t="s">
        <v>569</v>
      </c>
      <c r="Q407" s="13">
        <v>10</v>
      </c>
      <c r="R407" s="13" t="str">
        <f t="shared" si="12"/>
        <v>chill4</v>
      </c>
      <c r="S407" s="13" t="str">
        <f t="shared" si="13"/>
        <v>time2</v>
      </c>
    </row>
    <row r="408" spans="1:19">
      <c r="A408" s="13" t="s">
        <v>629</v>
      </c>
      <c r="B408" s="13" t="s">
        <v>33</v>
      </c>
      <c r="C408" s="13">
        <v>3</v>
      </c>
      <c r="D408" s="13" t="s">
        <v>49</v>
      </c>
      <c r="E408" s="13">
        <v>6</v>
      </c>
      <c r="F408" s="13" t="s">
        <v>562</v>
      </c>
      <c r="G408" s="13" t="s">
        <v>16</v>
      </c>
      <c r="H408" s="13" t="s">
        <v>569</v>
      </c>
      <c r="I408" s="13">
        <v>22</v>
      </c>
      <c r="J408" s="13">
        <v>6</v>
      </c>
      <c r="K408" s="13">
        <v>3</v>
      </c>
      <c r="O408" s="13" t="s">
        <v>569</v>
      </c>
      <c r="P408" s="13" t="s">
        <v>569</v>
      </c>
      <c r="R408" s="13" t="str">
        <f t="shared" si="12"/>
        <v>chill4</v>
      </c>
      <c r="S408" s="13" t="str">
        <f t="shared" si="13"/>
        <v>time2</v>
      </c>
    </row>
    <row r="409" spans="1:19">
      <c r="A409" s="13" t="s">
        <v>710</v>
      </c>
      <c r="B409" s="13" t="s">
        <v>33</v>
      </c>
      <c r="C409" s="13" t="s">
        <v>46</v>
      </c>
      <c r="D409" s="13" t="s">
        <v>105</v>
      </c>
      <c r="E409" s="13">
        <v>10</v>
      </c>
      <c r="F409" s="13" t="s">
        <v>562</v>
      </c>
      <c r="G409" s="13" t="s">
        <v>16</v>
      </c>
      <c r="H409" s="13" t="s">
        <v>569</v>
      </c>
      <c r="I409" s="13">
        <v>49</v>
      </c>
      <c r="J409" s="13">
        <v>1</v>
      </c>
      <c r="K409" s="13">
        <v>7</v>
      </c>
      <c r="O409" s="13" t="s">
        <v>565</v>
      </c>
      <c r="P409" s="12" t="s">
        <v>569</v>
      </c>
      <c r="Q409" s="13">
        <v>10</v>
      </c>
      <c r="R409" s="13" t="str">
        <f t="shared" si="12"/>
        <v>chill4</v>
      </c>
      <c r="S409" s="13" t="str">
        <f t="shared" si="13"/>
        <v>time2</v>
      </c>
    </row>
    <row r="410" spans="1:19">
      <c r="A410" s="13" t="s">
        <v>576</v>
      </c>
      <c r="B410" s="13" t="s">
        <v>43</v>
      </c>
      <c r="C410" s="13">
        <v>21</v>
      </c>
      <c r="D410" s="13" t="s">
        <v>96</v>
      </c>
      <c r="E410" s="13">
        <v>6</v>
      </c>
      <c r="F410" s="13" t="s">
        <v>562</v>
      </c>
      <c r="G410" s="13" t="s">
        <v>16</v>
      </c>
      <c r="H410" s="13" t="s">
        <v>569</v>
      </c>
      <c r="I410" s="13">
        <v>4</v>
      </c>
      <c r="J410" s="13">
        <v>4</v>
      </c>
      <c r="K410" s="13">
        <v>1</v>
      </c>
      <c r="O410" s="13" t="s">
        <v>565</v>
      </c>
      <c r="P410" s="12" t="s">
        <v>569</v>
      </c>
      <c r="Q410" s="13">
        <v>11</v>
      </c>
      <c r="R410" s="13" t="str">
        <f t="shared" si="12"/>
        <v>chill4</v>
      </c>
      <c r="S410" s="13" t="str">
        <f t="shared" si="13"/>
        <v>time2</v>
      </c>
    </row>
    <row r="411" spans="1:19">
      <c r="A411" s="13" t="s">
        <v>672</v>
      </c>
      <c r="B411" s="13" t="s">
        <v>19</v>
      </c>
      <c r="C411" s="13" t="s">
        <v>78</v>
      </c>
      <c r="D411" s="13" t="s">
        <v>79</v>
      </c>
      <c r="E411" s="13">
        <v>6</v>
      </c>
      <c r="F411" s="13" t="s">
        <v>562</v>
      </c>
      <c r="G411" s="13" t="s">
        <v>22</v>
      </c>
      <c r="H411" s="13" t="s">
        <v>563</v>
      </c>
      <c r="I411" s="13">
        <v>36</v>
      </c>
      <c r="J411" s="13">
        <v>4</v>
      </c>
      <c r="K411" s="13">
        <v>5</v>
      </c>
      <c r="O411" s="13" t="s">
        <v>565</v>
      </c>
      <c r="P411" s="12" t="s">
        <v>569</v>
      </c>
      <c r="Q411" s="13">
        <v>11</v>
      </c>
      <c r="R411" s="13" t="str">
        <f t="shared" si="12"/>
        <v>chill4</v>
      </c>
      <c r="S411" s="13" t="str">
        <f t="shared" si="13"/>
        <v>time2</v>
      </c>
    </row>
    <row r="412" spans="1:19">
      <c r="A412" s="13" t="s">
        <v>701</v>
      </c>
      <c r="B412" s="13" t="s">
        <v>12</v>
      </c>
      <c r="C412" s="13" t="s">
        <v>13</v>
      </c>
      <c r="D412" s="13" t="s">
        <v>14</v>
      </c>
      <c r="E412" s="13">
        <v>5</v>
      </c>
      <c r="F412" s="13" t="s">
        <v>562</v>
      </c>
      <c r="G412" s="13" t="s">
        <v>16</v>
      </c>
      <c r="H412" s="13" t="s">
        <v>569</v>
      </c>
      <c r="I412" s="13">
        <v>46</v>
      </c>
      <c r="J412" s="13">
        <v>6</v>
      </c>
      <c r="K412" s="13">
        <v>6</v>
      </c>
      <c r="O412" s="13" t="s">
        <v>565</v>
      </c>
      <c r="P412" s="12" t="s">
        <v>569</v>
      </c>
      <c r="Q412" s="13">
        <v>11</v>
      </c>
      <c r="R412" s="13" t="str">
        <f t="shared" si="12"/>
        <v>chill4</v>
      </c>
      <c r="S412" s="13" t="str">
        <f t="shared" si="13"/>
        <v>time2</v>
      </c>
    </row>
    <row r="413" spans="1:19">
      <c r="A413" s="13" t="s">
        <v>719</v>
      </c>
      <c r="B413" s="13" t="s">
        <v>33</v>
      </c>
      <c r="C413" s="13" t="s">
        <v>56</v>
      </c>
      <c r="D413" s="13" t="s">
        <v>137</v>
      </c>
      <c r="E413" s="13">
        <v>10</v>
      </c>
      <c r="F413" s="13" t="s">
        <v>562</v>
      </c>
      <c r="G413" s="13" t="s">
        <v>30</v>
      </c>
      <c r="H413" s="13" t="s">
        <v>565</v>
      </c>
      <c r="I413" s="13">
        <v>52</v>
      </c>
      <c r="J413" s="13">
        <v>4</v>
      </c>
      <c r="K413" s="13">
        <v>7</v>
      </c>
      <c r="O413" s="13" t="s">
        <v>569</v>
      </c>
      <c r="P413" s="13" t="s">
        <v>569</v>
      </c>
      <c r="R413" s="13" t="str">
        <f t="shared" si="12"/>
        <v>chill4</v>
      </c>
      <c r="S413" s="13" t="str">
        <f t="shared" si="13"/>
        <v>time2</v>
      </c>
    </row>
    <row r="414" spans="1:19">
      <c r="A414" s="13" t="s">
        <v>584</v>
      </c>
      <c r="B414" s="13" t="s">
        <v>33</v>
      </c>
      <c r="C414" s="13" t="s">
        <v>13</v>
      </c>
      <c r="D414" s="13" t="s">
        <v>34</v>
      </c>
      <c r="E414" s="13">
        <v>10</v>
      </c>
      <c r="F414" s="13" t="s">
        <v>562</v>
      </c>
      <c r="G414" s="13" t="s">
        <v>30</v>
      </c>
      <c r="H414" s="13" t="s">
        <v>565</v>
      </c>
      <c r="I414" s="13">
        <v>7</v>
      </c>
      <c r="J414" s="13">
        <v>7</v>
      </c>
      <c r="K414" s="13">
        <v>1</v>
      </c>
      <c r="O414" s="13" t="s">
        <v>569</v>
      </c>
      <c r="P414" s="13" t="s">
        <v>569</v>
      </c>
      <c r="R414" s="13" t="str">
        <f t="shared" si="12"/>
        <v>chill4</v>
      </c>
      <c r="S414" s="13" t="str">
        <f t="shared" si="13"/>
        <v>time2</v>
      </c>
    </row>
    <row r="415" spans="1:19">
      <c r="A415" s="13" t="s">
        <v>583</v>
      </c>
      <c r="B415" s="13" t="s">
        <v>43</v>
      </c>
      <c r="C415" s="13">
        <v>19</v>
      </c>
      <c r="D415" s="13" t="s">
        <v>181</v>
      </c>
      <c r="E415" s="13">
        <v>7</v>
      </c>
      <c r="F415" s="13" t="s">
        <v>562</v>
      </c>
      <c r="G415" s="13" t="s">
        <v>16</v>
      </c>
      <c r="H415" s="13" t="s">
        <v>569</v>
      </c>
      <c r="I415" s="13">
        <v>7</v>
      </c>
      <c r="J415" s="13">
        <v>7</v>
      </c>
      <c r="K415" s="13">
        <v>1</v>
      </c>
      <c r="O415" s="13" t="s">
        <v>569</v>
      </c>
      <c r="P415" s="13" t="s">
        <v>569</v>
      </c>
      <c r="R415" s="13" t="str">
        <f t="shared" si="12"/>
        <v>chill4</v>
      </c>
      <c r="S415" s="13" t="str">
        <f t="shared" si="13"/>
        <v>time2</v>
      </c>
    </row>
    <row r="416" spans="1:19">
      <c r="A416" s="13" t="s">
        <v>682</v>
      </c>
      <c r="B416" s="13" t="s">
        <v>43</v>
      </c>
      <c r="C416" s="13">
        <v>22</v>
      </c>
      <c r="D416" s="13" t="s">
        <v>44</v>
      </c>
      <c r="E416" s="13">
        <v>7</v>
      </c>
      <c r="F416" s="13" t="s">
        <v>562</v>
      </c>
      <c r="G416" s="13" t="s">
        <v>16</v>
      </c>
      <c r="H416" s="13" t="s">
        <v>569</v>
      </c>
      <c r="I416" s="13">
        <v>40</v>
      </c>
      <c r="J416" s="13">
        <v>8</v>
      </c>
      <c r="K416" s="13">
        <v>5</v>
      </c>
      <c r="O416" s="13" t="s">
        <v>569</v>
      </c>
      <c r="P416" s="13" t="s">
        <v>569</v>
      </c>
      <c r="R416" s="13" t="str">
        <f t="shared" si="12"/>
        <v>chill4</v>
      </c>
      <c r="S416" s="13" t="str">
        <f t="shared" si="13"/>
        <v>time2</v>
      </c>
    </row>
    <row r="417" spans="1:19">
      <c r="A417" s="13" t="s">
        <v>571</v>
      </c>
      <c r="B417" s="13" t="s">
        <v>43</v>
      </c>
      <c r="C417" s="13" t="s">
        <v>56</v>
      </c>
      <c r="D417" s="13" t="s">
        <v>57</v>
      </c>
      <c r="E417" s="13">
        <v>11</v>
      </c>
      <c r="F417" s="13" t="s">
        <v>562</v>
      </c>
      <c r="G417" s="13" t="s">
        <v>16</v>
      </c>
      <c r="H417" s="13" t="s">
        <v>569</v>
      </c>
      <c r="I417" s="13">
        <v>3</v>
      </c>
      <c r="J417" s="13">
        <v>3</v>
      </c>
      <c r="K417" s="13">
        <v>1</v>
      </c>
      <c r="O417" s="13" t="s">
        <v>569</v>
      </c>
      <c r="P417" s="13" t="s">
        <v>569</v>
      </c>
      <c r="R417" s="13" t="str">
        <f t="shared" si="12"/>
        <v>chill4</v>
      </c>
      <c r="S417" s="13" t="str">
        <f t="shared" si="13"/>
        <v>time2</v>
      </c>
    </row>
    <row r="418" spans="1:19">
      <c r="A418" s="13" t="s">
        <v>631</v>
      </c>
      <c r="B418" s="13" t="s">
        <v>43</v>
      </c>
      <c r="C418" s="13" t="s">
        <v>13</v>
      </c>
      <c r="D418" s="13" t="s">
        <v>163</v>
      </c>
      <c r="E418" s="13">
        <v>1</v>
      </c>
      <c r="F418" s="13" t="s">
        <v>562</v>
      </c>
      <c r="G418" s="13" t="s">
        <v>16</v>
      </c>
      <c r="H418" s="13" t="s">
        <v>569</v>
      </c>
      <c r="I418" s="13">
        <v>23</v>
      </c>
      <c r="J418" s="13">
        <v>7</v>
      </c>
      <c r="K418" s="13">
        <v>3</v>
      </c>
      <c r="O418" s="13" t="s">
        <v>569</v>
      </c>
      <c r="P418" s="13" t="s">
        <v>569</v>
      </c>
      <c r="R418" s="13" t="str">
        <f t="shared" si="12"/>
        <v>chill4</v>
      </c>
      <c r="S418" s="13" t="str">
        <f t="shared" si="13"/>
        <v>time2</v>
      </c>
    </row>
    <row r="419" spans="1:19">
      <c r="A419" s="13" t="s">
        <v>572</v>
      </c>
      <c r="B419" s="13" t="s">
        <v>12</v>
      </c>
      <c r="C419" s="13">
        <v>1</v>
      </c>
      <c r="D419" s="13" t="s">
        <v>67</v>
      </c>
      <c r="E419" s="13">
        <v>3</v>
      </c>
      <c r="F419" s="13" t="s">
        <v>562</v>
      </c>
      <c r="G419" s="13" t="s">
        <v>16</v>
      </c>
      <c r="H419" s="13" t="s">
        <v>569</v>
      </c>
      <c r="I419" s="13">
        <v>3</v>
      </c>
      <c r="J419" s="13">
        <v>3</v>
      </c>
      <c r="K419" s="13">
        <v>1</v>
      </c>
      <c r="O419" s="13" t="s">
        <v>569</v>
      </c>
      <c r="P419" s="13" t="s">
        <v>569</v>
      </c>
      <c r="R419" s="13" t="str">
        <f t="shared" si="12"/>
        <v>chill4</v>
      </c>
      <c r="S419" s="13" t="str">
        <f t="shared" si="13"/>
        <v>time2</v>
      </c>
    </row>
    <row r="420" spans="1:19">
      <c r="A420" s="13" t="s">
        <v>680</v>
      </c>
      <c r="B420" s="13" t="s">
        <v>12</v>
      </c>
      <c r="C420" s="13">
        <v>1</v>
      </c>
      <c r="D420" s="13" t="s">
        <v>67</v>
      </c>
      <c r="E420" s="13">
        <v>9</v>
      </c>
      <c r="F420" s="13" t="s">
        <v>562</v>
      </c>
      <c r="G420" s="13" t="s">
        <v>30</v>
      </c>
      <c r="H420" s="13" t="s">
        <v>565</v>
      </c>
      <c r="I420" s="13">
        <v>39</v>
      </c>
      <c r="J420" s="13">
        <v>7</v>
      </c>
      <c r="K420" s="13">
        <v>5</v>
      </c>
      <c r="O420" s="13" t="s">
        <v>569</v>
      </c>
      <c r="P420" s="13" t="s">
        <v>569</v>
      </c>
      <c r="R420" s="13" t="str">
        <f t="shared" si="12"/>
        <v>chill4</v>
      </c>
      <c r="S420" s="13" t="str">
        <f t="shared" si="13"/>
        <v>time2</v>
      </c>
    </row>
    <row r="421" spans="1:19">
      <c r="A421" s="13" t="s">
        <v>683</v>
      </c>
      <c r="B421" s="13" t="s">
        <v>12</v>
      </c>
      <c r="C421" s="13">
        <v>8</v>
      </c>
      <c r="D421" s="13" t="s">
        <v>59</v>
      </c>
      <c r="E421" s="13">
        <v>12</v>
      </c>
      <c r="F421" s="13" t="s">
        <v>562</v>
      </c>
      <c r="G421" s="13" t="s">
        <v>16</v>
      </c>
      <c r="H421" s="13" t="s">
        <v>569</v>
      </c>
      <c r="I421" s="13">
        <v>40</v>
      </c>
      <c r="J421" s="13">
        <v>8</v>
      </c>
      <c r="K421" s="13">
        <v>5</v>
      </c>
      <c r="O421" s="13" t="s">
        <v>569</v>
      </c>
      <c r="P421" s="13" t="s">
        <v>569</v>
      </c>
      <c r="R421" s="13" t="str">
        <f t="shared" si="12"/>
        <v>chill4</v>
      </c>
      <c r="S421" s="13" t="str">
        <f t="shared" si="13"/>
        <v>time2</v>
      </c>
    </row>
    <row r="422" spans="1:19">
      <c r="A422" s="13" t="s">
        <v>700</v>
      </c>
      <c r="B422" s="13" t="s">
        <v>28</v>
      </c>
      <c r="C422" s="13">
        <v>5</v>
      </c>
      <c r="D422" s="13" t="s">
        <v>116</v>
      </c>
      <c r="E422" s="13">
        <v>6</v>
      </c>
      <c r="F422" s="13" t="s">
        <v>562</v>
      </c>
      <c r="G422" s="13" t="s">
        <v>30</v>
      </c>
      <c r="H422" s="13" t="s">
        <v>565</v>
      </c>
      <c r="I422" s="13">
        <v>46</v>
      </c>
      <c r="J422" s="13">
        <v>6</v>
      </c>
      <c r="K422" s="13">
        <v>6</v>
      </c>
      <c r="O422" s="13" t="s">
        <v>565</v>
      </c>
      <c r="P422" s="13" t="s">
        <v>565</v>
      </c>
      <c r="R422" s="13" t="str">
        <f t="shared" si="12"/>
        <v>chill4</v>
      </c>
      <c r="S422" s="13" t="str">
        <f t="shared" si="13"/>
        <v>time3</v>
      </c>
    </row>
    <row r="423" spans="1:19">
      <c r="A423" s="13" t="s">
        <v>706</v>
      </c>
      <c r="B423" s="13" t="s">
        <v>28</v>
      </c>
      <c r="C423" s="13">
        <v>6</v>
      </c>
      <c r="D423" s="13" t="s">
        <v>29</v>
      </c>
      <c r="E423" s="13">
        <v>10</v>
      </c>
      <c r="F423" s="13" t="s">
        <v>562</v>
      </c>
      <c r="G423" s="13" t="s">
        <v>30</v>
      </c>
      <c r="H423" s="13" t="s">
        <v>565</v>
      </c>
      <c r="I423" s="13">
        <v>48</v>
      </c>
      <c r="J423" s="13">
        <v>8</v>
      </c>
      <c r="K423" s="13">
        <v>6</v>
      </c>
      <c r="O423" s="13" t="s">
        <v>565</v>
      </c>
      <c r="P423" s="13" t="s">
        <v>565</v>
      </c>
      <c r="R423" s="13" t="str">
        <f t="shared" si="12"/>
        <v>chill4</v>
      </c>
      <c r="S423" s="13" t="str">
        <f t="shared" si="13"/>
        <v>time3</v>
      </c>
    </row>
    <row r="424" spans="1:19">
      <c r="A424" s="13" t="s">
        <v>694</v>
      </c>
      <c r="B424" s="13" t="s">
        <v>28</v>
      </c>
      <c r="C424" s="13">
        <v>7</v>
      </c>
      <c r="D424" s="13" t="s">
        <v>73</v>
      </c>
      <c r="E424" s="13">
        <v>3</v>
      </c>
      <c r="F424" s="13" t="s">
        <v>562</v>
      </c>
      <c r="G424" s="13" t="s">
        <v>30</v>
      </c>
      <c r="H424" s="13" t="s">
        <v>565</v>
      </c>
      <c r="I424" s="13">
        <v>44</v>
      </c>
      <c r="J424" s="13">
        <v>4</v>
      </c>
      <c r="K424" s="13">
        <v>6</v>
      </c>
      <c r="O424" s="13" t="s">
        <v>565</v>
      </c>
      <c r="P424" s="13" t="s">
        <v>565</v>
      </c>
      <c r="R424" s="13" t="str">
        <f t="shared" si="12"/>
        <v>chill4</v>
      </c>
      <c r="S424" s="13" t="str">
        <f t="shared" si="13"/>
        <v>time3</v>
      </c>
    </row>
    <row r="425" spans="1:19">
      <c r="A425" s="13" t="s">
        <v>646</v>
      </c>
      <c r="B425" s="13" t="s">
        <v>28</v>
      </c>
      <c r="C425" s="13">
        <v>9</v>
      </c>
      <c r="D425" s="13" t="s">
        <v>155</v>
      </c>
      <c r="E425" s="13">
        <v>1</v>
      </c>
      <c r="F425" s="13" t="s">
        <v>562</v>
      </c>
      <c r="G425" s="13" t="s">
        <v>30</v>
      </c>
      <c r="H425" s="13" t="s">
        <v>565</v>
      </c>
      <c r="I425" s="13">
        <v>28</v>
      </c>
      <c r="J425" s="13">
        <v>4</v>
      </c>
      <c r="K425" s="13">
        <v>4</v>
      </c>
      <c r="O425" s="13" t="s">
        <v>565</v>
      </c>
      <c r="P425" s="13" t="s">
        <v>565</v>
      </c>
      <c r="R425" s="13" t="str">
        <f t="shared" si="12"/>
        <v>chill4</v>
      </c>
      <c r="S425" s="13" t="str">
        <f t="shared" si="13"/>
        <v>time3</v>
      </c>
    </row>
    <row r="426" spans="1:19">
      <c r="A426" s="13" t="s">
        <v>697</v>
      </c>
      <c r="B426" s="13" t="s">
        <v>28</v>
      </c>
      <c r="C426" s="13">
        <v>99</v>
      </c>
      <c r="D426" s="13" t="s">
        <v>131</v>
      </c>
      <c r="E426" s="13">
        <v>12</v>
      </c>
      <c r="F426" s="13" t="s">
        <v>562</v>
      </c>
      <c r="G426" s="13" t="s">
        <v>30</v>
      </c>
      <c r="H426" s="13" t="s">
        <v>565</v>
      </c>
      <c r="I426" s="13">
        <v>45</v>
      </c>
      <c r="J426" s="13">
        <v>5</v>
      </c>
      <c r="K426" s="13">
        <v>6</v>
      </c>
      <c r="O426" s="13" t="s">
        <v>565</v>
      </c>
      <c r="P426" s="13" t="s">
        <v>565</v>
      </c>
      <c r="R426" s="13" t="str">
        <f t="shared" si="12"/>
        <v>chill4</v>
      </c>
      <c r="S426" s="13" t="str">
        <f t="shared" si="13"/>
        <v>time3</v>
      </c>
    </row>
    <row r="427" spans="1:19">
      <c r="A427" s="13" t="s">
        <v>575</v>
      </c>
      <c r="B427" s="13" t="s">
        <v>28</v>
      </c>
      <c r="C427" s="13" t="s">
        <v>36</v>
      </c>
      <c r="D427" s="13" t="s">
        <v>54</v>
      </c>
      <c r="E427" s="13">
        <v>3</v>
      </c>
      <c r="F427" s="13" t="s">
        <v>562</v>
      </c>
      <c r="G427" s="13" t="s">
        <v>22</v>
      </c>
      <c r="H427" s="13" t="s">
        <v>563</v>
      </c>
      <c r="I427" s="13">
        <v>4</v>
      </c>
      <c r="J427" s="13">
        <v>4</v>
      </c>
      <c r="K427" s="13">
        <v>1</v>
      </c>
      <c r="O427" s="13" t="s">
        <v>565</v>
      </c>
      <c r="P427" s="13" t="s">
        <v>565</v>
      </c>
      <c r="R427" s="13" t="str">
        <f t="shared" si="12"/>
        <v>chill4</v>
      </c>
      <c r="S427" s="13" t="str">
        <f t="shared" si="13"/>
        <v>time3</v>
      </c>
    </row>
    <row r="428" spans="1:19">
      <c r="A428" s="13" t="s">
        <v>567</v>
      </c>
      <c r="B428" s="13" t="s">
        <v>28</v>
      </c>
      <c r="C428" s="13" t="s">
        <v>46</v>
      </c>
      <c r="D428" s="13" t="s">
        <v>99</v>
      </c>
      <c r="E428" s="13">
        <v>5</v>
      </c>
      <c r="F428" s="13" t="s">
        <v>562</v>
      </c>
      <c r="G428" s="13" t="s">
        <v>30</v>
      </c>
      <c r="H428" s="13" t="s">
        <v>565</v>
      </c>
      <c r="I428" s="13">
        <v>2</v>
      </c>
      <c r="J428" s="13">
        <v>2</v>
      </c>
      <c r="K428" s="13">
        <v>1</v>
      </c>
      <c r="O428" s="13" t="s">
        <v>565</v>
      </c>
      <c r="P428" s="13" t="s">
        <v>565</v>
      </c>
      <c r="R428" s="13" t="str">
        <f t="shared" si="12"/>
        <v>chill4</v>
      </c>
      <c r="S428" s="13" t="str">
        <f t="shared" si="13"/>
        <v>time3</v>
      </c>
    </row>
    <row r="429" spans="1:19">
      <c r="A429" s="13" t="s">
        <v>688</v>
      </c>
      <c r="B429" s="13" t="s">
        <v>28</v>
      </c>
      <c r="C429" s="13" t="s">
        <v>51</v>
      </c>
      <c r="D429" s="13" t="s">
        <v>123</v>
      </c>
      <c r="E429" s="13">
        <v>6</v>
      </c>
      <c r="F429" s="13" t="s">
        <v>562</v>
      </c>
      <c r="G429" s="13" t="s">
        <v>30</v>
      </c>
      <c r="H429" s="13" t="s">
        <v>565</v>
      </c>
      <c r="I429" s="13">
        <v>42</v>
      </c>
      <c r="J429" s="13">
        <v>2</v>
      </c>
      <c r="K429" s="13">
        <v>6</v>
      </c>
      <c r="O429" s="13" t="s">
        <v>565</v>
      </c>
      <c r="P429" s="13" t="s">
        <v>565</v>
      </c>
      <c r="R429" s="13" t="str">
        <f t="shared" si="12"/>
        <v>chill4</v>
      </c>
      <c r="S429" s="13" t="str">
        <f t="shared" si="13"/>
        <v>time3</v>
      </c>
    </row>
    <row r="430" spans="1:19">
      <c r="A430" s="13" t="s">
        <v>641</v>
      </c>
      <c r="B430" s="13" t="s">
        <v>62</v>
      </c>
      <c r="C430" s="13">
        <v>16</v>
      </c>
      <c r="D430" s="13" t="s">
        <v>111</v>
      </c>
      <c r="E430" s="13">
        <v>9</v>
      </c>
      <c r="F430" s="13" t="s">
        <v>562</v>
      </c>
      <c r="G430" s="13" t="s">
        <v>22</v>
      </c>
      <c r="H430" s="13" t="s">
        <v>563</v>
      </c>
      <c r="I430" s="13">
        <v>26</v>
      </c>
      <c r="J430" s="13">
        <v>2</v>
      </c>
      <c r="K430" s="13">
        <v>4</v>
      </c>
      <c r="N430" s="17"/>
      <c r="O430" s="13" t="s">
        <v>565</v>
      </c>
      <c r="P430" s="13" t="s">
        <v>565</v>
      </c>
      <c r="R430" s="13" t="str">
        <f t="shared" si="12"/>
        <v>chill4</v>
      </c>
      <c r="S430" s="13" t="str">
        <f t="shared" si="13"/>
        <v>time3</v>
      </c>
    </row>
    <row r="431" spans="1:19">
      <c r="A431" s="13" t="s">
        <v>671</v>
      </c>
      <c r="B431" s="13" t="s">
        <v>62</v>
      </c>
      <c r="C431" s="13">
        <v>19</v>
      </c>
      <c r="D431" s="13" t="s">
        <v>127</v>
      </c>
      <c r="E431" s="13">
        <v>2</v>
      </c>
      <c r="F431" s="13" t="s">
        <v>562</v>
      </c>
      <c r="G431" s="13" t="s">
        <v>30</v>
      </c>
      <c r="H431" s="13" t="s">
        <v>565</v>
      </c>
      <c r="I431" s="13">
        <v>36</v>
      </c>
      <c r="J431" s="13">
        <v>4</v>
      </c>
      <c r="K431" s="13">
        <v>5</v>
      </c>
      <c r="O431" s="13" t="s">
        <v>565</v>
      </c>
      <c r="P431" s="13" t="s">
        <v>565</v>
      </c>
      <c r="R431" s="13" t="str">
        <f t="shared" si="12"/>
        <v>chill4</v>
      </c>
      <c r="S431" s="13" t="str">
        <f t="shared" si="13"/>
        <v>time3</v>
      </c>
    </row>
    <row r="432" spans="1:19">
      <c r="A432" s="13" t="s">
        <v>699</v>
      </c>
      <c r="B432" s="13" t="s">
        <v>62</v>
      </c>
      <c r="C432" s="13">
        <v>20</v>
      </c>
      <c r="D432" s="13" t="s">
        <v>134</v>
      </c>
      <c r="E432" s="13">
        <v>6</v>
      </c>
      <c r="F432" s="13" t="s">
        <v>562</v>
      </c>
      <c r="G432" s="13" t="s">
        <v>22</v>
      </c>
      <c r="H432" s="13" t="s">
        <v>563</v>
      </c>
      <c r="I432" s="13">
        <v>45</v>
      </c>
      <c r="J432" s="13">
        <v>5</v>
      </c>
      <c r="K432" s="13">
        <v>6</v>
      </c>
      <c r="O432" s="13" t="s">
        <v>565</v>
      </c>
      <c r="P432" s="13" t="s">
        <v>565</v>
      </c>
      <c r="R432" s="13" t="str">
        <f t="shared" si="12"/>
        <v>chill4</v>
      </c>
      <c r="S432" s="13" t="str">
        <f t="shared" si="13"/>
        <v>time3</v>
      </c>
    </row>
    <row r="433" spans="1:19">
      <c r="A433" s="13" t="s">
        <v>642</v>
      </c>
      <c r="B433" s="13" t="s">
        <v>62</v>
      </c>
      <c r="C433" s="13">
        <v>22</v>
      </c>
      <c r="D433" s="13" t="s">
        <v>141</v>
      </c>
      <c r="E433" s="13">
        <v>10</v>
      </c>
      <c r="F433" s="13" t="s">
        <v>562</v>
      </c>
      <c r="G433" s="13" t="s">
        <v>16</v>
      </c>
      <c r="H433" s="13" t="s">
        <v>569</v>
      </c>
      <c r="I433" s="13">
        <v>26</v>
      </c>
      <c r="J433" s="13">
        <v>2</v>
      </c>
      <c r="K433" s="13">
        <v>4</v>
      </c>
      <c r="N433" s="17"/>
      <c r="O433" s="13" t="s">
        <v>565</v>
      </c>
      <c r="P433" s="13" t="s">
        <v>565</v>
      </c>
      <c r="R433" s="13" t="str">
        <f t="shared" si="12"/>
        <v>chill4</v>
      </c>
      <c r="S433" s="13" t="str">
        <f t="shared" si="13"/>
        <v>time3</v>
      </c>
    </row>
    <row r="434" spans="1:19">
      <c r="A434" s="13" t="s">
        <v>625</v>
      </c>
      <c r="B434" s="13" t="s">
        <v>62</v>
      </c>
      <c r="C434" s="13">
        <v>22</v>
      </c>
      <c r="D434" s="13" t="s">
        <v>141</v>
      </c>
      <c r="E434" s="13">
        <v>7</v>
      </c>
      <c r="F434" s="13" t="s">
        <v>562</v>
      </c>
      <c r="G434" s="13" t="s">
        <v>30</v>
      </c>
      <c r="H434" s="13" t="s">
        <v>565</v>
      </c>
      <c r="I434" s="13">
        <v>21</v>
      </c>
      <c r="J434" s="13">
        <v>5</v>
      </c>
      <c r="K434" s="13">
        <v>3</v>
      </c>
      <c r="O434" s="13" t="s">
        <v>565</v>
      </c>
      <c r="P434" s="13" t="s">
        <v>565</v>
      </c>
      <c r="R434" s="13" t="str">
        <f t="shared" si="12"/>
        <v>chill4</v>
      </c>
      <c r="S434" s="13" t="str">
        <f t="shared" si="13"/>
        <v>time3</v>
      </c>
    </row>
    <row r="435" spans="1:19">
      <c r="A435" s="13" t="s">
        <v>574</v>
      </c>
      <c r="B435" s="13" t="s">
        <v>62</v>
      </c>
      <c r="C435" s="13" t="s">
        <v>36</v>
      </c>
      <c r="D435" s="13" t="s">
        <v>101</v>
      </c>
      <c r="E435" s="13">
        <v>4</v>
      </c>
      <c r="F435" s="13" t="s">
        <v>562</v>
      </c>
      <c r="G435" s="13" t="s">
        <v>30</v>
      </c>
      <c r="H435" s="13" t="s">
        <v>565</v>
      </c>
      <c r="I435" s="13">
        <v>4</v>
      </c>
      <c r="J435" s="13">
        <v>4</v>
      </c>
      <c r="K435" s="13">
        <v>1</v>
      </c>
      <c r="O435" s="13" t="s">
        <v>565</v>
      </c>
      <c r="P435" s="13" t="s">
        <v>565</v>
      </c>
      <c r="R435" s="13" t="str">
        <f t="shared" si="12"/>
        <v>chill4</v>
      </c>
      <c r="S435" s="13" t="str">
        <f t="shared" si="13"/>
        <v>time3</v>
      </c>
    </row>
    <row r="436" spans="1:19">
      <c r="A436" s="13" t="s">
        <v>670</v>
      </c>
      <c r="B436" s="13" t="s">
        <v>62</v>
      </c>
      <c r="C436" s="13" t="s">
        <v>51</v>
      </c>
      <c r="D436" s="13" t="s">
        <v>81</v>
      </c>
      <c r="E436" s="13">
        <v>10</v>
      </c>
      <c r="F436" s="13" t="s">
        <v>562</v>
      </c>
      <c r="G436" s="13" t="s">
        <v>30</v>
      </c>
      <c r="H436" s="13" t="s">
        <v>565</v>
      </c>
      <c r="I436" s="13">
        <v>36</v>
      </c>
      <c r="J436" s="13">
        <v>4</v>
      </c>
      <c r="K436" s="13">
        <v>5</v>
      </c>
      <c r="O436" s="13" t="s">
        <v>565</v>
      </c>
      <c r="P436" s="13" t="s">
        <v>565</v>
      </c>
      <c r="R436" s="13" t="str">
        <f t="shared" si="12"/>
        <v>chill4</v>
      </c>
      <c r="S436" s="13" t="str">
        <f t="shared" si="13"/>
        <v>time3</v>
      </c>
    </row>
    <row r="437" spans="1:19">
      <c r="A437" s="13" t="s">
        <v>570</v>
      </c>
      <c r="B437" s="13" t="s">
        <v>25</v>
      </c>
      <c r="C437" s="13">
        <v>2</v>
      </c>
      <c r="D437" s="13" t="s">
        <v>26</v>
      </c>
      <c r="E437" s="13">
        <v>12</v>
      </c>
      <c r="F437" s="13" t="s">
        <v>562</v>
      </c>
      <c r="G437" s="13" t="s">
        <v>30</v>
      </c>
      <c r="H437" s="13" t="s">
        <v>565</v>
      </c>
      <c r="I437" s="13">
        <v>2</v>
      </c>
      <c r="J437" s="13">
        <v>2</v>
      </c>
      <c r="K437" s="13">
        <v>1</v>
      </c>
      <c r="O437" s="13" t="s">
        <v>565</v>
      </c>
      <c r="P437" s="13" t="s">
        <v>565</v>
      </c>
      <c r="R437" s="13" t="str">
        <f t="shared" si="12"/>
        <v>chill4</v>
      </c>
      <c r="S437" s="13" t="str">
        <f t="shared" si="13"/>
        <v>time3</v>
      </c>
    </row>
    <row r="438" spans="1:19">
      <c r="A438" s="13" t="s">
        <v>606</v>
      </c>
      <c r="B438" s="13" t="s">
        <v>25</v>
      </c>
      <c r="C438" s="13">
        <v>3</v>
      </c>
      <c r="D438" s="13" t="s">
        <v>87</v>
      </c>
      <c r="E438" s="13">
        <v>9</v>
      </c>
      <c r="F438" s="13" t="s">
        <v>562</v>
      </c>
      <c r="G438" s="13" t="s">
        <v>30</v>
      </c>
      <c r="H438" s="13" t="s">
        <v>565</v>
      </c>
      <c r="I438" s="13">
        <v>14</v>
      </c>
      <c r="J438" s="13">
        <v>6</v>
      </c>
      <c r="K438" s="13">
        <v>2</v>
      </c>
      <c r="O438" s="13" t="s">
        <v>565</v>
      </c>
      <c r="P438" s="13" t="s">
        <v>565</v>
      </c>
      <c r="R438" s="13" t="str">
        <f t="shared" si="12"/>
        <v>chill4</v>
      </c>
      <c r="S438" s="13" t="str">
        <f t="shared" si="13"/>
        <v>time3</v>
      </c>
    </row>
    <row r="439" spans="1:19">
      <c r="A439" s="13" t="s">
        <v>696</v>
      </c>
      <c r="B439" s="13" t="s">
        <v>25</v>
      </c>
      <c r="C439" s="13">
        <v>9</v>
      </c>
      <c r="D439" s="13" t="s">
        <v>167</v>
      </c>
      <c r="E439" s="13">
        <v>10</v>
      </c>
      <c r="F439" s="13" t="s">
        <v>562</v>
      </c>
      <c r="G439" s="13" t="s">
        <v>16</v>
      </c>
      <c r="H439" s="13" t="s">
        <v>569</v>
      </c>
      <c r="I439" s="13">
        <v>44</v>
      </c>
      <c r="J439" s="13">
        <v>4</v>
      </c>
      <c r="K439" s="13">
        <v>6</v>
      </c>
      <c r="O439" s="13" t="s">
        <v>565</v>
      </c>
      <c r="P439" s="13" t="s">
        <v>565</v>
      </c>
      <c r="R439" s="13" t="str">
        <f t="shared" si="12"/>
        <v>chill4</v>
      </c>
      <c r="S439" s="13" t="str">
        <f t="shared" si="13"/>
        <v>time3</v>
      </c>
    </row>
    <row r="440" spans="1:19">
      <c r="A440" s="13" t="s">
        <v>612</v>
      </c>
      <c r="B440" s="13" t="s">
        <v>25</v>
      </c>
      <c r="C440" s="13">
        <v>10</v>
      </c>
      <c r="D440" s="13" t="s">
        <v>152</v>
      </c>
      <c r="E440" s="13">
        <v>6</v>
      </c>
      <c r="F440" s="13" t="s">
        <v>562</v>
      </c>
      <c r="G440" s="13" t="s">
        <v>30</v>
      </c>
      <c r="H440" s="13" t="s">
        <v>565</v>
      </c>
      <c r="I440" s="13">
        <v>16</v>
      </c>
      <c r="J440" s="13">
        <v>8</v>
      </c>
      <c r="K440" s="13">
        <v>2</v>
      </c>
      <c r="O440" s="13" t="s">
        <v>565</v>
      </c>
      <c r="P440" s="13" t="s">
        <v>565</v>
      </c>
      <c r="R440" s="13" t="str">
        <f t="shared" si="12"/>
        <v>chill4</v>
      </c>
      <c r="S440" s="13" t="str">
        <f t="shared" si="13"/>
        <v>time3</v>
      </c>
    </row>
    <row r="441" spans="1:19">
      <c r="A441" s="13" t="s">
        <v>579</v>
      </c>
      <c r="B441" s="13" t="s">
        <v>25</v>
      </c>
      <c r="C441" s="13">
        <v>13</v>
      </c>
      <c r="D441" s="13" t="s">
        <v>103</v>
      </c>
      <c r="E441" s="13">
        <v>6</v>
      </c>
      <c r="F441" s="13" t="s">
        <v>562</v>
      </c>
      <c r="G441" s="13" t="s">
        <v>22</v>
      </c>
      <c r="H441" s="13" t="s">
        <v>563</v>
      </c>
      <c r="I441" s="13">
        <v>5</v>
      </c>
      <c r="J441" s="13">
        <v>5</v>
      </c>
      <c r="K441" s="13">
        <v>1</v>
      </c>
      <c r="O441" s="13" t="s">
        <v>565</v>
      </c>
      <c r="P441" s="13" t="s">
        <v>565</v>
      </c>
      <c r="R441" s="13" t="str">
        <f t="shared" si="12"/>
        <v>chill4</v>
      </c>
      <c r="S441" s="13" t="str">
        <f t="shared" si="13"/>
        <v>time3</v>
      </c>
    </row>
    <row r="442" spans="1:19">
      <c r="A442" s="13" t="s">
        <v>717</v>
      </c>
      <c r="B442" s="13" t="s">
        <v>25</v>
      </c>
      <c r="C442" s="13">
        <v>13</v>
      </c>
      <c r="D442" s="13" t="s">
        <v>103</v>
      </c>
      <c r="E442" s="13">
        <v>9</v>
      </c>
      <c r="F442" s="13" t="s">
        <v>562</v>
      </c>
      <c r="G442" s="13" t="s">
        <v>30</v>
      </c>
      <c r="H442" s="13" t="s">
        <v>565</v>
      </c>
      <c r="I442" s="13">
        <v>51</v>
      </c>
      <c r="J442" s="13">
        <v>3</v>
      </c>
      <c r="K442" s="13">
        <v>7</v>
      </c>
      <c r="O442" s="13" t="s">
        <v>565</v>
      </c>
      <c r="P442" s="13" t="s">
        <v>565</v>
      </c>
      <c r="R442" s="13" t="str">
        <f t="shared" si="12"/>
        <v>chill4</v>
      </c>
      <c r="S442" s="13" t="str">
        <f t="shared" si="13"/>
        <v>time3</v>
      </c>
    </row>
    <row r="443" spans="1:19">
      <c r="A443" s="13" t="s">
        <v>702</v>
      </c>
      <c r="B443" s="13" t="s">
        <v>25</v>
      </c>
      <c r="C443" s="13" t="s">
        <v>46</v>
      </c>
      <c r="D443" s="13" t="s">
        <v>129</v>
      </c>
      <c r="E443" s="13">
        <v>10</v>
      </c>
      <c r="F443" s="13" t="s">
        <v>562</v>
      </c>
      <c r="G443" s="13" t="s">
        <v>22</v>
      </c>
      <c r="H443" s="13" t="s">
        <v>563</v>
      </c>
      <c r="I443" s="13">
        <v>46</v>
      </c>
      <c r="J443" s="13">
        <v>6</v>
      </c>
      <c r="K443" s="13">
        <v>6</v>
      </c>
      <c r="O443" s="13" t="s">
        <v>565</v>
      </c>
      <c r="P443" s="13" t="s">
        <v>565</v>
      </c>
      <c r="R443" s="13" t="str">
        <f t="shared" si="12"/>
        <v>chill4</v>
      </c>
      <c r="S443" s="13" t="str">
        <f t="shared" si="13"/>
        <v>time3</v>
      </c>
    </row>
    <row r="444" spans="1:19">
      <c r="A444" s="13" t="s">
        <v>622</v>
      </c>
      <c r="B444" s="13" t="s">
        <v>25</v>
      </c>
      <c r="C444" s="13" t="s">
        <v>51</v>
      </c>
      <c r="D444" s="13" t="s">
        <v>65</v>
      </c>
      <c r="E444" s="13">
        <v>5</v>
      </c>
      <c r="F444" s="13" t="s">
        <v>562</v>
      </c>
      <c r="G444" s="13" t="s">
        <v>30</v>
      </c>
      <c r="H444" s="13" t="s">
        <v>565</v>
      </c>
      <c r="I444" s="13">
        <v>20</v>
      </c>
      <c r="J444" s="13">
        <v>4</v>
      </c>
      <c r="K444" s="13">
        <v>3</v>
      </c>
      <c r="O444" s="13" t="s">
        <v>565</v>
      </c>
      <c r="P444" s="13" t="s">
        <v>565</v>
      </c>
      <c r="R444" s="13" t="str">
        <f t="shared" si="12"/>
        <v>chill4</v>
      </c>
      <c r="S444" s="13" t="str">
        <f t="shared" si="13"/>
        <v>time3</v>
      </c>
    </row>
    <row r="445" spans="1:19">
      <c r="A445" s="13" t="s">
        <v>611</v>
      </c>
      <c r="B445" s="13" t="s">
        <v>19</v>
      </c>
      <c r="C445" s="13" t="s">
        <v>36</v>
      </c>
      <c r="D445" s="13" t="s">
        <v>37</v>
      </c>
      <c r="E445" s="13">
        <v>11</v>
      </c>
      <c r="F445" s="13" t="s">
        <v>562</v>
      </c>
      <c r="G445" s="13" t="s">
        <v>22</v>
      </c>
      <c r="H445" s="13" t="s">
        <v>563</v>
      </c>
      <c r="I445" s="13">
        <v>16</v>
      </c>
      <c r="J445" s="13">
        <v>8</v>
      </c>
      <c r="K445" s="13">
        <v>2</v>
      </c>
      <c r="O445" s="13" t="s">
        <v>565</v>
      </c>
      <c r="P445" s="13" t="s">
        <v>565</v>
      </c>
      <c r="R445" s="13" t="str">
        <f t="shared" si="12"/>
        <v>chill4</v>
      </c>
      <c r="S445" s="13" t="str">
        <f t="shared" si="13"/>
        <v>time3</v>
      </c>
    </row>
    <row r="446" spans="1:19">
      <c r="A446" s="13" t="s">
        <v>578</v>
      </c>
      <c r="B446" s="13" t="s">
        <v>19</v>
      </c>
      <c r="C446" s="13" t="s">
        <v>46</v>
      </c>
      <c r="D446" s="13" t="s">
        <v>85</v>
      </c>
      <c r="E446" s="13">
        <v>11</v>
      </c>
      <c r="F446" s="13" t="s">
        <v>562</v>
      </c>
      <c r="G446" s="13" t="s">
        <v>30</v>
      </c>
      <c r="H446" s="13" t="s">
        <v>565</v>
      </c>
      <c r="I446" s="13">
        <v>5</v>
      </c>
      <c r="J446" s="13">
        <v>5</v>
      </c>
      <c r="K446" s="13">
        <v>1</v>
      </c>
      <c r="O446" s="13" t="s">
        <v>565</v>
      </c>
      <c r="P446" s="13" t="s">
        <v>565</v>
      </c>
      <c r="R446" s="13" t="str">
        <f t="shared" si="12"/>
        <v>chill4</v>
      </c>
      <c r="S446" s="13" t="str">
        <f t="shared" si="13"/>
        <v>time3</v>
      </c>
    </row>
    <row r="447" spans="1:19">
      <c r="A447" s="13" t="s">
        <v>690</v>
      </c>
      <c r="B447" s="13" t="s">
        <v>19</v>
      </c>
      <c r="C447" s="13" t="s">
        <v>51</v>
      </c>
      <c r="D447" s="13" t="s">
        <v>52</v>
      </c>
      <c r="E447" s="13">
        <v>7</v>
      </c>
      <c r="F447" s="13" t="s">
        <v>562</v>
      </c>
      <c r="G447" s="13" t="s">
        <v>30</v>
      </c>
      <c r="H447" s="13" t="s">
        <v>565</v>
      </c>
      <c r="I447" s="13">
        <v>42</v>
      </c>
      <c r="J447" s="13">
        <v>2</v>
      </c>
      <c r="K447" s="13">
        <v>6</v>
      </c>
      <c r="O447" s="13" t="s">
        <v>565</v>
      </c>
      <c r="P447" s="13" t="s">
        <v>565</v>
      </c>
      <c r="R447" s="13" t="str">
        <f t="shared" si="12"/>
        <v>chill4</v>
      </c>
      <c r="S447" s="13" t="str">
        <f t="shared" si="13"/>
        <v>time3</v>
      </c>
    </row>
    <row r="448" spans="1:19">
      <c r="A448" s="13" t="s">
        <v>716</v>
      </c>
      <c r="B448" s="13" t="s">
        <v>19</v>
      </c>
      <c r="C448" s="13" t="s">
        <v>56</v>
      </c>
      <c r="D448" s="13" t="s">
        <v>69</v>
      </c>
      <c r="E448" s="13">
        <v>4</v>
      </c>
      <c r="F448" s="13" t="s">
        <v>562</v>
      </c>
      <c r="G448" s="13" t="s">
        <v>30</v>
      </c>
      <c r="H448" s="13" t="s">
        <v>565</v>
      </c>
      <c r="I448" s="13">
        <v>51</v>
      </c>
      <c r="J448" s="13">
        <v>3</v>
      </c>
      <c r="K448" s="13">
        <v>7</v>
      </c>
      <c r="O448" s="13" t="s">
        <v>565</v>
      </c>
      <c r="P448" s="13" t="s">
        <v>565</v>
      </c>
      <c r="R448" s="13" t="str">
        <f t="shared" si="12"/>
        <v>chill4</v>
      </c>
      <c r="S448" s="13" t="str">
        <f t="shared" si="13"/>
        <v>time3</v>
      </c>
    </row>
    <row r="449" spans="1:19">
      <c r="A449" s="13" t="s">
        <v>597</v>
      </c>
      <c r="B449" s="13" t="s">
        <v>19</v>
      </c>
      <c r="C449" s="13" t="s">
        <v>13</v>
      </c>
      <c r="D449" s="13" t="s">
        <v>39</v>
      </c>
      <c r="E449" s="13">
        <v>5</v>
      </c>
      <c r="F449" s="13" t="s">
        <v>562</v>
      </c>
      <c r="G449" s="13" t="s">
        <v>22</v>
      </c>
      <c r="H449" s="13" t="s">
        <v>563</v>
      </c>
      <c r="I449" s="13">
        <v>11</v>
      </c>
      <c r="J449" s="13">
        <v>3</v>
      </c>
      <c r="K449" s="13">
        <v>2</v>
      </c>
      <c r="O449" s="13" t="s">
        <v>565</v>
      </c>
      <c r="P449" s="13" t="s">
        <v>565</v>
      </c>
      <c r="R449" s="13" t="str">
        <f t="shared" si="12"/>
        <v>chill4</v>
      </c>
      <c r="S449" s="13" t="str">
        <f t="shared" si="13"/>
        <v>time3</v>
      </c>
    </row>
    <row r="450" spans="1:19">
      <c r="A450" s="13" t="s">
        <v>626</v>
      </c>
      <c r="B450" s="13" t="s">
        <v>19</v>
      </c>
      <c r="C450" s="13" t="s">
        <v>78</v>
      </c>
      <c r="D450" s="13" t="s">
        <v>79</v>
      </c>
      <c r="E450" s="13">
        <v>8</v>
      </c>
      <c r="F450" s="13" t="s">
        <v>562</v>
      </c>
      <c r="G450" s="13" t="s">
        <v>16</v>
      </c>
      <c r="H450" s="13" t="s">
        <v>569</v>
      </c>
      <c r="I450" s="13">
        <v>21</v>
      </c>
      <c r="J450" s="13">
        <v>5</v>
      </c>
      <c r="K450" s="13">
        <v>3</v>
      </c>
      <c r="O450" s="13" t="s">
        <v>565</v>
      </c>
      <c r="P450" s="13" t="s">
        <v>565</v>
      </c>
      <c r="R450" s="13" t="str">
        <f t="shared" si="12"/>
        <v>chill4</v>
      </c>
      <c r="S450" s="13" t="str">
        <f t="shared" si="13"/>
        <v>time3</v>
      </c>
    </row>
    <row r="451" spans="1:19">
      <c r="A451" s="13" t="s">
        <v>707</v>
      </c>
      <c r="B451" s="13" t="s">
        <v>33</v>
      </c>
      <c r="C451" s="13">
        <v>7</v>
      </c>
      <c r="D451" s="13" t="s">
        <v>114</v>
      </c>
      <c r="E451" s="13">
        <v>2</v>
      </c>
      <c r="F451" s="13" t="s">
        <v>562</v>
      </c>
      <c r="G451" s="13" t="s">
        <v>16</v>
      </c>
      <c r="H451" s="13" t="s">
        <v>569</v>
      </c>
      <c r="I451" s="13">
        <v>48</v>
      </c>
      <c r="J451" s="13">
        <v>8</v>
      </c>
      <c r="K451" s="13">
        <v>6</v>
      </c>
      <c r="O451" s="13" t="s">
        <v>565</v>
      </c>
      <c r="P451" s="13" t="s">
        <v>565</v>
      </c>
      <c r="R451" s="13" t="str">
        <f t="shared" ref="R451:R514" si="14">CONCATENATE("chill",LEFT(P451,1))</f>
        <v>chill4</v>
      </c>
      <c r="S451" s="13" t="str">
        <f t="shared" ref="S451:S514" si="15">CONCATENATE("time",RIGHT(P451,1))</f>
        <v>time3</v>
      </c>
    </row>
    <row r="452" spans="1:19">
      <c r="A452" s="13" t="s">
        <v>596</v>
      </c>
      <c r="B452" s="13" t="s">
        <v>33</v>
      </c>
      <c r="C452" s="13" t="s">
        <v>36</v>
      </c>
      <c r="D452" s="13" t="s">
        <v>184</v>
      </c>
      <c r="E452" s="13">
        <v>11</v>
      </c>
      <c r="F452" s="13" t="s">
        <v>562</v>
      </c>
      <c r="G452" s="13" t="s">
        <v>30</v>
      </c>
      <c r="H452" s="13" t="s">
        <v>565</v>
      </c>
      <c r="I452" s="13">
        <v>11</v>
      </c>
      <c r="J452" s="13">
        <v>3</v>
      </c>
      <c r="K452" s="13">
        <v>2</v>
      </c>
      <c r="O452" s="13" t="s">
        <v>565</v>
      </c>
      <c r="P452" s="13" t="s">
        <v>565</v>
      </c>
      <c r="R452" s="13" t="str">
        <f t="shared" si="14"/>
        <v>chill4</v>
      </c>
      <c r="S452" s="13" t="str">
        <f t="shared" si="15"/>
        <v>time3</v>
      </c>
    </row>
    <row r="453" spans="1:19">
      <c r="A453" s="13" t="s">
        <v>640</v>
      </c>
      <c r="B453" s="13" t="s">
        <v>33</v>
      </c>
      <c r="C453" s="13" t="s">
        <v>46</v>
      </c>
      <c r="D453" s="13" t="s">
        <v>105</v>
      </c>
      <c r="E453" s="13">
        <v>2</v>
      </c>
      <c r="F453" s="13" t="s">
        <v>562</v>
      </c>
      <c r="G453" s="13" t="s">
        <v>30</v>
      </c>
      <c r="H453" s="13" t="s">
        <v>565</v>
      </c>
      <c r="I453" s="13">
        <v>26</v>
      </c>
      <c r="J453" s="13">
        <v>2</v>
      </c>
      <c r="K453" s="13">
        <v>4</v>
      </c>
      <c r="N453" s="17"/>
      <c r="O453" s="13" t="s">
        <v>565</v>
      </c>
      <c r="P453" s="13" t="s">
        <v>565</v>
      </c>
      <c r="R453" s="13" t="str">
        <f t="shared" si="14"/>
        <v>chill4</v>
      </c>
      <c r="S453" s="13" t="str">
        <f t="shared" si="15"/>
        <v>time3</v>
      </c>
    </row>
    <row r="454" spans="1:19">
      <c r="A454" s="13" t="s">
        <v>620</v>
      </c>
      <c r="B454" s="13" t="s">
        <v>33</v>
      </c>
      <c r="C454" s="13" t="s">
        <v>51</v>
      </c>
      <c r="D454" s="13" t="s">
        <v>93</v>
      </c>
      <c r="E454" s="13">
        <v>6</v>
      </c>
      <c r="F454" s="13" t="s">
        <v>562</v>
      </c>
      <c r="G454" s="13" t="s">
        <v>30</v>
      </c>
      <c r="H454" s="13" t="s">
        <v>565</v>
      </c>
      <c r="I454" s="13">
        <v>19</v>
      </c>
      <c r="J454" s="13">
        <v>3</v>
      </c>
      <c r="K454" s="13">
        <v>3</v>
      </c>
      <c r="O454" s="13" t="s">
        <v>565</v>
      </c>
      <c r="P454" s="13" t="s">
        <v>565</v>
      </c>
      <c r="R454" s="13" t="str">
        <f t="shared" si="14"/>
        <v>chill4</v>
      </c>
      <c r="S454" s="13" t="str">
        <f t="shared" si="15"/>
        <v>time3</v>
      </c>
    </row>
    <row r="455" spans="1:19">
      <c r="A455" s="13" t="s">
        <v>647</v>
      </c>
      <c r="B455" s="13" t="s">
        <v>33</v>
      </c>
      <c r="C455" s="13" t="s">
        <v>56</v>
      </c>
      <c r="D455" s="13" t="s">
        <v>137</v>
      </c>
      <c r="E455" s="13">
        <v>1</v>
      </c>
      <c r="F455" s="13" t="s">
        <v>562</v>
      </c>
      <c r="G455" s="13" t="s">
        <v>22</v>
      </c>
      <c r="H455" s="13" t="s">
        <v>563</v>
      </c>
      <c r="I455" s="13">
        <v>28</v>
      </c>
      <c r="J455" s="13">
        <v>4</v>
      </c>
      <c r="K455" s="13">
        <v>4</v>
      </c>
      <c r="O455" s="13" t="s">
        <v>565</v>
      </c>
      <c r="P455" s="13" t="s">
        <v>565</v>
      </c>
      <c r="R455" s="13" t="str">
        <f t="shared" si="14"/>
        <v>chill4</v>
      </c>
      <c r="S455" s="13" t="str">
        <f t="shared" si="15"/>
        <v>time3</v>
      </c>
    </row>
    <row r="456" spans="1:19">
      <c r="A456" s="13" t="s">
        <v>695</v>
      </c>
      <c r="B456" s="13" t="s">
        <v>33</v>
      </c>
      <c r="C456" s="13" t="s">
        <v>13</v>
      </c>
      <c r="D456" s="13" t="s">
        <v>34</v>
      </c>
      <c r="E456" s="13">
        <v>1</v>
      </c>
      <c r="F456" s="13" t="s">
        <v>562</v>
      </c>
      <c r="G456" s="13" t="s">
        <v>22</v>
      </c>
      <c r="H456" s="13" t="s">
        <v>563</v>
      </c>
      <c r="I456" s="13">
        <v>44</v>
      </c>
      <c r="J456" s="13">
        <v>4</v>
      </c>
      <c r="K456" s="13">
        <v>6</v>
      </c>
      <c r="O456" s="13" t="s">
        <v>565</v>
      </c>
      <c r="P456" s="13" t="s">
        <v>565</v>
      </c>
      <c r="R456" s="13" t="str">
        <f t="shared" si="14"/>
        <v>chill4</v>
      </c>
      <c r="S456" s="13" t="str">
        <f t="shared" si="15"/>
        <v>time3</v>
      </c>
    </row>
    <row r="457" spans="1:19">
      <c r="A457" s="13" t="s">
        <v>624</v>
      </c>
      <c r="B457" s="13" t="s">
        <v>33</v>
      </c>
      <c r="C457" s="13" t="s">
        <v>13</v>
      </c>
      <c r="D457" s="13" t="s">
        <v>34</v>
      </c>
      <c r="E457" s="13">
        <v>2</v>
      </c>
      <c r="F457" s="13" t="s">
        <v>562</v>
      </c>
      <c r="G457" s="13" t="s">
        <v>16</v>
      </c>
      <c r="H457" s="13" t="s">
        <v>569</v>
      </c>
      <c r="I457" s="13">
        <v>20</v>
      </c>
      <c r="J457" s="13">
        <v>4</v>
      </c>
      <c r="K457" s="13">
        <v>3</v>
      </c>
      <c r="O457" s="13" t="s">
        <v>565</v>
      </c>
      <c r="P457" s="13" t="s">
        <v>565</v>
      </c>
      <c r="R457" s="13" t="str">
        <f t="shared" si="14"/>
        <v>chill4</v>
      </c>
      <c r="S457" s="13" t="str">
        <f t="shared" si="15"/>
        <v>time3</v>
      </c>
    </row>
    <row r="458" spans="1:19">
      <c r="A458" s="13" t="s">
        <v>709</v>
      </c>
      <c r="B458" s="13" t="s">
        <v>43</v>
      </c>
      <c r="C458" s="13">
        <v>19</v>
      </c>
      <c r="D458" s="13" t="s">
        <v>181</v>
      </c>
      <c r="E458" s="13">
        <v>9</v>
      </c>
      <c r="F458" s="13" t="s">
        <v>562</v>
      </c>
      <c r="G458" s="13" t="s">
        <v>30</v>
      </c>
      <c r="H458" s="13" t="s">
        <v>565</v>
      </c>
      <c r="I458" s="13">
        <v>49</v>
      </c>
      <c r="J458" s="13">
        <v>1</v>
      </c>
      <c r="K458" s="13">
        <v>7</v>
      </c>
      <c r="O458" s="13" t="s">
        <v>565</v>
      </c>
      <c r="P458" s="13" t="s">
        <v>565</v>
      </c>
      <c r="R458" s="13" t="str">
        <f t="shared" si="14"/>
        <v>chill4</v>
      </c>
      <c r="S458" s="13" t="str">
        <f t="shared" si="15"/>
        <v>time3</v>
      </c>
    </row>
    <row r="459" spans="1:19">
      <c r="A459" s="13" t="s">
        <v>595</v>
      </c>
      <c r="B459" s="13" t="s">
        <v>43</v>
      </c>
      <c r="C459" s="13">
        <v>21</v>
      </c>
      <c r="D459" s="13" t="s">
        <v>96</v>
      </c>
      <c r="E459" s="13">
        <v>11</v>
      </c>
      <c r="F459" s="13" t="s">
        <v>562</v>
      </c>
      <c r="G459" s="13" t="s">
        <v>30</v>
      </c>
      <c r="H459" s="13" t="s">
        <v>565</v>
      </c>
      <c r="I459" s="13">
        <v>11</v>
      </c>
      <c r="J459" s="13">
        <v>3</v>
      </c>
      <c r="K459" s="13">
        <v>2</v>
      </c>
      <c r="O459" s="13" t="s">
        <v>565</v>
      </c>
      <c r="P459" s="13" t="s">
        <v>565</v>
      </c>
      <c r="R459" s="13" t="str">
        <f t="shared" si="14"/>
        <v>chill4</v>
      </c>
      <c r="S459" s="13" t="str">
        <f t="shared" si="15"/>
        <v>time3</v>
      </c>
    </row>
    <row r="460" spans="1:19">
      <c r="A460" s="13" t="s">
        <v>577</v>
      </c>
      <c r="B460" s="13" t="s">
        <v>43</v>
      </c>
      <c r="C460" s="13">
        <v>23</v>
      </c>
      <c r="D460" s="13" t="s">
        <v>108</v>
      </c>
      <c r="E460" s="13">
        <v>10</v>
      </c>
      <c r="F460" s="13" t="s">
        <v>562</v>
      </c>
      <c r="G460" s="13" t="s">
        <v>30</v>
      </c>
      <c r="H460" s="13" t="s">
        <v>565</v>
      </c>
      <c r="I460" s="13">
        <v>5</v>
      </c>
      <c r="J460" s="13">
        <v>5</v>
      </c>
      <c r="K460" s="13">
        <v>1</v>
      </c>
      <c r="O460" s="13" t="s">
        <v>565</v>
      </c>
      <c r="P460" s="13" t="s">
        <v>565</v>
      </c>
      <c r="R460" s="13" t="str">
        <f t="shared" si="14"/>
        <v>chill4</v>
      </c>
      <c r="S460" s="13" t="str">
        <f t="shared" si="15"/>
        <v>time3</v>
      </c>
    </row>
    <row r="461" spans="1:19">
      <c r="A461" s="13" t="s">
        <v>627</v>
      </c>
      <c r="B461" s="13" t="s">
        <v>43</v>
      </c>
      <c r="C461" s="13" t="s">
        <v>46</v>
      </c>
      <c r="D461" s="13" t="s">
        <v>47</v>
      </c>
      <c r="E461" s="13">
        <v>10</v>
      </c>
      <c r="F461" s="13" t="s">
        <v>562</v>
      </c>
      <c r="G461" s="13" t="s">
        <v>30</v>
      </c>
      <c r="H461" s="13" t="s">
        <v>565</v>
      </c>
      <c r="I461" s="13">
        <v>21</v>
      </c>
      <c r="J461" s="13">
        <v>5</v>
      </c>
      <c r="K461" s="13">
        <v>3</v>
      </c>
      <c r="O461" s="13" t="s">
        <v>565</v>
      </c>
      <c r="P461" s="13" t="s">
        <v>565</v>
      </c>
      <c r="R461" s="13" t="str">
        <f t="shared" si="14"/>
        <v>chill4</v>
      </c>
      <c r="S461" s="13" t="str">
        <f t="shared" si="15"/>
        <v>time3</v>
      </c>
    </row>
    <row r="462" spans="1:19">
      <c r="A462" s="13" t="s">
        <v>604</v>
      </c>
      <c r="B462" s="13" t="s">
        <v>43</v>
      </c>
      <c r="C462" s="13" t="s">
        <v>51</v>
      </c>
      <c r="D462" s="13" t="s">
        <v>83</v>
      </c>
      <c r="E462" s="13">
        <v>10</v>
      </c>
      <c r="F462" s="13" t="s">
        <v>562</v>
      </c>
      <c r="G462" s="13" t="s">
        <v>30</v>
      </c>
      <c r="H462" s="13" t="s">
        <v>565</v>
      </c>
      <c r="I462" s="13">
        <v>14</v>
      </c>
      <c r="J462" s="13">
        <v>6</v>
      </c>
      <c r="K462" s="13">
        <v>2</v>
      </c>
      <c r="O462" s="13" t="s">
        <v>565</v>
      </c>
      <c r="P462" s="13" t="s">
        <v>565</v>
      </c>
      <c r="R462" s="13" t="str">
        <f t="shared" si="14"/>
        <v>chill4</v>
      </c>
      <c r="S462" s="13" t="str">
        <f t="shared" si="15"/>
        <v>time3</v>
      </c>
    </row>
    <row r="463" spans="1:19">
      <c r="A463" s="13" t="s">
        <v>619</v>
      </c>
      <c r="B463" s="13" t="s">
        <v>43</v>
      </c>
      <c r="C463" s="13" t="s">
        <v>56</v>
      </c>
      <c r="D463" s="13" t="s">
        <v>57</v>
      </c>
      <c r="E463" s="13">
        <v>6</v>
      </c>
      <c r="F463" s="13" t="s">
        <v>562</v>
      </c>
      <c r="G463" s="13" t="s">
        <v>30</v>
      </c>
      <c r="H463" s="13" t="s">
        <v>565</v>
      </c>
      <c r="I463" s="13">
        <v>19</v>
      </c>
      <c r="J463" s="13">
        <v>3</v>
      </c>
      <c r="K463" s="13">
        <v>3</v>
      </c>
      <c r="O463" s="13" t="s">
        <v>565</v>
      </c>
      <c r="P463" s="13" t="s">
        <v>565</v>
      </c>
      <c r="R463" s="13" t="str">
        <f t="shared" si="14"/>
        <v>chill4</v>
      </c>
      <c r="S463" s="13" t="str">
        <f t="shared" si="15"/>
        <v>time3</v>
      </c>
    </row>
    <row r="464" spans="1:19">
      <c r="A464" s="13" t="s">
        <v>715</v>
      </c>
      <c r="B464" s="13" t="s">
        <v>43</v>
      </c>
      <c r="C464" s="13" t="s">
        <v>13</v>
      </c>
      <c r="D464" s="13" t="s">
        <v>163</v>
      </c>
      <c r="E464" s="13">
        <v>11</v>
      </c>
      <c r="F464" s="13" t="s">
        <v>562</v>
      </c>
      <c r="G464" s="13" t="s">
        <v>30</v>
      </c>
      <c r="H464" s="13" t="s">
        <v>565</v>
      </c>
      <c r="I464" s="13">
        <v>51</v>
      </c>
      <c r="J464" s="13">
        <v>3</v>
      </c>
      <c r="K464" s="13">
        <v>7</v>
      </c>
      <c r="O464" s="13" t="s">
        <v>565</v>
      </c>
      <c r="P464" s="13" t="s">
        <v>565</v>
      </c>
      <c r="R464" s="13" t="str">
        <f t="shared" si="14"/>
        <v>chill4</v>
      </c>
      <c r="S464" s="13" t="str">
        <f t="shared" si="15"/>
        <v>time3</v>
      </c>
    </row>
    <row r="465" spans="1:19">
      <c r="A465" s="13" t="s">
        <v>711</v>
      </c>
      <c r="B465" s="13" t="s">
        <v>12</v>
      </c>
      <c r="C465" s="13">
        <v>1</v>
      </c>
      <c r="D465" s="13" t="s">
        <v>67</v>
      </c>
      <c r="E465" s="13">
        <v>11</v>
      </c>
      <c r="F465" s="13" t="s">
        <v>562</v>
      </c>
      <c r="G465" s="13" t="s">
        <v>22</v>
      </c>
      <c r="H465" s="13" t="s">
        <v>563</v>
      </c>
      <c r="I465" s="13">
        <v>49</v>
      </c>
      <c r="J465" s="13">
        <v>1</v>
      </c>
      <c r="K465" s="13">
        <v>7</v>
      </c>
      <c r="O465" s="13" t="s">
        <v>565</v>
      </c>
      <c r="P465" s="13" t="s">
        <v>565</v>
      </c>
      <c r="R465" s="13" t="str">
        <f t="shared" si="14"/>
        <v>chill4</v>
      </c>
      <c r="S465" s="13" t="str">
        <f t="shared" si="15"/>
        <v>time3</v>
      </c>
    </row>
    <row r="466" spans="1:19">
      <c r="A466" s="13" t="s">
        <v>698</v>
      </c>
      <c r="B466" s="13" t="s">
        <v>12</v>
      </c>
      <c r="C466" s="13">
        <v>2</v>
      </c>
      <c r="D466" s="13" t="s">
        <v>158</v>
      </c>
      <c r="E466" s="13">
        <v>2</v>
      </c>
      <c r="F466" s="13" t="s">
        <v>562</v>
      </c>
      <c r="G466" s="13" t="s">
        <v>22</v>
      </c>
      <c r="H466" s="13" t="s">
        <v>563</v>
      </c>
      <c r="I466" s="13">
        <v>45</v>
      </c>
      <c r="J466" s="13">
        <v>5</v>
      </c>
      <c r="K466" s="13">
        <v>6</v>
      </c>
      <c r="O466" s="13" t="s">
        <v>565</v>
      </c>
      <c r="P466" s="13" t="s">
        <v>565</v>
      </c>
      <c r="R466" s="13" t="str">
        <f t="shared" si="14"/>
        <v>chill4</v>
      </c>
      <c r="S466" s="13" t="str">
        <f t="shared" si="15"/>
        <v>time3</v>
      </c>
    </row>
    <row r="467" spans="1:19">
      <c r="A467" s="13" t="s">
        <v>648</v>
      </c>
      <c r="B467" s="13" t="s">
        <v>12</v>
      </c>
      <c r="C467" s="13">
        <v>2</v>
      </c>
      <c r="D467" s="13" t="s">
        <v>158</v>
      </c>
      <c r="E467" s="13">
        <v>4</v>
      </c>
      <c r="F467" s="13" t="s">
        <v>562</v>
      </c>
      <c r="G467" s="13" t="s">
        <v>30</v>
      </c>
      <c r="H467" s="13" t="s">
        <v>565</v>
      </c>
      <c r="I467" s="13">
        <v>28</v>
      </c>
      <c r="J467" s="13">
        <v>4</v>
      </c>
      <c r="K467" s="13">
        <v>4</v>
      </c>
      <c r="O467" s="13" t="s">
        <v>565</v>
      </c>
      <c r="P467" s="13" t="s">
        <v>565</v>
      </c>
      <c r="R467" s="13" t="str">
        <f t="shared" si="14"/>
        <v>chill4</v>
      </c>
      <c r="S467" s="13" t="str">
        <f t="shared" si="15"/>
        <v>time3</v>
      </c>
    </row>
    <row r="468" spans="1:19">
      <c r="A468" s="13" t="s">
        <v>605</v>
      </c>
      <c r="B468" s="13" t="s">
        <v>12</v>
      </c>
      <c r="C468" s="13" t="s">
        <v>13</v>
      </c>
      <c r="D468" s="13" t="s">
        <v>14</v>
      </c>
      <c r="E468" s="13">
        <v>6</v>
      </c>
      <c r="F468" s="13" t="s">
        <v>562</v>
      </c>
      <c r="G468" s="13" t="s">
        <v>22</v>
      </c>
      <c r="H468" s="13" t="s">
        <v>563</v>
      </c>
      <c r="I468" s="13">
        <v>14</v>
      </c>
      <c r="J468" s="13">
        <v>6</v>
      </c>
      <c r="K468" s="13">
        <v>2</v>
      </c>
      <c r="O468" s="13" t="s">
        <v>565</v>
      </c>
      <c r="P468" s="13" t="s">
        <v>565</v>
      </c>
      <c r="R468" s="13" t="str">
        <f t="shared" si="14"/>
        <v>chill4</v>
      </c>
      <c r="S468" s="13" t="str">
        <f t="shared" si="15"/>
        <v>time3</v>
      </c>
    </row>
    <row r="469" spans="1:19">
      <c r="A469" s="13" t="s">
        <v>676</v>
      </c>
      <c r="B469" s="13" t="s">
        <v>12</v>
      </c>
      <c r="C469" s="13" t="s">
        <v>13</v>
      </c>
      <c r="D469" s="13" t="s">
        <v>14</v>
      </c>
      <c r="E469" s="13">
        <v>8</v>
      </c>
      <c r="F469" s="13" t="s">
        <v>562</v>
      </c>
      <c r="G469" s="13" t="s">
        <v>30</v>
      </c>
      <c r="H469" s="13" t="s">
        <v>565</v>
      </c>
      <c r="I469" s="13">
        <v>38</v>
      </c>
      <c r="J469" s="13">
        <v>6</v>
      </c>
      <c r="K469" s="13">
        <v>5</v>
      </c>
      <c r="O469" s="13" t="s">
        <v>565</v>
      </c>
      <c r="P469" s="13" t="s">
        <v>565</v>
      </c>
      <c r="R469" s="13" t="str">
        <f t="shared" si="14"/>
        <v>chill4</v>
      </c>
      <c r="S469" s="13" t="str">
        <f t="shared" si="15"/>
        <v>time3</v>
      </c>
    </row>
    <row r="470" spans="1:19">
      <c r="A470" s="13" t="s">
        <v>404</v>
      </c>
      <c r="B470" s="13" t="s">
        <v>28</v>
      </c>
      <c r="C470" s="13" t="s">
        <v>36</v>
      </c>
      <c r="D470" s="13" t="s">
        <v>54</v>
      </c>
      <c r="E470" s="13">
        <v>11</v>
      </c>
      <c r="F470" s="13" t="s">
        <v>402</v>
      </c>
      <c r="G470" s="13" t="s">
        <v>16</v>
      </c>
      <c r="H470" s="13" t="s">
        <v>405</v>
      </c>
      <c r="I470" s="13">
        <v>1</v>
      </c>
      <c r="J470" s="13">
        <v>1</v>
      </c>
      <c r="K470" s="13">
        <v>1</v>
      </c>
      <c r="L470" s="13">
        <v>3</v>
      </c>
      <c r="M470" s="13">
        <v>3</v>
      </c>
      <c r="N470" s="13" t="s">
        <v>403</v>
      </c>
      <c r="O470" s="13" t="s">
        <v>403</v>
      </c>
      <c r="P470" s="13" t="s">
        <v>403</v>
      </c>
      <c r="R470" s="13" t="str">
        <f t="shared" si="14"/>
        <v>chill8</v>
      </c>
      <c r="S470" s="13" t="str">
        <f t="shared" si="15"/>
        <v>time1</v>
      </c>
    </row>
    <row r="471" spans="1:19">
      <c r="A471" s="13" t="s">
        <v>406</v>
      </c>
      <c r="B471" s="13" t="s">
        <v>25</v>
      </c>
      <c r="C471" s="13">
        <v>2</v>
      </c>
      <c r="D471" s="13" t="s">
        <v>26</v>
      </c>
      <c r="E471" s="13">
        <v>9</v>
      </c>
      <c r="F471" s="13" t="s">
        <v>402</v>
      </c>
      <c r="G471" s="13" t="s">
        <v>30</v>
      </c>
      <c r="H471" s="13" t="s">
        <v>407</v>
      </c>
      <c r="I471" s="13">
        <v>1</v>
      </c>
      <c r="J471" s="13">
        <v>1</v>
      </c>
      <c r="K471" s="13">
        <v>1</v>
      </c>
      <c r="L471" s="13">
        <v>3</v>
      </c>
      <c r="M471" s="13">
        <v>3</v>
      </c>
      <c r="N471" s="13" t="s">
        <v>403</v>
      </c>
      <c r="O471" s="13" t="s">
        <v>403</v>
      </c>
      <c r="P471" s="13" t="s">
        <v>403</v>
      </c>
      <c r="R471" s="13" t="str">
        <f t="shared" si="14"/>
        <v>chill8</v>
      </c>
      <c r="S471" s="13" t="str">
        <f t="shared" si="15"/>
        <v>time1</v>
      </c>
    </row>
    <row r="472" spans="1:19">
      <c r="A472" s="13" t="s">
        <v>401</v>
      </c>
      <c r="B472" s="13" t="s">
        <v>19</v>
      </c>
      <c r="C472" s="13" t="s">
        <v>20</v>
      </c>
      <c r="D472" s="13" t="s">
        <v>21</v>
      </c>
      <c r="E472" s="13">
        <v>5</v>
      </c>
      <c r="F472" s="13" t="s">
        <v>402</v>
      </c>
      <c r="G472" s="13" t="s">
        <v>22</v>
      </c>
      <c r="H472" s="13" t="s">
        <v>403</v>
      </c>
      <c r="I472" s="13">
        <v>1</v>
      </c>
      <c r="J472" s="13">
        <v>1</v>
      </c>
      <c r="K472" s="13">
        <v>1</v>
      </c>
      <c r="L472" s="13">
        <v>3</v>
      </c>
      <c r="M472" s="13">
        <v>3</v>
      </c>
      <c r="N472" s="13" t="s">
        <v>403</v>
      </c>
      <c r="O472" s="13" t="s">
        <v>403</v>
      </c>
      <c r="P472" s="13" t="s">
        <v>403</v>
      </c>
      <c r="R472" s="13" t="str">
        <f t="shared" si="14"/>
        <v>chill8</v>
      </c>
      <c r="S472" s="13" t="str">
        <f t="shared" si="15"/>
        <v>time1</v>
      </c>
    </row>
    <row r="473" spans="1:19">
      <c r="A473" s="13" t="s">
        <v>479</v>
      </c>
      <c r="B473" s="13" t="s">
        <v>25</v>
      </c>
      <c r="C473" s="13" t="s">
        <v>46</v>
      </c>
      <c r="D473" s="13" t="s">
        <v>129</v>
      </c>
      <c r="E473" s="13">
        <v>2</v>
      </c>
      <c r="F473" s="13" t="s">
        <v>402</v>
      </c>
      <c r="G473" s="13" t="s">
        <v>30</v>
      </c>
      <c r="H473" s="13" t="s">
        <v>407</v>
      </c>
      <c r="I473" s="13">
        <v>25</v>
      </c>
      <c r="J473" s="13">
        <v>1</v>
      </c>
      <c r="K473" s="13">
        <v>4</v>
      </c>
      <c r="L473" s="13">
        <v>3</v>
      </c>
      <c r="M473" s="13">
        <v>4</v>
      </c>
      <c r="N473" s="17" t="s">
        <v>403</v>
      </c>
      <c r="O473" s="13" t="s">
        <v>403</v>
      </c>
      <c r="P473" s="13" t="s">
        <v>403</v>
      </c>
      <c r="R473" s="13" t="str">
        <f t="shared" si="14"/>
        <v>chill8</v>
      </c>
      <c r="S473" s="13" t="str">
        <f t="shared" si="15"/>
        <v>time1</v>
      </c>
    </row>
    <row r="474" spans="1:19">
      <c r="A474" s="13" t="s">
        <v>477</v>
      </c>
      <c r="B474" s="13" t="s">
        <v>19</v>
      </c>
      <c r="C474" s="13" t="s">
        <v>51</v>
      </c>
      <c r="D474" s="13" t="s">
        <v>52</v>
      </c>
      <c r="E474" s="13">
        <v>2</v>
      </c>
      <c r="F474" s="13" t="s">
        <v>402</v>
      </c>
      <c r="G474" s="13" t="s">
        <v>22</v>
      </c>
      <c r="H474" s="13" t="s">
        <v>403</v>
      </c>
      <c r="I474" s="13">
        <v>25</v>
      </c>
      <c r="J474" s="13">
        <v>1</v>
      </c>
      <c r="K474" s="13">
        <v>4</v>
      </c>
      <c r="L474" s="13">
        <v>3</v>
      </c>
      <c r="M474" s="13">
        <v>4</v>
      </c>
      <c r="N474" s="17" t="s">
        <v>403</v>
      </c>
      <c r="O474" s="13" t="s">
        <v>403</v>
      </c>
      <c r="P474" s="13" t="s">
        <v>403</v>
      </c>
      <c r="R474" s="13" t="str">
        <f t="shared" si="14"/>
        <v>chill8</v>
      </c>
      <c r="S474" s="13" t="str">
        <f t="shared" si="15"/>
        <v>time1</v>
      </c>
    </row>
    <row r="475" spans="1:19">
      <c r="A475" s="13" t="s">
        <v>478</v>
      </c>
      <c r="B475" s="13" t="s">
        <v>43</v>
      </c>
      <c r="C475" s="13" t="s">
        <v>56</v>
      </c>
      <c r="D475" s="13" t="s">
        <v>57</v>
      </c>
      <c r="E475" s="13">
        <v>1</v>
      </c>
      <c r="F475" s="13" t="s">
        <v>402</v>
      </c>
      <c r="G475" s="13" t="s">
        <v>30</v>
      </c>
      <c r="H475" s="13" t="s">
        <v>407</v>
      </c>
      <c r="I475" s="13">
        <v>25</v>
      </c>
      <c r="J475" s="13">
        <v>1</v>
      </c>
      <c r="K475" s="13">
        <v>4</v>
      </c>
      <c r="L475" s="13">
        <v>3</v>
      </c>
      <c r="M475" s="13">
        <v>4</v>
      </c>
      <c r="N475" s="17" t="s">
        <v>403</v>
      </c>
      <c r="O475" s="13" t="s">
        <v>403</v>
      </c>
      <c r="P475" s="13" t="s">
        <v>403</v>
      </c>
      <c r="R475" s="13" t="str">
        <f t="shared" si="14"/>
        <v>chill8</v>
      </c>
      <c r="S475" s="13" t="str">
        <f t="shared" si="15"/>
        <v>time1</v>
      </c>
    </row>
    <row r="476" spans="1:19">
      <c r="A476" s="13" t="s">
        <v>551</v>
      </c>
      <c r="B476" s="13" t="s">
        <v>62</v>
      </c>
      <c r="C476" s="13">
        <v>16</v>
      </c>
      <c r="D476" s="13" t="s">
        <v>111</v>
      </c>
      <c r="E476" s="13">
        <v>11</v>
      </c>
      <c r="F476" s="13" t="s">
        <v>402</v>
      </c>
      <c r="G476" s="13" t="s">
        <v>30</v>
      </c>
      <c r="H476" s="13" t="s">
        <v>407</v>
      </c>
      <c r="I476" s="13">
        <v>49</v>
      </c>
      <c r="J476" s="13">
        <v>1</v>
      </c>
      <c r="K476" s="13">
        <v>7</v>
      </c>
      <c r="L476" s="13">
        <v>3</v>
      </c>
      <c r="M476" s="13">
        <v>5</v>
      </c>
      <c r="N476" s="17" t="s">
        <v>403</v>
      </c>
      <c r="O476" s="13" t="s">
        <v>403</v>
      </c>
      <c r="P476" s="13" t="s">
        <v>403</v>
      </c>
      <c r="R476" s="13" t="str">
        <f t="shared" si="14"/>
        <v>chill8</v>
      </c>
      <c r="S476" s="13" t="str">
        <f t="shared" si="15"/>
        <v>time1</v>
      </c>
    </row>
    <row r="477" spans="1:19">
      <c r="A477" s="13" t="s">
        <v>549</v>
      </c>
      <c r="B477" s="13" t="s">
        <v>33</v>
      </c>
      <c r="C477" s="13" t="s">
        <v>36</v>
      </c>
      <c r="D477" s="13" t="s">
        <v>184</v>
      </c>
      <c r="E477" s="13">
        <v>6</v>
      </c>
      <c r="F477" s="13" t="s">
        <v>402</v>
      </c>
      <c r="G477" s="13" t="s">
        <v>22</v>
      </c>
      <c r="H477" s="13" t="s">
        <v>403</v>
      </c>
      <c r="I477" s="13">
        <v>49</v>
      </c>
      <c r="J477" s="13">
        <v>1</v>
      </c>
      <c r="K477" s="13">
        <v>7</v>
      </c>
      <c r="L477" s="13">
        <v>3</v>
      </c>
      <c r="M477" s="13">
        <v>5</v>
      </c>
      <c r="N477" s="17" t="s">
        <v>403</v>
      </c>
      <c r="O477" s="13" t="s">
        <v>403</v>
      </c>
      <c r="P477" s="13" t="s">
        <v>403</v>
      </c>
      <c r="R477" s="13" t="str">
        <f t="shared" si="14"/>
        <v>chill8</v>
      </c>
      <c r="S477" s="13" t="str">
        <f t="shared" si="15"/>
        <v>time1</v>
      </c>
    </row>
    <row r="478" spans="1:19">
      <c r="A478" s="13" t="s">
        <v>550</v>
      </c>
      <c r="B478" s="13" t="s">
        <v>12</v>
      </c>
      <c r="C478" s="13" t="s">
        <v>13</v>
      </c>
      <c r="D478" s="13" t="s">
        <v>14</v>
      </c>
      <c r="E478" s="13">
        <v>9</v>
      </c>
      <c r="F478" s="13" t="s">
        <v>402</v>
      </c>
      <c r="G478" s="13" t="s">
        <v>22</v>
      </c>
      <c r="H478" s="13" t="s">
        <v>403</v>
      </c>
      <c r="I478" s="13">
        <v>49</v>
      </c>
      <c r="J478" s="13">
        <v>1</v>
      </c>
      <c r="K478" s="13">
        <v>7</v>
      </c>
      <c r="L478" s="13">
        <v>3</v>
      </c>
      <c r="M478" s="13">
        <v>5</v>
      </c>
      <c r="N478" s="17" t="s">
        <v>403</v>
      </c>
      <c r="O478" s="13" t="s">
        <v>403</v>
      </c>
      <c r="P478" s="13" t="s">
        <v>403</v>
      </c>
      <c r="R478" s="13" t="str">
        <f t="shared" si="14"/>
        <v>chill8</v>
      </c>
      <c r="S478" s="13" t="str">
        <f t="shared" si="15"/>
        <v>time1</v>
      </c>
    </row>
    <row r="479" spans="1:19">
      <c r="A479" s="13" t="s">
        <v>456</v>
      </c>
      <c r="B479" s="13" t="s">
        <v>62</v>
      </c>
      <c r="C479" s="13" t="s">
        <v>36</v>
      </c>
      <c r="D479" s="13" t="s">
        <v>101</v>
      </c>
      <c r="E479" s="13">
        <v>7</v>
      </c>
      <c r="F479" s="13" t="s">
        <v>402</v>
      </c>
      <c r="G479" s="13" t="s">
        <v>22</v>
      </c>
      <c r="H479" s="13" t="s">
        <v>403</v>
      </c>
      <c r="I479" s="13">
        <v>18</v>
      </c>
      <c r="J479" s="13">
        <v>2</v>
      </c>
      <c r="K479" s="13">
        <v>3</v>
      </c>
      <c r="L479" s="13">
        <v>3</v>
      </c>
      <c r="M479" s="13">
        <v>6</v>
      </c>
      <c r="N479" s="17" t="s">
        <v>403</v>
      </c>
      <c r="O479" s="13" t="s">
        <v>403</v>
      </c>
      <c r="P479" s="13" t="s">
        <v>403</v>
      </c>
      <c r="R479" s="13" t="str">
        <f t="shared" si="14"/>
        <v>chill8</v>
      </c>
      <c r="S479" s="13" t="str">
        <f t="shared" si="15"/>
        <v>time1</v>
      </c>
    </row>
    <row r="480" spans="1:19">
      <c r="A480" s="13" t="s">
        <v>458</v>
      </c>
      <c r="B480" s="13" t="s">
        <v>25</v>
      </c>
      <c r="C480" s="13">
        <v>13</v>
      </c>
      <c r="D480" s="13" t="s">
        <v>103</v>
      </c>
      <c r="E480" s="13">
        <v>4</v>
      </c>
      <c r="F480" s="13" t="s">
        <v>402</v>
      </c>
      <c r="G480" s="13" t="s">
        <v>30</v>
      </c>
      <c r="H480" s="13" t="s">
        <v>407</v>
      </c>
      <c r="I480" s="13">
        <v>18</v>
      </c>
      <c r="J480" s="13">
        <v>2</v>
      </c>
      <c r="K480" s="13">
        <v>3</v>
      </c>
      <c r="L480" s="13">
        <v>3</v>
      </c>
      <c r="M480" s="13">
        <v>6</v>
      </c>
      <c r="N480" s="17" t="s">
        <v>403</v>
      </c>
      <c r="O480" s="13" t="s">
        <v>403</v>
      </c>
      <c r="P480" s="13" t="s">
        <v>403</v>
      </c>
      <c r="R480" s="13" t="str">
        <f t="shared" si="14"/>
        <v>chill8</v>
      </c>
      <c r="S480" s="13" t="str">
        <f t="shared" si="15"/>
        <v>time1</v>
      </c>
    </row>
    <row r="481" spans="1:19">
      <c r="A481" s="13" t="s">
        <v>457</v>
      </c>
      <c r="B481" s="13" t="s">
        <v>33</v>
      </c>
      <c r="C481" s="13" t="s">
        <v>51</v>
      </c>
      <c r="D481" s="13" t="s">
        <v>93</v>
      </c>
      <c r="E481" s="13">
        <v>2</v>
      </c>
      <c r="F481" s="13" t="s">
        <v>402</v>
      </c>
      <c r="G481" s="13" t="s">
        <v>22</v>
      </c>
      <c r="H481" s="13" t="s">
        <v>403</v>
      </c>
      <c r="I481" s="13">
        <v>18</v>
      </c>
      <c r="J481" s="13">
        <v>2</v>
      </c>
      <c r="K481" s="13">
        <v>3</v>
      </c>
      <c r="L481" s="13">
        <v>3</v>
      </c>
      <c r="M481" s="13">
        <v>6</v>
      </c>
      <c r="N481" s="17" t="s">
        <v>403</v>
      </c>
      <c r="O481" s="13" t="s">
        <v>403</v>
      </c>
      <c r="P481" s="13" t="s">
        <v>403</v>
      </c>
      <c r="R481" s="13" t="str">
        <f t="shared" si="14"/>
        <v>chill8</v>
      </c>
      <c r="S481" s="13" t="str">
        <f t="shared" si="15"/>
        <v>time1</v>
      </c>
    </row>
    <row r="482" spans="1:19">
      <c r="A482" s="13" t="s">
        <v>531</v>
      </c>
      <c r="B482" s="13" t="s">
        <v>28</v>
      </c>
      <c r="C482" s="13">
        <v>99</v>
      </c>
      <c r="D482" s="13" t="s">
        <v>131</v>
      </c>
      <c r="E482" s="13">
        <v>11</v>
      </c>
      <c r="F482" s="13" t="s">
        <v>402</v>
      </c>
      <c r="G482" s="13" t="s">
        <v>22</v>
      </c>
      <c r="H482" s="13" t="s">
        <v>403</v>
      </c>
      <c r="I482" s="13">
        <v>43</v>
      </c>
      <c r="J482" s="13">
        <v>3</v>
      </c>
      <c r="K482" s="13">
        <v>6</v>
      </c>
      <c r="L482" s="13">
        <v>3</v>
      </c>
      <c r="M482" s="13">
        <v>7</v>
      </c>
      <c r="N482" s="17" t="s">
        <v>403</v>
      </c>
      <c r="O482" s="13" t="s">
        <v>403</v>
      </c>
      <c r="P482" s="13" t="s">
        <v>403</v>
      </c>
      <c r="R482" s="13" t="str">
        <f t="shared" si="14"/>
        <v>chill8</v>
      </c>
      <c r="S482" s="13" t="str">
        <f t="shared" si="15"/>
        <v>time1</v>
      </c>
    </row>
    <row r="483" spans="1:19">
      <c r="A483" s="13" t="s">
        <v>533</v>
      </c>
      <c r="B483" s="13" t="s">
        <v>62</v>
      </c>
      <c r="C483" s="13">
        <v>20</v>
      </c>
      <c r="D483" s="13" t="s">
        <v>134</v>
      </c>
      <c r="E483" s="13">
        <v>9</v>
      </c>
      <c r="F483" s="13" t="s">
        <v>402</v>
      </c>
      <c r="G483" s="13" t="s">
        <v>22</v>
      </c>
      <c r="H483" s="13" t="s">
        <v>403</v>
      </c>
      <c r="I483" s="13">
        <v>43</v>
      </c>
      <c r="J483" s="13">
        <v>3</v>
      </c>
      <c r="K483" s="13">
        <v>6</v>
      </c>
      <c r="L483" s="13">
        <v>3</v>
      </c>
      <c r="M483" s="13">
        <v>7</v>
      </c>
      <c r="N483" s="17" t="s">
        <v>403</v>
      </c>
      <c r="O483" s="13" t="s">
        <v>403</v>
      </c>
      <c r="P483" s="13" t="s">
        <v>403</v>
      </c>
      <c r="R483" s="13" t="str">
        <f t="shared" si="14"/>
        <v>chill8</v>
      </c>
      <c r="S483" s="13" t="str">
        <f t="shared" si="15"/>
        <v>time1</v>
      </c>
    </row>
    <row r="484" spans="1:19">
      <c r="A484" s="13" t="s">
        <v>532</v>
      </c>
      <c r="B484" s="13" t="s">
        <v>19</v>
      </c>
      <c r="C484" s="13" t="s">
        <v>36</v>
      </c>
      <c r="D484" s="13" t="s">
        <v>37</v>
      </c>
      <c r="E484" s="13">
        <v>2</v>
      </c>
      <c r="F484" s="13" t="s">
        <v>402</v>
      </c>
      <c r="G484" s="13" t="s">
        <v>16</v>
      </c>
      <c r="H484" s="13" t="s">
        <v>405</v>
      </c>
      <c r="I484" s="13">
        <v>43</v>
      </c>
      <c r="J484" s="13">
        <v>3</v>
      </c>
      <c r="K484" s="13">
        <v>6</v>
      </c>
      <c r="L484" s="13">
        <v>3</v>
      </c>
      <c r="M484" s="13">
        <v>7</v>
      </c>
      <c r="N484" s="17" t="s">
        <v>403</v>
      </c>
      <c r="O484" s="13" t="s">
        <v>403</v>
      </c>
      <c r="P484" s="13" t="s">
        <v>403</v>
      </c>
      <c r="R484" s="13" t="str">
        <f t="shared" si="14"/>
        <v>chill8</v>
      </c>
      <c r="S484" s="13" t="str">
        <f t="shared" si="15"/>
        <v>time1</v>
      </c>
    </row>
    <row r="485" spans="1:19">
      <c r="A485" s="13" t="s">
        <v>483</v>
      </c>
      <c r="B485" s="13" t="s">
        <v>28</v>
      </c>
      <c r="C485" s="13">
        <v>7</v>
      </c>
      <c r="D485" s="13" t="s">
        <v>73</v>
      </c>
      <c r="E485" s="13">
        <v>9</v>
      </c>
      <c r="F485" s="13" t="s">
        <v>402</v>
      </c>
      <c r="G485" s="13" t="s">
        <v>22</v>
      </c>
      <c r="H485" s="13" t="s">
        <v>403</v>
      </c>
      <c r="I485" s="13">
        <v>27</v>
      </c>
      <c r="J485" s="13">
        <v>3</v>
      </c>
      <c r="K485" s="13">
        <v>4</v>
      </c>
      <c r="L485" s="13">
        <v>3</v>
      </c>
      <c r="M485" s="13">
        <v>8</v>
      </c>
      <c r="N485" s="17" t="s">
        <v>403</v>
      </c>
      <c r="O485" s="13" t="s">
        <v>403</v>
      </c>
      <c r="P485" s="13" t="s">
        <v>403</v>
      </c>
      <c r="R485" s="13" t="str">
        <f t="shared" si="14"/>
        <v>chill8</v>
      </c>
      <c r="S485" s="13" t="str">
        <f t="shared" si="15"/>
        <v>time1</v>
      </c>
    </row>
    <row r="486" spans="1:19">
      <c r="A486" s="13" t="s">
        <v>485</v>
      </c>
      <c r="B486" s="13" t="s">
        <v>25</v>
      </c>
      <c r="C486" s="13">
        <v>10</v>
      </c>
      <c r="D486" s="13" t="s">
        <v>152</v>
      </c>
      <c r="E486" s="13">
        <v>8</v>
      </c>
      <c r="F486" s="13" t="s">
        <v>402</v>
      </c>
      <c r="G486" s="13" t="s">
        <v>30</v>
      </c>
      <c r="H486" s="13" t="s">
        <v>407</v>
      </c>
      <c r="I486" s="13">
        <v>27</v>
      </c>
      <c r="J486" s="13">
        <v>3</v>
      </c>
      <c r="K486" s="13">
        <v>4</v>
      </c>
      <c r="L486" s="13">
        <v>3</v>
      </c>
      <c r="M486" s="13">
        <v>8</v>
      </c>
      <c r="N486" s="17" t="s">
        <v>403</v>
      </c>
      <c r="O486" s="13" t="s">
        <v>403</v>
      </c>
      <c r="P486" s="13" t="s">
        <v>403</v>
      </c>
      <c r="R486" s="13" t="str">
        <f t="shared" si="14"/>
        <v>chill8</v>
      </c>
      <c r="S486" s="13" t="str">
        <f t="shared" si="15"/>
        <v>time1</v>
      </c>
    </row>
    <row r="487" spans="1:19">
      <c r="A487" s="13" t="s">
        <v>484</v>
      </c>
      <c r="B487" s="13" t="s">
        <v>43</v>
      </c>
      <c r="C487" s="13">
        <v>19</v>
      </c>
      <c r="D487" s="13" t="s">
        <v>181</v>
      </c>
      <c r="E487" s="13">
        <v>10</v>
      </c>
      <c r="F487" s="13" t="s">
        <v>402</v>
      </c>
      <c r="G487" s="13" t="s">
        <v>22</v>
      </c>
      <c r="H487" s="13" t="s">
        <v>403</v>
      </c>
      <c r="I487" s="13">
        <v>27</v>
      </c>
      <c r="J487" s="13">
        <v>3</v>
      </c>
      <c r="K487" s="13">
        <v>4</v>
      </c>
      <c r="L487" s="13">
        <v>3</v>
      </c>
      <c r="M487" s="13">
        <v>8</v>
      </c>
      <c r="N487" s="17" t="s">
        <v>403</v>
      </c>
      <c r="O487" s="13" t="s">
        <v>403</v>
      </c>
      <c r="P487" s="13" t="s">
        <v>403</v>
      </c>
      <c r="R487" s="13" t="str">
        <f t="shared" si="14"/>
        <v>chill8</v>
      </c>
      <c r="S487" s="13" t="str">
        <f t="shared" si="15"/>
        <v>time1</v>
      </c>
    </row>
    <row r="488" spans="1:19">
      <c r="A488" s="13" t="s">
        <v>439</v>
      </c>
      <c r="B488" s="13" t="s">
        <v>28</v>
      </c>
      <c r="C488" s="13" t="s">
        <v>51</v>
      </c>
      <c r="D488" s="13" t="s">
        <v>123</v>
      </c>
      <c r="E488" s="13">
        <v>4</v>
      </c>
      <c r="F488" s="13" t="s">
        <v>402</v>
      </c>
      <c r="G488" s="13" t="s">
        <v>22</v>
      </c>
      <c r="H488" s="13" t="s">
        <v>403</v>
      </c>
      <c r="I488" s="13">
        <v>12</v>
      </c>
      <c r="J488" s="13">
        <v>4</v>
      </c>
      <c r="K488" s="13">
        <v>2</v>
      </c>
      <c r="L488" s="13">
        <v>3</v>
      </c>
      <c r="M488" s="13">
        <v>9</v>
      </c>
      <c r="N488" s="17" t="s">
        <v>403</v>
      </c>
      <c r="O488" s="13" t="s">
        <v>403</v>
      </c>
      <c r="P488" s="13" t="s">
        <v>403</v>
      </c>
      <c r="R488" s="13" t="str">
        <f t="shared" si="14"/>
        <v>chill8</v>
      </c>
      <c r="S488" s="13" t="str">
        <f t="shared" si="15"/>
        <v>time1</v>
      </c>
    </row>
    <row r="489" spans="1:19">
      <c r="A489" s="13" t="s">
        <v>440</v>
      </c>
      <c r="B489" s="13" t="s">
        <v>62</v>
      </c>
      <c r="C489" s="13">
        <v>18</v>
      </c>
      <c r="D489" s="13" t="s">
        <v>63</v>
      </c>
      <c r="E489" s="13">
        <v>5</v>
      </c>
      <c r="F489" s="13" t="s">
        <v>402</v>
      </c>
      <c r="G489" s="13" t="s">
        <v>30</v>
      </c>
      <c r="H489" s="13" t="s">
        <v>407</v>
      </c>
      <c r="I489" s="13">
        <v>12</v>
      </c>
      <c r="J489" s="13">
        <v>4</v>
      </c>
      <c r="K489" s="13">
        <v>2</v>
      </c>
      <c r="L489" s="13">
        <v>3</v>
      </c>
      <c r="M489" s="13">
        <v>9</v>
      </c>
      <c r="N489" s="17" t="s">
        <v>403</v>
      </c>
      <c r="O489" s="13" t="s">
        <v>403</v>
      </c>
      <c r="P489" s="13" t="s">
        <v>403</v>
      </c>
      <c r="R489" s="13" t="str">
        <f t="shared" si="14"/>
        <v>chill8</v>
      </c>
      <c r="S489" s="13" t="str">
        <f t="shared" si="15"/>
        <v>time1</v>
      </c>
    </row>
    <row r="490" spans="1:19">
      <c r="A490" s="13" t="s">
        <v>438</v>
      </c>
      <c r="B490" s="13" t="s">
        <v>33</v>
      </c>
      <c r="C490" s="13">
        <v>3</v>
      </c>
      <c r="D490" s="13" t="s">
        <v>49</v>
      </c>
      <c r="E490" s="13">
        <v>2</v>
      </c>
      <c r="F490" s="13" t="s">
        <v>402</v>
      </c>
      <c r="G490" s="13" t="s">
        <v>22</v>
      </c>
      <c r="H490" s="13" t="s">
        <v>403</v>
      </c>
      <c r="I490" s="13">
        <v>12</v>
      </c>
      <c r="J490" s="13">
        <v>4</v>
      </c>
      <c r="K490" s="13">
        <v>2</v>
      </c>
      <c r="L490" s="13">
        <v>3</v>
      </c>
      <c r="M490" s="13">
        <v>9</v>
      </c>
      <c r="N490" s="17" t="s">
        <v>403</v>
      </c>
      <c r="O490" s="13" t="s">
        <v>403</v>
      </c>
      <c r="P490" s="13" t="s">
        <v>403</v>
      </c>
      <c r="R490" s="13" t="str">
        <f t="shared" si="14"/>
        <v>chill8</v>
      </c>
      <c r="S490" s="13" t="str">
        <f t="shared" si="15"/>
        <v>time1</v>
      </c>
    </row>
    <row r="491" spans="1:19">
      <c r="A491" s="13" t="s">
        <v>462</v>
      </c>
      <c r="B491" s="13" t="s">
        <v>28</v>
      </c>
      <c r="C491" s="13">
        <v>5</v>
      </c>
      <c r="D491" s="13" t="s">
        <v>116</v>
      </c>
      <c r="E491" s="13">
        <v>3</v>
      </c>
      <c r="F491" s="13" t="s">
        <v>402</v>
      </c>
      <c r="G491" s="13" t="s">
        <v>22</v>
      </c>
      <c r="H491" s="13" t="s">
        <v>403</v>
      </c>
      <c r="I491" s="13">
        <v>20</v>
      </c>
      <c r="J491" s="13">
        <v>4</v>
      </c>
      <c r="K491" s="13">
        <v>3</v>
      </c>
      <c r="L491" s="13">
        <v>4</v>
      </c>
      <c r="M491" s="13">
        <v>1</v>
      </c>
      <c r="N491" s="17" t="s">
        <v>403</v>
      </c>
      <c r="O491" s="13" t="s">
        <v>403</v>
      </c>
      <c r="P491" s="13" t="s">
        <v>403</v>
      </c>
      <c r="R491" s="13" t="str">
        <f t="shared" si="14"/>
        <v>chill8</v>
      </c>
      <c r="S491" s="13" t="str">
        <f t="shared" si="15"/>
        <v>time1</v>
      </c>
    </row>
    <row r="492" spans="1:19">
      <c r="A492" s="13" t="s">
        <v>464</v>
      </c>
      <c r="B492" s="13" t="s">
        <v>62</v>
      </c>
      <c r="C492" s="13">
        <v>18</v>
      </c>
      <c r="D492" s="13" t="s">
        <v>63</v>
      </c>
      <c r="E492" s="13">
        <v>7</v>
      </c>
      <c r="F492" s="13" t="s">
        <v>402</v>
      </c>
      <c r="G492" s="13" t="s">
        <v>16</v>
      </c>
      <c r="H492" s="13" t="s">
        <v>405</v>
      </c>
      <c r="I492" s="13">
        <v>20</v>
      </c>
      <c r="J492" s="13">
        <v>4</v>
      </c>
      <c r="K492" s="13">
        <v>3</v>
      </c>
      <c r="L492" s="13">
        <v>4</v>
      </c>
      <c r="M492" s="13">
        <v>1</v>
      </c>
      <c r="N492" s="17" t="s">
        <v>403</v>
      </c>
      <c r="O492" s="13" t="s">
        <v>403</v>
      </c>
      <c r="P492" s="13" t="s">
        <v>403</v>
      </c>
      <c r="R492" s="13" t="str">
        <f t="shared" si="14"/>
        <v>chill8</v>
      </c>
      <c r="S492" s="13" t="str">
        <f t="shared" si="15"/>
        <v>time1</v>
      </c>
    </row>
    <row r="493" spans="1:19">
      <c r="A493" s="13" t="s">
        <v>463</v>
      </c>
      <c r="B493" s="13" t="s">
        <v>12</v>
      </c>
      <c r="C493" s="13" t="s">
        <v>13</v>
      </c>
      <c r="D493" s="13" t="s">
        <v>14</v>
      </c>
      <c r="E493" s="13">
        <v>4</v>
      </c>
      <c r="F493" s="13" t="s">
        <v>402</v>
      </c>
      <c r="G493" s="13" t="s">
        <v>16</v>
      </c>
      <c r="H493" s="13" t="s">
        <v>405</v>
      </c>
      <c r="I493" s="13">
        <v>20</v>
      </c>
      <c r="J493" s="13">
        <v>4</v>
      </c>
      <c r="K493" s="13">
        <v>3</v>
      </c>
      <c r="L493" s="13">
        <v>4</v>
      </c>
      <c r="M493" s="13">
        <v>1</v>
      </c>
      <c r="N493" s="17" t="s">
        <v>403</v>
      </c>
      <c r="O493" s="13" t="s">
        <v>403</v>
      </c>
      <c r="P493" s="13" t="s">
        <v>403</v>
      </c>
      <c r="R493" s="13" t="str">
        <f t="shared" si="14"/>
        <v>chill8</v>
      </c>
      <c r="S493" s="13" t="str">
        <f t="shared" si="15"/>
        <v>time1</v>
      </c>
    </row>
    <row r="494" spans="1:19">
      <c r="A494" s="13" t="s">
        <v>486</v>
      </c>
      <c r="B494" s="13" t="s">
        <v>28</v>
      </c>
      <c r="C494" s="13" t="s">
        <v>36</v>
      </c>
      <c r="D494" s="13" t="s">
        <v>54</v>
      </c>
      <c r="E494" s="13">
        <v>8</v>
      </c>
      <c r="F494" s="13" t="s">
        <v>402</v>
      </c>
      <c r="G494" s="13" t="s">
        <v>22</v>
      </c>
      <c r="H494" s="13" t="s">
        <v>403</v>
      </c>
      <c r="I494" s="13">
        <v>28</v>
      </c>
      <c r="J494" s="13">
        <v>4</v>
      </c>
      <c r="K494" s="13">
        <v>4</v>
      </c>
      <c r="L494" s="13">
        <v>4</v>
      </c>
      <c r="M494" s="13">
        <v>2</v>
      </c>
      <c r="N494" s="17" t="s">
        <v>403</v>
      </c>
      <c r="O494" s="13" t="s">
        <v>403</v>
      </c>
      <c r="P494" s="13" t="s">
        <v>403</v>
      </c>
      <c r="R494" s="13" t="str">
        <f t="shared" si="14"/>
        <v>chill8</v>
      </c>
      <c r="S494" s="13" t="str">
        <f t="shared" si="15"/>
        <v>time1</v>
      </c>
    </row>
    <row r="495" spans="1:19">
      <c r="A495" s="13" t="s">
        <v>488</v>
      </c>
      <c r="B495" s="13" t="s">
        <v>25</v>
      </c>
      <c r="C495" s="13">
        <v>13</v>
      </c>
      <c r="D495" s="13" t="s">
        <v>103</v>
      </c>
      <c r="E495" s="13">
        <v>1</v>
      </c>
      <c r="F495" s="13" t="s">
        <v>402</v>
      </c>
      <c r="G495" s="13" t="s">
        <v>16</v>
      </c>
      <c r="H495" s="13" t="s">
        <v>405</v>
      </c>
      <c r="I495" s="13">
        <v>28</v>
      </c>
      <c r="J495" s="13">
        <v>4</v>
      </c>
      <c r="K495" s="13">
        <v>4</v>
      </c>
      <c r="L495" s="13">
        <v>4</v>
      </c>
      <c r="M495" s="13">
        <v>2</v>
      </c>
      <c r="N495" s="17" t="s">
        <v>403</v>
      </c>
      <c r="O495" s="13" t="s">
        <v>403</v>
      </c>
      <c r="P495" s="13" t="s">
        <v>403</v>
      </c>
      <c r="R495" s="13" t="str">
        <f t="shared" si="14"/>
        <v>chill8</v>
      </c>
      <c r="S495" s="13" t="str">
        <f t="shared" si="15"/>
        <v>time1</v>
      </c>
    </row>
    <row r="496" spans="1:19">
      <c r="A496" s="13" t="s">
        <v>487</v>
      </c>
      <c r="B496" s="13" t="s">
        <v>43</v>
      </c>
      <c r="C496" s="13" t="s">
        <v>56</v>
      </c>
      <c r="D496" s="13" t="s">
        <v>57</v>
      </c>
      <c r="E496" s="13">
        <v>10</v>
      </c>
      <c r="F496" s="13" t="s">
        <v>402</v>
      </c>
      <c r="G496" s="13" t="s">
        <v>22</v>
      </c>
      <c r="H496" s="13" t="s">
        <v>403</v>
      </c>
      <c r="I496" s="13">
        <v>28</v>
      </c>
      <c r="J496" s="13">
        <v>4</v>
      </c>
      <c r="K496" s="13">
        <v>4</v>
      </c>
      <c r="L496" s="13">
        <v>4</v>
      </c>
      <c r="M496" s="13">
        <v>2</v>
      </c>
      <c r="N496" s="17" t="s">
        <v>403</v>
      </c>
      <c r="O496" s="13" t="s">
        <v>403</v>
      </c>
      <c r="P496" s="13" t="s">
        <v>403</v>
      </c>
      <c r="R496" s="13" t="str">
        <f t="shared" si="14"/>
        <v>chill8</v>
      </c>
      <c r="S496" s="13" t="str">
        <f t="shared" si="15"/>
        <v>time1</v>
      </c>
    </row>
    <row r="497" spans="1:19">
      <c r="A497" s="13" t="s">
        <v>494</v>
      </c>
      <c r="B497" s="13" t="s">
        <v>25</v>
      </c>
      <c r="C497" s="13">
        <v>9</v>
      </c>
      <c r="D497" s="13" t="s">
        <v>167</v>
      </c>
      <c r="E497" s="13">
        <v>2</v>
      </c>
      <c r="F497" s="13" t="s">
        <v>402</v>
      </c>
      <c r="G497" s="13" t="s">
        <v>16</v>
      </c>
      <c r="H497" s="13" t="s">
        <v>405</v>
      </c>
      <c r="I497" s="13">
        <v>30</v>
      </c>
      <c r="J497" s="13">
        <v>6</v>
      </c>
      <c r="K497" s="13">
        <v>4</v>
      </c>
      <c r="L497" s="13">
        <v>4</v>
      </c>
      <c r="M497" s="13">
        <v>3</v>
      </c>
      <c r="N497" s="17" t="s">
        <v>403</v>
      </c>
      <c r="O497" s="13" t="s">
        <v>403</v>
      </c>
      <c r="P497" s="13" t="s">
        <v>403</v>
      </c>
      <c r="R497" s="13" t="str">
        <f t="shared" si="14"/>
        <v>chill8</v>
      </c>
      <c r="S497" s="13" t="str">
        <f t="shared" si="15"/>
        <v>time1</v>
      </c>
    </row>
    <row r="498" spans="1:19">
      <c r="A498" s="13" t="s">
        <v>493</v>
      </c>
      <c r="B498" s="13" t="s">
        <v>19</v>
      </c>
      <c r="C498" s="13" t="s">
        <v>46</v>
      </c>
      <c r="D498" s="13" t="s">
        <v>85</v>
      </c>
      <c r="E498" s="13">
        <v>8</v>
      </c>
      <c r="F498" s="13" t="s">
        <v>402</v>
      </c>
      <c r="G498" s="13" t="s">
        <v>22</v>
      </c>
      <c r="H498" s="13" t="s">
        <v>403</v>
      </c>
      <c r="I498" s="13">
        <v>30</v>
      </c>
      <c r="J498" s="13">
        <v>6</v>
      </c>
      <c r="K498" s="13">
        <v>4</v>
      </c>
      <c r="L498" s="13">
        <v>4</v>
      </c>
      <c r="M498" s="13">
        <v>3</v>
      </c>
      <c r="N498" s="17" t="s">
        <v>403</v>
      </c>
      <c r="O498" s="13" t="s">
        <v>403</v>
      </c>
      <c r="P498" s="13" t="s">
        <v>403</v>
      </c>
      <c r="R498" s="13" t="str">
        <f t="shared" si="14"/>
        <v>chill8</v>
      </c>
      <c r="S498" s="13" t="str">
        <f t="shared" si="15"/>
        <v>time1</v>
      </c>
    </row>
    <row r="499" spans="1:19">
      <c r="A499" s="13" t="s">
        <v>492</v>
      </c>
      <c r="B499" s="13" t="s">
        <v>43</v>
      </c>
      <c r="C499" s="13" t="s">
        <v>13</v>
      </c>
      <c r="D499" s="13" t="s">
        <v>163</v>
      </c>
      <c r="E499" s="13">
        <v>8</v>
      </c>
      <c r="F499" s="13" t="s">
        <v>402</v>
      </c>
      <c r="G499" s="13" t="s">
        <v>22</v>
      </c>
      <c r="H499" s="13" t="s">
        <v>403</v>
      </c>
      <c r="I499" s="13">
        <v>30</v>
      </c>
      <c r="J499" s="13">
        <v>6</v>
      </c>
      <c r="K499" s="13">
        <v>4</v>
      </c>
      <c r="L499" s="13">
        <v>4</v>
      </c>
      <c r="M499" s="13">
        <v>3</v>
      </c>
      <c r="N499" s="17" t="s">
        <v>403</v>
      </c>
      <c r="O499" s="13" t="s">
        <v>403</v>
      </c>
      <c r="P499" s="13" t="s">
        <v>403</v>
      </c>
      <c r="R499" s="13" t="str">
        <f t="shared" si="14"/>
        <v>chill8</v>
      </c>
      <c r="S499" s="13" t="str">
        <f t="shared" si="15"/>
        <v>time1</v>
      </c>
    </row>
    <row r="500" spans="1:19">
      <c r="A500" s="13" t="s">
        <v>541</v>
      </c>
      <c r="B500" s="13" t="s">
        <v>62</v>
      </c>
      <c r="C500" s="13">
        <v>17</v>
      </c>
      <c r="D500" s="13" t="s">
        <v>149</v>
      </c>
      <c r="E500" s="13">
        <v>8</v>
      </c>
      <c r="F500" s="13" t="s">
        <v>402</v>
      </c>
      <c r="G500" s="13" t="s">
        <v>30</v>
      </c>
      <c r="H500" s="13" t="s">
        <v>407</v>
      </c>
      <c r="I500" s="13">
        <v>46</v>
      </c>
      <c r="J500" s="13">
        <v>6</v>
      </c>
      <c r="K500" s="13">
        <v>6</v>
      </c>
      <c r="L500" s="13">
        <v>4</v>
      </c>
      <c r="M500" s="13">
        <v>4</v>
      </c>
      <c r="N500" s="17" t="s">
        <v>403</v>
      </c>
      <c r="O500" s="13" t="s">
        <v>403</v>
      </c>
      <c r="P500" s="13" t="s">
        <v>403</v>
      </c>
      <c r="R500" s="13" t="str">
        <f t="shared" si="14"/>
        <v>chill8</v>
      </c>
      <c r="S500" s="13" t="str">
        <f t="shared" si="15"/>
        <v>time1</v>
      </c>
    </row>
    <row r="501" spans="1:19">
      <c r="A501" s="13" t="s">
        <v>540</v>
      </c>
      <c r="B501" s="13" t="s">
        <v>33</v>
      </c>
      <c r="C501" s="13" t="s">
        <v>56</v>
      </c>
      <c r="D501" s="13" t="s">
        <v>137</v>
      </c>
      <c r="E501" s="13">
        <v>4</v>
      </c>
      <c r="F501" s="13" t="s">
        <v>402</v>
      </c>
      <c r="G501" s="13" t="s">
        <v>22</v>
      </c>
      <c r="H501" s="13" t="s">
        <v>403</v>
      </c>
      <c r="I501" s="13">
        <v>46</v>
      </c>
      <c r="J501" s="13">
        <v>6</v>
      </c>
      <c r="K501" s="13">
        <v>6</v>
      </c>
      <c r="L501" s="13">
        <v>4</v>
      </c>
      <c r="M501" s="13">
        <v>4</v>
      </c>
      <c r="N501" s="17" t="s">
        <v>403</v>
      </c>
      <c r="O501" s="13" t="s">
        <v>403</v>
      </c>
      <c r="P501" s="13" t="s">
        <v>403</v>
      </c>
      <c r="R501" s="13" t="str">
        <f t="shared" si="14"/>
        <v>chill8</v>
      </c>
      <c r="S501" s="13" t="str">
        <f t="shared" si="15"/>
        <v>time1</v>
      </c>
    </row>
    <row r="502" spans="1:19">
      <c r="A502" s="13" t="s">
        <v>542</v>
      </c>
      <c r="B502" s="13" t="s">
        <v>43</v>
      </c>
      <c r="C502" s="13" t="s">
        <v>51</v>
      </c>
      <c r="D502" s="13" t="s">
        <v>83</v>
      </c>
      <c r="E502" s="13">
        <v>8</v>
      </c>
      <c r="F502" s="13" t="s">
        <v>402</v>
      </c>
      <c r="G502" s="13" t="s">
        <v>30</v>
      </c>
      <c r="H502" s="13" t="s">
        <v>407</v>
      </c>
      <c r="I502" s="13">
        <v>46</v>
      </c>
      <c r="J502" s="13">
        <v>6</v>
      </c>
      <c r="K502" s="13">
        <v>6</v>
      </c>
      <c r="L502" s="13">
        <v>4</v>
      </c>
      <c r="M502" s="13">
        <v>4</v>
      </c>
      <c r="N502" s="17" t="s">
        <v>403</v>
      </c>
      <c r="O502" s="13" t="s">
        <v>403</v>
      </c>
      <c r="P502" s="13" t="s">
        <v>403</v>
      </c>
      <c r="R502" s="13" t="str">
        <f t="shared" si="14"/>
        <v>chill8</v>
      </c>
      <c r="S502" s="13" t="str">
        <f t="shared" si="15"/>
        <v>time1</v>
      </c>
    </row>
    <row r="503" spans="1:19">
      <c r="A503" s="13" t="s">
        <v>448</v>
      </c>
      <c r="B503" s="13" t="s">
        <v>62</v>
      </c>
      <c r="C503" s="13">
        <v>17</v>
      </c>
      <c r="D503" s="13" t="s">
        <v>149</v>
      </c>
      <c r="E503" s="13">
        <v>6</v>
      </c>
      <c r="F503" s="13" t="s">
        <v>402</v>
      </c>
      <c r="G503" s="13" t="s">
        <v>22</v>
      </c>
      <c r="H503" s="13" t="s">
        <v>403</v>
      </c>
      <c r="I503" s="13">
        <v>15</v>
      </c>
      <c r="J503" s="13">
        <v>7</v>
      </c>
      <c r="K503" s="13">
        <v>2</v>
      </c>
      <c r="L503" s="13">
        <v>4</v>
      </c>
      <c r="M503" s="13">
        <v>5</v>
      </c>
      <c r="N503" s="17" t="s">
        <v>403</v>
      </c>
      <c r="O503" s="13" t="s">
        <v>403</v>
      </c>
      <c r="P503" s="13" t="s">
        <v>403</v>
      </c>
      <c r="R503" s="13" t="str">
        <f t="shared" si="14"/>
        <v>chill8</v>
      </c>
      <c r="S503" s="13" t="str">
        <f t="shared" si="15"/>
        <v>time1</v>
      </c>
    </row>
    <row r="504" spans="1:19">
      <c r="A504" s="13" t="s">
        <v>449</v>
      </c>
      <c r="B504" s="13" t="s">
        <v>25</v>
      </c>
      <c r="C504" s="13" t="s">
        <v>36</v>
      </c>
      <c r="D504" s="13" t="s">
        <v>71</v>
      </c>
      <c r="E504" s="13">
        <v>6</v>
      </c>
      <c r="F504" s="13" t="s">
        <v>402</v>
      </c>
      <c r="G504" s="13" t="s">
        <v>22</v>
      </c>
      <c r="H504" s="13" t="s">
        <v>403</v>
      </c>
      <c r="I504" s="13">
        <v>15</v>
      </c>
      <c r="J504" s="13">
        <v>7</v>
      </c>
      <c r="K504" s="13">
        <v>2</v>
      </c>
      <c r="L504" s="13">
        <v>4</v>
      </c>
      <c r="M504" s="13">
        <v>5</v>
      </c>
      <c r="N504" s="17" t="s">
        <v>403</v>
      </c>
      <c r="O504" s="13" t="s">
        <v>403</v>
      </c>
      <c r="P504" s="13" t="s">
        <v>403</v>
      </c>
      <c r="R504" s="13" t="str">
        <f t="shared" si="14"/>
        <v>chill8</v>
      </c>
      <c r="S504" s="13" t="str">
        <f t="shared" si="15"/>
        <v>time1</v>
      </c>
    </row>
    <row r="505" spans="1:19">
      <c r="A505" s="13" t="s">
        <v>447</v>
      </c>
      <c r="B505" s="13" t="s">
        <v>43</v>
      </c>
      <c r="C505" s="13" t="s">
        <v>46</v>
      </c>
      <c r="D505" s="13" t="s">
        <v>47</v>
      </c>
      <c r="E505" s="13">
        <v>12</v>
      </c>
      <c r="F505" s="13" t="s">
        <v>402</v>
      </c>
      <c r="G505" s="13" t="s">
        <v>22</v>
      </c>
      <c r="H505" s="13" t="s">
        <v>403</v>
      </c>
      <c r="I505" s="13">
        <v>15</v>
      </c>
      <c r="J505" s="13">
        <v>7</v>
      </c>
      <c r="K505" s="13">
        <v>2</v>
      </c>
      <c r="L505" s="13">
        <v>4</v>
      </c>
      <c r="M505" s="13">
        <v>5</v>
      </c>
      <c r="N505" s="17" t="s">
        <v>403</v>
      </c>
      <c r="O505" s="13" t="s">
        <v>403</v>
      </c>
      <c r="P505" s="13" t="s">
        <v>403</v>
      </c>
      <c r="R505" s="13" t="str">
        <f t="shared" si="14"/>
        <v>chill8</v>
      </c>
      <c r="S505" s="13" t="str">
        <f t="shared" si="15"/>
        <v>time1</v>
      </c>
    </row>
    <row r="506" spans="1:19">
      <c r="A506" s="13" t="s">
        <v>427</v>
      </c>
      <c r="B506" s="13" t="s">
        <v>62</v>
      </c>
      <c r="C506" s="13">
        <v>19</v>
      </c>
      <c r="D506" s="13" t="s">
        <v>127</v>
      </c>
      <c r="E506" s="13">
        <v>9</v>
      </c>
      <c r="F506" s="13" t="s">
        <v>402</v>
      </c>
      <c r="G506" s="13" t="s">
        <v>22</v>
      </c>
      <c r="H506" s="13" t="s">
        <v>403</v>
      </c>
      <c r="I506" s="13">
        <v>8</v>
      </c>
      <c r="J506" s="13">
        <v>8</v>
      </c>
      <c r="K506" s="13">
        <v>1</v>
      </c>
      <c r="L506" s="13">
        <v>4</v>
      </c>
      <c r="M506" s="13">
        <v>6</v>
      </c>
      <c r="N506" s="17" t="s">
        <v>403</v>
      </c>
      <c r="O506" s="13" t="s">
        <v>403</v>
      </c>
      <c r="P506" s="13" t="s">
        <v>403</v>
      </c>
      <c r="R506" s="13" t="str">
        <f t="shared" si="14"/>
        <v>chill8</v>
      </c>
      <c r="S506" s="13" t="str">
        <f t="shared" si="15"/>
        <v>time1</v>
      </c>
    </row>
    <row r="507" spans="1:19">
      <c r="A507" s="13" t="s">
        <v>426</v>
      </c>
      <c r="B507" s="13" t="s">
        <v>25</v>
      </c>
      <c r="C507" s="13">
        <v>9</v>
      </c>
      <c r="D507" s="13" t="s">
        <v>167</v>
      </c>
      <c r="E507" s="13">
        <v>8</v>
      </c>
      <c r="F507" s="13" t="s">
        <v>402</v>
      </c>
      <c r="G507" s="13" t="s">
        <v>22</v>
      </c>
      <c r="H507" s="13" t="s">
        <v>403</v>
      </c>
      <c r="I507" s="13">
        <v>8</v>
      </c>
      <c r="J507" s="13">
        <v>8</v>
      </c>
      <c r="K507" s="13">
        <v>1</v>
      </c>
      <c r="L507" s="13">
        <v>4</v>
      </c>
      <c r="M507" s="13">
        <v>6</v>
      </c>
      <c r="N507" s="17" t="s">
        <v>403</v>
      </c>
      <c r="O507" s="13" t="s">
        <v>403</v>
      </c>
      <c r="P507" s="13" t="s">
        <v>403</v>
      </c>
      <c r="R507" s="13" t="str">
        <f t="shared" si="14"/>
        <v>chill8</v>
      </c>
      <c r="S507" s="13" t="str">
        <f t="shared" si="15"/>
        <v>time1</v>
      </c>
    </row>
    <row r="508" spans="1:19">
      <c r="A508" s="13" t="s">
        <v>428</v>
      </c>
      <c r="B508" s="13" t="s">
        <v>43</v>
      </c>
      <c r="C508" s="13">
        <v>19</v>
      </c>
      <c r="D508" s="13" t="s">
        <v>181</v>
      </c>
      <c r="E508" s="13">
        <v>6</v>
      </c>
      <c r="F508" s="13" t="s">
        <v>402</v>
      </c>
      <c r="G508" s="13" t="s">
        <v>16</v>
      </c>
      <c r="H508" s="13" t="s">
        <v>405</v>
      </c>
      <c r="I508" s="13">
        <v>8</v>
      </c>
      <c r="J508" s="13">
        <v>8</v>
      </c>
      <c r="K508" s="13">
        <v>1</v>
      </c>
      <c r="L508" s="13">
        <v>4</v>
      </c>
      <c r="M508" s="13">
        <v>6</v>
      </c>
      <c r="N508" s="17" t="s">
        <v>403</v>
      </c>
      <c r="O508" s="13" t="s">
        <v>403</v>
      </c>
      <c r="P508" s="13" t="s">
        <v>403</v>
      </c>
      <c r="R508" s="13" t="str">
        <f t="shared" si="14"/>
        <v>chill8</v>
      </c>
      <c r="S508" s="13" t="str">
        <f t="shared" si="15"/>
        <v>time1</v>
      </c>
    </row>
    <row r="509" spans="1:19">
      <c r="A509" s="13" t="s">
        <v>498</v>
      </c>
      <c r="B509" s="13" t="s">
        <v>28</v>
      </c>
      <c r="C509" s="13" t="s">
        <v>46</v>
      </c>
      <c r="D509" s="13" t="s">
        <v>99</v>
      </c>
      <c r="E509" s="13">
        <v>11</v>
      </c>
      <c r="F509" s="13" t="s">
        <v>402</v>
      </c>
      <c r="G509" s="13" t="s">
        <v>22</v>
      </c>
      <c r="H509" s="13" t="s">
        <v>403</v>
      </c>
      <c r="I509" s="13">
        <v>32</v>
      </c>
      <c r="J509" s="13">
        <v>8</v>
      </c>
      <c r="K509" s="13">
        <v>4</v>
      </c>
      <c r="L509" s="13">
        <v>4</v>
      </c>
      <c r="M509" s="13">
        <v>7</v>
      </c>
      <c r="N509" s="17" t="s">
        <v>403</v>
      </c>
      <c r="O509" s="13" t="s">
        <v>403</v>
      </c>
      <c r="P509" s="13" t="s">
        <v>403</v>
      </c>
      <c r="R509" s="13" t="str">
        <f t="shared" si="14"/>
        <v>chill8</v>
      </c>
      <c r="S509" s="13" t="str">
        <f t="shared" si="15"/>
        <v>time1</v>
      </c>
    </row>
    <row r="510" spans="1:19">
      <c r="A510" s="13" t="s">
        <v>500</v>
      </c>
      <c r="B510" s="13" t="s">
        <v>25</v>
      </c>
      <c r="C510" s="13">
        <v>9</v>
      </c>
      <c r="D510" s="13" t="s">
        <v>167</v>
      </c>
      <c r="E510" s="13">
        <v>9</v>
      </c>
      <c r="F510" s="13" t="s">
        <v>402</v>
      </c>
      <c r="G510" s="13" t="s">
        <v>30</v>
      </c>
      <c r="H510" s="13" t="s">
        <v>407</v>
      </c>
      <c r="I510" s="13">
        <v>32</v>
      </c>
      <c r="J510" s="13">
        <v>8</v>
      </c>
      <c r="K510" s="13">
        <v>4</v>
      </c>
      <c r="L510" s="13">
        <v>4</v>
      </c>
      <c r="M510" s="13">
        <v>7</v>
      </c>
      <c r="N510" s="17" t="s">
        <v>403</v>
      </c>
      <c r="O510" s="13" t="s">
        <v>403</v>
      </c>
      <c r="P510" s="13" t="s">
        <v>403</v>
      </c>
      <c r="R510" s="13" t="str">
        <f t="shared" si="14"/>
        <v>chill8</v>
      </c>
      <c r="S510" s="13" t="str">
        <f t="shared" si="15"/>
        <v>time1</v>
      </c>
    </row>
    <row r="511" spans="1:19">
      <c r="A511" s="13" t="s">
        <v>499</v>
      </c>
      <c r="B511" s="13" t="s">
        <v>43</v>
      </c>
      <c r="C511" s="13">
        <v>22</v>
      </c>
      <c r="D511" s="13" t="s">
        <v>44</v>
      </c>
      <c r="E511" s="13">
        <v>11</v>
      </c>
      <c r="F511" s="13" t="s">
        <v>402</v>
      </c>
      <c r="G511" s="13" t="s">
        <v>22</v>
      </c>
      <c r="H511" s="13" t="s">
        <v>403</v>
      </c>
      <c r="I511" s="13">
        <v>32</v>
      </c>
      <c r="J511" s="13">
        <v>8</v>
      </c>
      <c r="K511" s="13">
        <v>4</v>
      </c>
      <c r="L511" s="13">
        <v>4</v>
      </c>
      <c r="M511" s="13">
        <v>7</v>
      </c>
      <c r="N511" s="17" t="s">
        <v>403</v>
      </c>
      <c r="O511" s="13" t="s">
        <v>403</v>
      </c>
      <c r="P511" s="13" t="s">
        <v>403</v>
      </c>
      <c r="R511" s="13" t="str">
        <f t="shared" si="14"/>
        <v>chill8</v>
      </c>
      <c r="S511" s="13" t="str">
        <f t="shared" si="15"/>
        <v>time1</v>
      </c>
    </row>
    <row r="512" spans="1:19">
      <c r="A512" s="13" t="s">
        <v>523</v>
      </c>
      <c r="B512" s="13" t="s">
        <v>28</v>
      </c>
      <c r="C512" s="13">
        <v>6</v>
      </c>
      <c r="D512" s="13" t="s">
        <v>29</v>
      </c>
      <c r="E512" s="13">
        <v>5</v>
      </c>
      <c r="F512" s="13" t="s">
        <v>402</v>
      </c>
      <c r="G512" s="13" t="s">
        <v>22</v>
      </c>
      <c r="H512" s="13" t="s">
        <v>403</v>
      </c>
      <c r="I512" s="13">
        <v>40</v>
      </c>
      <c r="J512" s="13">
        <v>8</v>
      </c>
      <c r="K512" s="13">
        <v>5</v>
      </c>
      <c r="L512" s="13">
        <v>4</v>
      </c>
      <c r="M512" s="13">
        <v>8</v>
      </c>
      <c r="N512" s="17" t="s">
        <v>403</v>
      </c>
      <c r="O512" s="13" t="s">
        <v>403</v>
      </c>
      <c r="P512" s="13" t="s">
        <v>403</v>
      </c>
      <c r="R512" s="13" t="str">
        <f t="shared" si="14"/>
        <v>chill8</v>
      </c>
      <c r="S512" s="13" t="str">
        <f t="shared" si="15"/>
        <v>time1</v>
      </c>
    </row>
    <row r="513" spans="1:19">
      <c r="A513" s="13" t="s">
        <v>524</v>
      </c>
      <c r="B513" s="13" t="s">
        <v>19</v>
      </c>
      <c r="C513" s="13" t="s">
        <v>89</v>
      </c>
      <c r="D513" s="13" t="s">
        <v>90</v>
      </c>
      <c r="E513" s="13">
        <v>5</v>
      </c>
      <c r="F513" s="13" t="s">
        <v>402</v>
      </c>
      <c r="G513" s="13" t="s">
        <v>16</v>
      </c>
      <c r="H513" s="13" t="s">
        <v>405</v>
      </c>
      <c r="I513" s="13">
        <v>40</v>
      </c>
      <c r="J513" s="13">
        <v>8</v>
      </c>
      <c r="K513" s="13">
        <v>5</v>
      </c>
      <c r="L513" s="13">
        <v>4</v>
      </c>
      <c r="M513" s="13">
        <v>8</v>
      </c>
      <c r="N513" s="17" t="s">
        <v>403</v>
      </c>
      <c r="O513" s="13" t="s">
        <v>403</v>
      </c>
      <c r="P513" s="13" t="s">
        <v>403</v>
      </c>
      <c r="R513" s="13" t="str">
        <f t="shared" si="14"/>
        <v>chill8</v>
      </c>
      <c r="S513" s="13" t="str">
        <f t="shared" si="15"/>
        <v>time1</v>
      </c>
    </row>
    <row r="514" spans="1:19">
      <c r="A514" s="13" t="s">
        <v>522</v>
      </c>
      <c r="B514" s="13" t="s">
        <v>43</v>
      </c>
      <c r="C514" s="13">
        <v>21</v>
      </c>
      <c r="D514" s="13" t="s">
        <v>96</v>
      </c>
      <c r="E514" s="13">
        <v>5</v>
      </c>
      <c r="F514" s="13" t="s">
        <v>402</v>
      </c>
      <c r="G514" s="13" t="s">
        <v>22</v>
      </c>
      <c r="H514" s="13" t="s">
        <v>403</v>
      </c>
      <c r="I514" s="13">
        <v>40</v>
      </c>
      <c r="J514" s="13">
        <v>8</v>
      </c>
      <c r="K514" s="13">
        <v>5</v>
      </c>
      <c r="L514" s="13">
        <v>4</v>
      </c>
      <c r="M514" s="13">
        <v>8</v>
      </c>
      <c r="N514" s="17" t="s">
        <v>403</v>
      </c>
      <c r="O514" s="13" t="s">
        <v>403</v>
      </c>
      <c r="P514" s="13" t="s">
        <v>403</v>
      </c>
      <c r="R514" s="13" t="str">
        <f t="shared" si="14"/>
        <v>chill8</v>
      </c>
      <c r="S514" s="13" t="str">
        <f t="shared" si="15"/>
        <v>time1</v>
      </c>
    </row>
    <row r="515" spans="1:19">
      <c r="A515" s="13" t="s">
        <v>548</v>
      </c>
      <c r="B515" s="13" t="s">
        <v>62</v>
      </c>
      <c r="C515" s="13">
        <v>18</v>
      </c>
      <c r="D515" s="13" t="s">
        <v>63</v>
      </c>
      <c r="E515" s="13">
        <v>8</v>
      </c>
      <c r="F515" s="13" t="s">
        <v>402</v>
      </c>
      <c r="G515" s="13" t="s">
        <v>22</v>
      </c>
      <c r="H515" s="13" t="s">
        <v>403</v>
      </c>
      <c r="I515" s="13">
        <v>48</v>
      </c>
      <c r="J515" s="13">
        <v>8</v>
      </c>
      <c r="K515" s="13">
        <v>6</v>
      </c>
      <c r="L515" s="13">
        <v>4</v>
      </c>
      <c r="M515" s="13">
        <v>9</v>
      </c>
      <c r="N515" s="17" t="s">
        <v>403</v>
      </c>
      <c r="O515" s="13" t="s">
        <v>403</v>
      </c>
      <c r="P515" s="13" t="s">
        <v>403</v>
      </c>
      <c r="R515" s="13" t="str">
        <f t="shared" ref="R515:R578" si="16">CONCATENATE("chill",LEFT(P515,1))</f>
        <v>chill8</v>
      </c>
      <c r="S515" s="13" t="str">
        <f t="shared" ref="S515:S578" si="17">CONCATENATE("time",RIGHT(P515,1))</f>
        <v>time1</v>
      </c>
    </row>
    <row r="516" spans="1:19">
      <c r="A516" s="13" t="s">
        <v>547</v>
      </c>
      <c r="B516" s="13" t="s">
        <v>19</v>
      </c>
      <c r="C516" s="13" t="s">
        <v>56</v>
      </c>
      <c r="D516" s="13" t="s">
        <v>69</v>
      </c>
      <c r="E516" s="13">
        <v>11</v>
      </c>
      <c r="F516" s="13" t="s">
        <v>402</v>
      </c>
      <c r="G516" s="13" t="s">
        <v>22</v>
      </c>
      <c r="H516" s="13" t="s">
        <v>403</v>
      </c>
      <c r="I516" s="13">
        <v>48</v>
      </c>
      <c r="J516" s="13">
        <v>8</v>
      </c>
      <c r="K516" s="13">
        <v>6</v>
      </c>
      <c r="L516" s="13">
        <v>4</v>
      </c>
      <c r="M516" s="13">
        <v>9</v>
      </c>
      <c r="N516" s="17" t="s">
        <v>403</v>
      </c>
      <c r="O516" s="13" t="s">
        <v>403</v>
      </c>
      <c r="P516" s="13" t="s">
        <v>403</v>
      </c>
      <c r="R516" s="13" t="str">
        <f t="shared" si="16"/>
        <v>chill8</v>
      </c>
      <c r="S516" s="13" t="str">
        <f t="shared" si="17"/>
        <v>time1</v>
      </c>
    </row>
    <row r="517" spans="1:19">
      <c r="A517" s="13" t="s">
        <v>546</v>
      </c>
      <c r="B517" s="13" t="s">
        <v>43</v>
      </c>
      <c r="C517" s="13" t="s">
        <v>51</v>
      </c>
      <c r="D517" s="13" t="s">
        <v>83</v>
      </c>
      <c r="E517" s="13">
        <v>7</v>
      </c>
      <c r="F517" s="13" t="s">
        <v>402</v>
      </c>
      <c r="G517" s="13" t="s">
        <v>22</v>
      </c>
      <c r="H517" s="13" t="s">
        <v>403</v>
      </c>
      <c r="I517" s="13">
        <v>48</v>
      </c>
      <c r="J517" s="13">
        <v>8</v>
      </c>
      <c r="K517" s="13">
        <v>6</v>
      </c>
      <c r="L517" s="13">
        <v>4</v>
      </c>
      <c r="M517" s="13">
        <v>9</v>
      </c>
      <c r="N517" s="17" t="s">
        <v>403</v>
      </c>
      <c r="O517" s="13" t="s">
        <v>403</v>
      </c>
      <c r="P517" s="13" t="s">
        <v>403</v>
      </c>
      <c r="R517" s="13" t="str">
        <f t="shared" si="16"/>
        <v>chill8</v>
      </c>
      <c r="S517" s="13" t="str">
        <f t="shared" si="17"/>
        <v>time1</v>
      </c>
    </row>
    <row r="518" spans="1:19">
      <c r="A518" s="13" t="s">
        <v>435</v>
      </c>
      <c r="B518" s="13" t="s">
        <v>28</v>
      </c>
      <c r="C518" s="13">
        <v>5</v>
      </c>
      <c r="D518" s="13" t="s">
        <v>116</v>
      </c>
      <c r="E518" s="13">
        <v>1</v>
      </c>
      <c r="F518" s="13" t="s">
        <v>402</v>
      </c>
      <c r="G518" s="13" t="s">
        <v>16</v>
      </c>
      <c r="H518" s="13" t="s">
        <v>405</v>
      </c>
      <c r="I518" s="13">
        <v>11</v>
      </c>
      <c r="J518" s="13">
        <v>3</v>
      </c>
      <c r="K518" s="13">
        <v>2</v>
      </c>
      <c r="O518" s="13" t="s">
        <v>405</v>
      </c>
      <c r="P518" s="13" t="s">
        <v>405</v>
      </c>
      <c r="R518" s="13" t="str">
        <f t="shared" si="16"/>
        <v>chill8</v>
      </c>
      <c r="S518" s="13" t="str">
        <f t="shared" si="17"/>
        <v>time2</v>
      </c>
    </row>
    <row r="519" spans="1:19">
      <c r="A519" s="13" t="s">
        <v>423</v>
      </c>
      <c r="B519" s="13" t="s">
        <v>28</v>
      </c>
      <c r="C519" s="13">
        <v>6</v>
      </c>
      <c r="D519" s="13" t="s">
        <v>29</v>
      </c>
      <c r="E519" s="13">
        <v>9</v>
      </c>
      <c r="F519" s="13" t="s">
        <v>402</v>
      </c>
      <c r="G519" s="13" t="s">
        <v>16</v>
      </c>
      <c r="H519" s="13" t="s">
        <v>405</v>
      </c>
      <c r="I519" s="13">
        <v>7</v>
      </c>
      <c r="J519" s="13">
        <v>7</v>
      </c>
      <c r="K519" s="13">
        <v>1</v>
      </c>
      <c r="O519" s="13" t="s">
        <v>405</v>
      </c>
      <c r="P519" s="13" t="s">
        <v>405</v>
      </c>
      <c r="R519" s="13" t="str">
        <f t="shared" si="16"/>
        <v>chill8</v>
      </c>
      <c r="S519" s="13" t="str">
        <f t="shared" si="17"/>
        <v>time2</v>
      </c>
    </row>
    <row r="520" spans="1:19">
      <c r="A520" s="13" t="s">
        <v>534</v>
      </c>
      <c r="B520" s="13" t="s">
        <v>28</v>
      </c>
      <c r="C520" s="13">
        <v>7</v>
      </c>
      <c r="D520" s="13" t="s">
        <v>73</v>
      </c>
      <c r="E520" s="13">
        <v>1</v>
      </c>
      <c r="F520" s="13" t="s">
        <v>402</v>
      </c>
      <c r="G520" s="13" t="s">
        <v>16</v>
      </c>
      <c r="H520" s="13" t="s">
        <v>405</v>
      </c>
      <c r="I520" s="13">
        <v>44</v>
      </c>
      <c r="J520" s="13">
        <v>4</v>
      </c>
      <c r="K520" s="13">
        <v>6</v>
      </c>
      <c r="O520" s="13" t="s">
        <v>405</v>
      </c>
      <c r="P520" s="13" t="s">
        <v>405</v>
      </c>
      <c r="R520" s="13" t="str">
        <f t="shared" si="16"/>
        <v>chill8</v>
      </c>
      <c r="S520" s="13" t="str">
        <f t="shared" si="17"/>
        <v>time2</v>
      </c>
    </row>
    <row r="521" spans="1:19">
      <c r="A521" s="13" t="s">
        <v>514</v>
      </c>
      <c r="B521" s="13" t="s">
        <v>28</v>
      </c>
      <c r="C521" s="13">
        <v>9</v>
      </c>
      <c r="D521" s="13" t="s">
        <v>155</v>
      </c>
      <c r="E521" s="13">
        <v>11</v>
      </c>
      <c r="F521" s="13" t="s">
        <v>402</v>
      </c>
      <c r="G521" s="13" t="s">
        <v>22</v>
      </c>
      <c r="H521" s="13" t="s">
        <v>403</v>
      </c>
      <c r="I521" s="13">
        <v>37</v>
      </c>
      <c r="J521" s="13">
        <v>5</v>
      </c>
      <c r="K521" s="13">
        <v>5</v>
      </c>
      <c r="O521" s="13" t="s">
        <v>405</v>
      </c>
      <c r="P521" s="13" t="s">
        <v>405</v>
      </c>
      <c r="R521" s="13" t="str">
        <f t="shared" si="16"/>
        <v>chill8</v>
      </c>
      <c r="S521" s="13" t="str">
        <f t="shared" si="17"/>
        <v>time2</v>
      </c>
    </row>
    <row r="522" spans="1:19">
      <c r="A522" s="13" t="s">
        <v>459</v>
      </c>
      <c r="B522" s="13" t="s">
        <v>28</v>
      </c>
      <c r="C522" s="13">
        <v>9</v>
      </c>
      <c r="D522" s="13" t="s">
        <v>155</v>
      </c>
      <c r="E522" s="13">
        <v>8</v>
      </c>
      <c r="F522" s="13" t="s">
        <v>402</v>
      </c>
      <c r="G522" s="13" t="s">
        <v>16</v>
      </c>
      <c r="H522" s="13" t="s">
        <v>405</v>
      </c>
      <c r="I522" s="13">
        <v>19</v>
      </c>
      <c r="J522" s="13">
        <v>3</v>
      </c>
      <c r="K522" s="13">
        <v>3</v>
      </c>
      <c r="O522" s="13" t="s">
        <v>405</v>
      </c>
      <c r="P522" s="13" t="s">
        <v>405</v>
      </c>
      <c r="R522" s="13" t="str">
        <f t="shared" si="16"/>
        <v>chill8</v>
      </c>
      <c r="S522" s="13" t="str">
        <f t="shared" si="17"/>
        <v>time2</v>
      </c>
    </row>
    <row r="523" spans="1:19">
      <c r="A523" s="13" t="s">
        <v>510</v>
      </c>
      <c r="B523" s="13" t="s">
        <v>28</v>
      </c>
      <c r="C523" s="13">
        <v>99</v>
      </c>
      <c r="D523" s="13" t="s">
        <v>131</v>
      </c>
      <c r="E523" s="13">
        <v>5</v>
      </c>
      <c r="F523" s="13" t="s">
        <v>402</v>
      </c>
      <c r="G523" s="13" t="s">
        <v>16</v>
      </c>
      <c r="H523" s="13" t="s">
        <v>405</v>
      </c>
      <c r="I523" s="13">
        <v>36</v>
      </c>
      <c r="J523" s="13">
        <v>4</v>
      </c>
      <c r="K523" s="13">
        <v>5</v>
      </c>
      <c r="O523" s="13" t="s">
        <v>405</v>
      </c>
      <c r="P523" s="13" t="s">
        <v>405</v>
      </c>
      <c r="R523" s="13" t="str">
        <f t="shared" si="16"/>
        <v>chill8</v>
      </c>
      <c r="S523" s="13" t="str">
        <f t="shared" si="17"/>
        <v>time2</v>
      </c>
    </row>
    <row r="524" spans="1:19">
      <c r="A524" s="13" t="s">
        <v>543</v>
      </c>
      <c r="B524" s="13" t="s">
        <v>28</v>
      </c>
      <c r="C524" s="13" t="s">
        <v>51</v>
      </c>
      <c r="D524" s="13" t="s">
        <v>123</v>
      </c>
      <c r="E524" s="13">
        <v>5</v>
      </c>
      <c r="F524" s="13" t="s">
        <v>402</v>
      </c>
      <c r="G524" s="13" t="s">
        <v>16</v>
      </c>
      <c r="H524" s="13" t="s">
        <v>405</v>
      </c>
      <c r="I524" s="13">
        <v>47</v>
      </c>
      <c r="J524" s="13">
        <v>7</v>
      </c>
      <c r="K524" s="13">
        <v>6</v>
      </c>
      <c r="O524" s="13" t="s">
        <v>405</v>
      </c>
      <c r="P524" s="13" t="s">
        <v>405</v>
      </c>
      <c r="R524" s="13" t="str">
        <f t="shared" si="16"/>
        <v>chill8</v>
      </c>
      <c r="S524" s="13" t="str">
        <f t="shared" si="17"/>
        <v>time2</v>
      </c>
    </row>
    <row r="525" spans="1:19">
      <c r="A525" s="13" t="s">
        <v>529</v>
      </c>
      <c r="B525" s="13" t="s">
        <v>62</v>
      </c>
      <c r="C525" s="13">
        <v>17</v>
      </c>
      <c r="D525" s="13" t="s">
        <v>149</v>
      </c>
      <c r="E525" s="13">
        <v>5</v>
      </c>
      <c r="F525" s="13" t="s">
        <v>402</v>
      </c>
      <c r="G525" s="13" t="s">
        <v>16</v>
      </c>
      <c r="H525" s="13" t="s">
        <v>405</v>
      </c>
      <c r="I525" s="13">
        <v>42</v>
      </c>
      <c r="J525" s="13">
        <v>2</v>
      </c>
      <c r="K525" s="13">
        <v>6</v>
      </c>
      <c r="O525" s="13" t="s">
        <v>405</v>
      </c>
      <c r="P525" s="13" t="s">
        <v>405</v>
      </c>
      <c r="R525" s="13" t="str">
        <f t="shared" si="16"/>
        <v>chill8</v>
      </c>
      <c r="S525" s="13" t="str">
        <f t="shared" si="17"/>
        <v>time2</v>
      </c>
    </row>
    <row r="526" spans="1:19">
      <c r="A526" s="13" t="s">
        <v>433</v>
      </c>
      <c r="B526" s="13" t="s">
        <v>62</v>
      </c>
      <c r="C526" s="13">
        <v>20</v>
      </c>
      <c r="D526" s="13" t="s">
        <v>134</v>
      </c>
      <c r="E526" s="13">
        <v>4</v>
      </c>
      <c r="F526" s="13" t="s">
        <v>402</v>
      </c>
      <c r="G526" s="13" t="s">
        <v>16</v>
      </c>
      <c r="H526" s="13" t="s">
        <v>405</v>
      </c>
      <c r="I526" s="13">
        <v>10</v>
      </c>
      <c r="J526" s="13">
        <v>2</v>
      </c>
      <c r="K526" s="13">
        <v>2</v>
      </c>
      <c r="O526" s="13" t="s">
        <v>405</v>
      </c>
      <c r="P526" s="13" t="s">
        <v>405</v>
      </c>
      <c r="R526" s="13" t="str">
        <f t="shared" si="16"/>
        <v>chill8</v>
      </c>
      <c r="S526" s="13" t="str">
        <f t="shared" si="17"/>
        <v>time2</v>
      </c>
    </row>
    <row r="527" spans="1:19">
      <c r="A527" s="13" t="s">
        <v>560</v>
      </c>
      <c r="B527" s="13" t="s">
        <v>62</v>
      </c>
      <c r="C527" s="13">
        <v>22</v>
      </c>
      <c r="D527" s="13" t="s">
        <v>141</v>
      </c>
      <c r="E527" s="13">
        <v>6</v>
      </c>
      <c r="F527" s="13" t="s">
        <v>402</v>
      </c>
      <c r="G527" s="13" t="s">
        <v>22</v>
      </c>
      <c r="H527" s="13" t="s">
        <v>403</v>
      </c>
      <c r="I527" s="13">
        <v>52</v>
      </c>
      <c r="J527" s="13">
        <v>4</v>
      </c>
      <c r="K527" s="13">
        <v>7</v>
      </c>
      <c r="O527" s="13" t="s">
        <v>405</v>
      </c>
      <c r="P527" s="13" t="s">
        <v>405</v>
      </c>
      <c r="R527" s="13" t="str">
        <f t="shared" si="16"/>
        <v>chill8</v>
      </c>
      <c r="S527" s="13" t="str">
        <f t="shared" si="17"/>
        <v>time2</v>
      </c>
    </row>
    <row r="528" spans="1:19">
      <c r="A528" s="13" t="s">
        <v>467</v>
      </c>
      <c r="B528" s="13" t="s">
        <v>62</v>
      </c>
      <c r="C528" s="13" t="s">
        <v>36</v>
      </c>
      <c r="D528" s="13" t="s">
        <v>101</v>
      </c>
      <c r="E528" s="13">
        <v>1</v>
      </c>
      <c r="F528" s="13" t="s">
        <v>402</v>
      </c>
      <c r="G528" s="13" t="s">
        <v>16</v>
      </c>
      <c r="H528" s="13" t="s">
        <v>405</v>
      </c>
      <c r="I528" s="13">
        <v>21</v>
      </c>
      <c r="J528" s="13">
        <v>5</v>
      </c>
      <c r="K528" s="13">
        <v>3</v>
      </c>
      <c r="O528" s="13" t="s">
        <v>405</v>
      </c>
      <c r="P528" s="13" t="s">
        <v>405</v>
      </c>
      <c r="R528" s="13" t="str">
        <f t="shared" si="16"/>
        <v>chill8</v>
      </c>
      <c r="S528" s="13" t="str">
        <f t="shared" si="17"/>
        <v>time2</v>
      </c>
    </row>
    <row r="529" spans="1:19">
      <c r="A529" s="13" t="s">
        <v>471</v>
      </c>
      <c r="B529" s="13" t="s">
        <v>62</v>
      </c>
      <c r="C529" s="13" t="s">
        <v>51</v>
      </c>
      <c r="D529" s="13" t="s">
        <v>81</v>
      </c>
      <c r="E529" s="13">
        <v>8</v>
      </c>
      <c r="F529" s="13" t="s">
        <v>402</v>
      </c>
      <c r="G529" s="13" t="s">
        <v>16</v>
      </c>
      <c r="H529" s="13" t="s">
        <v>405</v>
      </c>
      <c r="I529" s="13">
        <v>23</v>
      </c>
      <c r="J529" s="13">
        <v>7</v>
      </c>
      <c r="K529" s="13">
        <v>3</v>
      </c>
      <c r="O529" s="13" t="s">
        <v>405</v>
      </c>
      <c r="P529" s="13" t="s">
        <v>405</v>
      </c>
      <c r="R529" s="13" t="str">
        <f t="shared" si="16"/>
        <v>chill8</v>
      </c>
      <c r="S529" s="13" t="str">
        <f t="shared" si="17"/>
        <v>time2</v>
      </c>
    </row>
    <row r="530" spans="1:19">
      <c r="A530" s="13" t="s">
        <v>509</v>
      </c>
      <c r="B530" s="13" t="s">
        <v>25</v>
      </c>
      <c r="C530" s="13">
        <v>2</v>
      </c>
      <c r="D530" s="13" t="s">
        <v>26</v>
      </c>
      <c r="E530" s="13">
        <v>6</v>
      </c>
      <c r="F530" s="13" t="s">
        <v>402</v>
      </c>
      <c r="G530" s="13" t="s">
        <v>16</v>
      </c>
      <c r="H530" s="13" t="s">
        <v>405</v>
      </c>
      <c r="I530" s="13">
        <v>35</v>
      </c>
      <c r="J530" s="13">
        <v>3</v>
      </c>
      <c r="K530" s="13">
        <v>5</v>
      </c>
      <c r="O530" s="13" t="s">
        <v>405</v>
      </c>
      <c r="P530" s="13" t="s">
        <v>405</v>
      </c>
      <c r="R530" s="13" t="str">
        <f t="shared" si="16"/>
        <v>chill8</v>
      </c>
      <c r="S530" s="13" t="str">
        <f t="shared" si="17"/>
        <v>time2</v>
      </c>
    </row>
    <row r="531" spans="1:19">
      <c r="A531" s="13" t="s">
        <v>434</v>
      </c>
      <c r="B531" s="13" t="s">
        <v>25</v>
      </c>
      <c r="C531" s="13">
        <v>3</v>
      </c>
      <c r="D531" s="13" t="s">
        <v>87</v>
      </c>
      <c r="E531" s="13">
        <v>5</v>
      </c>
      <c r="F531" s="13" t="s">
        <v>402</v>
      </c>
      <c r="G531" s="13" t="s">
        <v>30</v>
      </c>
      <c r="H531" s="13" t="s">
        <v>407</v>
      </c>
      <c r="I531" s="13">
        <v>10</v>
      </c>
      <c r="J531" s="13">
        <v>2</v>
      </c>
      <c r="K531" s="13">
        <v>2</v>
      </c>
      <c r="O531" s="13" t="s">
        <v>405</v>
      </c>
      <c r="P531" s="13" t="s">
        <v>405</v>
      </c>
      <c r="R531" s="13" t="str">
        <f t="shared" si="16"/>
        <v>chill8</v>
      </c>
      <c r="S531" s="13" t="str">
        <f t="shared" si="17"/>
        <v>time2</v>
      </c>
    </row>
    <row r="532" spans="1:19">
      <c r="A532" s="13" t="s">
        <v>530</v>
      </c>
      <c r="B532" s="13" t="s">
        <v>25</v>
      </c>
      <c r="C532" s="13">
        <v>10</v>
      </c>
      <c r="D532" s="13" t="s">
        <v>152</v>
      </c>
      <c r="E532" s="13">
        <v>9</v>
      </c>
      <c r="F532" s="13" t="s">
        <v>402</v>
      </c>
      <c r="G532" s="13" t="s">
        <v>22</v>
      </c>
      <c r="H532" s="13" t="s">
        <v>403</v>
      </c>
      <c r="I532" s="13">
        <v>42</v>
      </c>
      <c r="J532" s="13">
        <v>2</v>
      </c>
      <c r="K532" s="13">
        <v>6</v>
      </c>
      <c r="O532" s="13" t="s">
        <v>405</v>
      </c>
      <c r="P532" s="13" t="s">
        <v>405</v>
      </c>
      <c r="R532" s="13" t="str">
        <f t="shared" si="16"/>
        <v>chill8</v>
      </c>
      <c r="S532" s="13" t="str">
        <f t="shared" si="17"/>
        <v>time2</v>
      </c>
    </row>
    <row r="533" spans="1:19">
      <c r="A533" s="13" t="s">
        <v>503</v>
      </c>
      <c r="B533" s="13" t="s">
        <v>25</v>
      </c>
      <c r="C533" s="13" t="s">
        <v>36</v>
      </c>
      <c r="D533" s="13" t="s">
        <v>71</v>
      </c>
      <c r="E533" s="13">
        <v>5</v>
      </c>
      <c r="F533" s="13" t="s">
        <v>402</v>
      </c>
      <c r="G533" s="13" t="s">
        <v>16</v>
      </c>
      <c r="H533" s="13" t="s">
        <v>405</v>
      </c>
      <c r="I533" s="13">
        <v>33</v>
      </c>
      <c r="J533" s="13">
        <v>1</v>
      </c>
      <c r="K533" s="13">
        <v>5</v>
      </c>
      <c r="O533" s="13" t="s">
        <v>405</v>
      </c>
      <c r="P533" s="13" t="s">
        <v>405</v>
      </c>
      <c r="R533" s="13" t="str">
        <f t="shared" si="16"/>
        <v>chill8</v>
      </c>
      <c r="S533" s="13" t="str">
        <f t="shared" si="17"/>
        <v>time2</v>
      </c>
    </row>
    <row r="534" spans="1:19">
      <c r="A534" s="13" t="s">
        <v>473</v>
      </c>
      <c r="B534" s="13" t="s">
        <v>25</v>
      </c>
      <c r="C534" s="13" t="s">
        <v>46</v>
      </c>
      <c r="D534" s="13" t="s">
        <v>129</v>
      </c>
      <c r="E534" s="13">
        <v>7</v>
      </c>
      <c r="F534" s="13" t="s">
        <v>402</v>
      </c>
      <c r="G534" s="13" t="s">
        <v>16</v>
      </c>
      <c r="H534" s="13" t="s">
        <v>405</v>
      </c>
      <c r="I534" s="13">
        <v>23</v>
      </c>
      <c r="J534" s="13">
        <v>7</v>
      </c>
      <c r="K534" s="13">
        <v>3</v>
      </c>
      <c r="O534" s="13" t="s">
        <v>405</v>
      </c>
      <c r="P534" s="13" t="s">
        <v>405</v>
      </c>
      <c r="R534" s="13" t="str">
        <f t="shared" si="16"/>
        <v>chill8</v>
      </c>
      <c r="S534" s="13" t="str">
        <f t="shared" si="17"/>
        <v>time2</v>
      </c>
    </row>
    <row r="535" spans="1:19">
      <c r="A535" s="13" t="s">
        <v>545</v>
      </c>
      <c r="B535" s="13" t="s">
        <v>25</v>
      </c>
      <c r="C535" s="13" t="s">
        <v>51</v>
      </c>
      <c r="D535" s="13" t="s">
        <v>65</v>
      </c>
      <c r="E535" s="13">
        <v>2</v>
      </c>
      <c r="F535" s="13" t="s">
        <v>402</v>
      </c>
      <c r="G535" s="13" t="s">
        <v>16</v>
      </c>
      <c r="H535" s="13" t="s">
        <v>405</v>
      </c>
      <c r="I535" s="13">
        <v>47</v>
      </c>
      <c r="J535" s="13">
        <v>7</v>
      </c>
      <c r="K535" s="13">
        <v>6</v>
      </c>
      <c r="O535" s="13" t="s">
        <v>405</v>
      </c>
      <c r="P535" s="13" t="s">
        <v>405</v>
      </c>
      <c r="R535" s="13" t="str">
        <f t="shared" si="16"/>
        <v>chill8</v>
      </c>
      <c r="S535" s="13" t="str">
        <f t="shared" si="17"/>
        <v>time2</v>
      </c>
    </row>
    <row r="536" spans="1:19">
      <c r="A536" s="13" t="s">
        <v>424</v>
      </c>
      <c r="B536" s="13" t="s">
        <v>25</v>
      </c>
      <c r="C536" s="13" t="s">
        <v>51</v>
      </c>
      <c r="D536" s="13" t="s">
        <v>65</v>
      </c>
      <c r="E536" s="13">
        <v>6</v>
      </c>
      <c r="F536" s="13" t="s">
        <v>402</v>
      </c>
      <c r="G536" s="13" t="s">
        <v>30</v>
      </c>
      <c r="H536" s="13" t="s">
        <v>407</v>
      </c>
      <c r="I536" s="13">
        <v>7</v>
      </c>
      <c r="J536" s="13">
        <v>7</v>
      </c>
      <c r="K536" s="13">
        <v>1</v>
      </c>
      <c r="O536" s="13" t="s">
        <v>405</v>
      </c>
      <c r="P536" s="13" t="s">
        <v>405</v>
      </c>
      <c r="R536" s="13" t="str">
        <f t="shared" si="16"/>
        <v>chill8</v>
      </c>
      <c r="S536" s="13" t="str">
        <f t="shared" si="17"/>
        <v>time2</v>
      </c>
    </row>
    <row r="537" spans="1:19">
      <c r="A537" s="13" t="s">
        <v>508</v>
      </c>
      <c r="B537" s="13" t="s">
        <v>19</v>
      </c>
      <c r="C537" s="13" t="s">
        <v>46</v>
      </c>
      <c r="D537" s="13" t="s">
        <v>85</v>
      </c>
      <c r="E537" s="13">
        <v>5</v>
      </c>
      <c r="F537" s="13" t="s">
        <v>402</v>
      </c>
      <c r="G537" s="13" t="s">
        <v>16</v>
      </c>
      <c r="H537" s="13" t="s">
        <v>405</v>
      </c>
      <c r="I537" s="13">
        <v>35</v>
      </c>
      <c r="J537" s="13">
        <v>3</v>
      </c>
      <c r="K537" s="13">
        <v>5</v>
      </c>
      <c r="O537" s="13" t="s">
        <v>405</v>
      </c>
      <c r="P537" s="13" t="s">
        <v>405</v>
      </c>
      <c r="R537" s="13" t="str">
        <f t="shared" si="16"/>
        <v>chill8</v>
      </c>
      <c r="S537" s="13" t="str">
        <f t="shared" si="17"/>
        <v>time2</v>
      </c>
    </row>
    <row r="538" spans="1:19">
      <c r="A538" s="13" t="s">
        <v>432</v>
      </c>
      <c r="B538" s="13" t="s">
        <v>19</v>
      </c>
      <c r="C538" s="13" t="s">
        <v>51</v>
      </c>
      <c r="D538" s="13" t="s">
        <v>52</v>
      </c>
      <c r="E538" s="13">
        <v>10</v>
      </c>
      <c r="F538" s="13" t="s">
        <v>402</v>
      </c>
      <c r="G538" s="13" t="s">
        <v>16</v>
      </c>
      <c r="H538" s="13" t="s">
        <v>405</v>
      </c>
      <c r="I538" s="13">
        <v>10</v>
      </c>
      <c r="J538" s="13">
        <v>2</v>
      </c>
      <c r="K538" s="13">
        <v>2</v>
      </c>
      <c r="O538" s="13" t="s">
        <v>405</v>
      </c>
      <c r="P538" s="13" t="s">
        <v>405</v>
      </c>
      <c r="R538" s="13" t="str">
        <f t="shared" si="16"/>
        <v>chill8</v>
      </c>
      <c r="S538" s="13" t="str">
        <f t="shared" si="17"/>
        <v>time2</v>
      </c>
    </row>
    <row r="539" spans="1:19">
      <c r="A539" s="13" t="s">
        <v>490</v>
      </c>
      <c r="B539" s="13" t="s">
        <v>19</v>
      </c>
      <c r="C539" s="13" t="s">
        <v>56</v>
      </c>
      <c r="D539" s="13" t="s">
        <v>69</v>
      </c>
      <c r="E539" s="13">
        <v>3</v>
      </c>
      <c r="F539" s="13" t="s">
        <v>402</v>
      </c>
      <c r="G539" s="13" t="s">
        <v>16</v>
      </c>
      <c r="H539" s="13" t="s">
        <v>405</v>
      </c>
      <c r="I539" s="13">
        <v>29</v>
      </c>
      <c r="J539" s="13">
        <v>5</v>
      </c>
      <c r="K539" s="13">
        <v>4</v>
      </c>
      <c r="O539" s="13" t="s">
        <v>405</v>
      </c>
      <c r="P539" s="13" t="s">
        <v>405</v>
      </c>
      <c r="R539" s="13" t="str">
        <f t="shared" si="16"/>
        <v>chill8</v>
      </c>
      <c r="S539" s="13" t="str">
        <f t="shared" si="17"/>
        <v>time2</v>
      </c>
    </row>
    <row r="540" spans="1:19">
      <c r="A540" s="13" t="s">
        <v>511</v>
      </c>
      <c r="B540" s="13" t="s">
        <v>19</v>
      </c>
      <c r="C540" s="13" t="s">
        <v>13</v>
      </c>
      <c r="D540" s="13" t="s">
        <v>39</v>
      </c>
      <c r="E540" s="13">
        <v>10</v>
      </c>
      <c r="F540" s="13" t="s">
        <v>402</v>
      </c>
      <c r="G540" s="13" t="s">
        <v>16</v>
      </c>
      <c r="H540" s="13" t="s">
        <v>405</v>
      </c>
      <c r="I540" s="13">
        <v>36</v>
      </c>
      <c r="J540" s="13">
        <v>4</v>
      </c>
      <c r="K540" s="13">
        <v>5</v>
      </c>
      <c r="O540" s="13" t="s">
        <v>405</v>
      </c>
      <c r="P540" s="13" t="s">
        <v>405</v>
      </c>
      <c r="R540" s="13" t="str">
        <f t="shared" si="16"/>
        <v>chill8</v>
      </c>
      <c r="S540" s="13" t="str">
        <f t="shared" si="17"/>
        <v>time2</v>
      </c>
    </row>
    <row r="541" spans="1:19">
      <c r="A541" s="13" t="s">
        <v>425</v>
      </c>
      <c r="B541" s="13" t="s">
        <v>19</v>
      </c>
      <c r="C541" s="13" t="s">
        <v>13</v>
      </c>
      <c r="D541" s="13" t="s">
        <v>39</v>
      </c>
      <c r="E541" s="13">
        <v>9</v>
      </c>
      <c r="F541" s="13" t="s">
        <v>402</v>
      </c>
      <c r="G541" s="13" t="s">
        <v>30</v>
      </c>
      <c r="H541" s="13" t="s">
        <v>407</v>
      </c>
      <c r="I541" s="13">
        <v>7</v>
      </c>
      <c r="J541" s="13">
        <v>7</v>
      </c>
      <c r="K541" s="13">
        <v>1</v>
      </c>
      <c r="O541" s="13" t="s">
        <v>405</v>
      </c>
      <c r="P541" s="13" t="s">
        <v>405</v>
      </c>
      <c r="R541" s="13" t="str">
        <f t="shared" si="16"/>
        <v>chill8</v>
      </c>
      <c r="S541" s="13" t="str">
        <f t="shared" si="17"/>
        <v>time2</v>
      </c>
    </row>
    <row r="542" spans="1:19">
      <c r="A542" s="13" t="s">
        <v>513</v>
      </c>
      <c r="B542" s="13" t="s">
        <v>19</v>
      </c>
      <c r="C542" s="13" t="s">
        <v>20</v>
      </c>
      <c r="D542" s="13" t="s">
        <v>21</v>
      </c>
      <c r="E542" s="13">
        <v>8</v>
      </c>
      <c r="F542" s="13" t="s">
        <v>402</v>
      </c>
      <c r="G542" s="13" t="s">
        <v>16</v>
      </c>
      <c r="H542" s="13" t="s">
        <v>405</v>
      </c>
      <c r="I542" s="13">
        <v>37</v>
      </c>
      <c r="J542" s="13">
        <v>5</v>
      </c>
      <c r="K542" s="13">
        <v>5</v>
      </c>
      <c r="O542" s="13" t="s">
        <v>405</v>
      </c>
      <c r="P542" s="13" t="s">
        <v>405</v>
      </c>
      <c r="R542" s="13" t="str">
        <f t="shared" si="16"/>
        <v>chill8</v>
      </c>
      <c r="S542" s="13" t="str">
        <f t="shared" si="17"/>
        <v>time2</v>
      </c>
    </row>
    <row r="543" spans="1:19">
      <c r="A543" s="13" t="s">
        <v>554</v>
      </c>
      <c r="B543" s="13" t="s">
        <v>19</v>
      </c>
      <c r="C543" s="13" t="s">
        <v>78</v>
      </c>
      <c r="D543" s="13" t="s">
        <v>79</v>
      </c>
      <c r="E543" s="13">
        <v>4</v>
      </c>
      <c r="F543" s="13" t="s">
        <v>402</v>
      </c>
      <c r="G543" s="13" t="s">
        <v>22</v>
      </c>
      <c r="H543" s="13" t="s">
        <v>403</v>
      </c>
      <c r="I543" s="13">
        <v>50</v>
      </c>
      <c r="J543" s="13">
        <v>2</v>
      </c>
      <c r="K543" s="13">
        <v>7</v>
      </c>
      <c r="O543" s="13" t="s">
        <v>405</v>
      </c>
      <c r="P543" s="13" t="s">
        <v>405</v>
      </c>
      <c r="R543" s="13" t="str">
        <f t="shared" si="16"/>
        <v>chill8</v>
      </c>
      <c r="S543" s="13" t="str">
        <f t="shared" si="17"/>
        <v>time2</v>
      </c>
    </row>
    <row r="544" spans="1:19">
      <c r="A544" s="13" t="s">
        <v>502</v>
      </c>
      <c r="B544" s="13" t="s">
        <v>19</v>
      </c>
      <c r="C544" s="13" t="s">
        <v>78</v>
      </c>
      <c r="D544" s="13" t="s">
        <v>79</v>
      </c>
      <c r="E544" s="13">
        <v>11</v>
      </c>
      <c r="F544" s="13" t="s">
        <v>402</v>
      </c>
      <c r="G544" s="13" t="s">
        <v>30</v>
      </c>
      <c r="H544" s="13" t="s">
        <v>407</v>
      </c>
      <c r="I544" s="13">
        <v>33</v>
      </c>
      <c r="J544" s="13">
        <v>1</v>
      </c>
      <c r="K544" s="13">
        <v>5</v>
      </c>
      <c r="O544" s="13" t="s">
        <v>405</v>
      </c>
      <c r="P544" s="13" t="s">
        <v>405</v>
      </c>
      <c r="R544" s="13" t="str">
        <f t="shared" si="16"/>
        <v>chill8</v>
      </c>
      <c r="S544" s="13" t="str">
        <f t="shared" si="17"/>
        <v>time2</v>
      </c>
    </row>
    <row r="545" spans="1:19">
      <c r="A545" s="13" t="s">
        <v>507</v>
      </c>
      <c r="B545" s="13" t="s">
        <v>33</v>
      </c>
      <c r="C545" s="13">
        <v>3</v>
      </c>
      <c r="D545" s="13" t="s">
        <v>49</v>
      </c>
      <c r="E545" s="13">
        <v>1</v>
      </c>
      <c r="F545" s="13" t="s">
        <v>402</v>
      </c>
      <c r="G545" s="13" t="s">
        <v>16</v>
      </c>
      <c r="H545" s="13" t="s">
        <v>405</v>
      </c>
      <c r="I545" s="13">
        <v>35</v>
      </c>
      <c r="J545" s="13">
        <v>3</v>
      </c>
      <c r="K545" s="13">
        <v>5</v>
      </c>
      <c r="O545" s="13" t="s">
        <v>405</v>
      </c>
      <c r="P545" s="13" t="s">
        <v>405</v>
      </c>
      <c r="R545" s="13" t="str">
        <f t="shared" si="16"/>
        <v>chill8</v>
      </c>
      <c r="S545" s="13" t="str">
        <f t="shared" si="17"/>
        <v>time2</v>
      </c>
    </row>
    <row r="546" spans="1:19">
      <c r="A546" s="13" t="s">
        <v>436</v>
      </c>
      <c r="B546" s="13" t="s">
        <v>33</v>
      </c>
      <c r="C546" s="13">
        <v>8</v>
      </c>
      <c r="D546" s="13" t="s">
        <v>41</v>
      </c>
      <c r="E546" s="13">
        <v>1</v>
      </c>
      <c r="F546" s="13" t="s">
        <v>402</v>
      </c>
      <c r="G546" s="13" t="s">
        <v>16</v>
      </c>
      <c r="H546" s="13" t="s">
        <v>405</v>
      </c>
      <c r="I546" s="13">
        <v>11</v>
      </c>
      <c r="J546" s="13">
        <v>3</v>
      </c>
      <c r="K546" s="13">
        <v>2</v>
      </c>
      <c r="O546" s="13" t="s">
        <v>405</v>
      </c>
      <c r="P546" s="13" t="s">
        <v>405</v>
      </c>
      <c r="R546" s="13" t="str">
        <f t="shared" si="16"/>
        <v>chill8</v>
      </c>
      <c r="S546" s="13" t="str">
        <f t="shared" si="17"/>
        <v>time2</v>
      </c>
    </row>
    <row r="547" spans="1:19">
      <c r="A547" s="13" t="s">
        <v>559</v>
      </c>
      <c r="B547" s="13" t="s">
        <v>33</v>
      </c>
      <c r="C547" s="13">
        <v>8</v>
      </c>
      <c r="D547" s="13" t="s">
        <v>41</v>
      </c>
      <c r="E547" s="13">
        <v>6</v>
      </c>
      <c r="F547" s="13" t="s">
        <v>402</v>
      </c>
      <c r="G547" s="13" t="s">
        <v>30</v>
      </c>
      <c r="H547" s="13" t="s">
        <v>407</v>
      </c>
      <c r="I547" s="13">
        <v>52</v>
      </c>
      <c r="J547" s="13">
        <v>4</v>
      </c>
      <c r="K547" s="13">
        <v>7</v>
      </c>
      <c r="O547" s="13" t="s">
        <v>405</v>
      </c>
      <c r="P547" s="13" t="s">
        <v>405</v>
      </c>
      <c r="R547" s="13" t="str">
        <f t="shared" si="16"/>
        <v>chill8</v>
      </c>
      <c r="S547" s="13" t="str">
        <f t="shared" si="17"/>
        <v>time2</v>
      </c>
    </row>
    <row r="548" spans="1:19">
      <c r="A548" s="13" t="s">
        <v>489</v>
      </c>
      <c r="B548" s="13" t="s">
        <v>33</v>
      </c>
      <c r="C548" s="13" t="s">
        <v>36</v>
      </c>
      <c r="D548" s="13" t="s">
        <v>184</v>
      </c>
      <c r="E548" s="13">
        <v>8</v>
      </c>
      <c r="F548" s="13" t="s">
        <v>402</v>
      </c>
      <c r="G548" s="13" t="s">
        <v>16</v>
      </c>
      <c r="H548" s="13" t="s">
        <v>405</v>
      </c>
      <c r="I548" s="13">
        <v>29</v>
      </c>
      <c r="J548" s="13">
        <v>5</v>
      </c>
      <c r="K548" s="13">
        <v>4</v>
      </c>
      <c r="O548" s="13" t="s">
        <v>405</v>
      </c>
      <c r="P548" s="13" t="s">
        <v>405</v>
      </c>
      <c r="R548" s="13" t="str">
        <f t="shared" si="16"/>
        <v>chill8</v>
      </c>
      <c r="S548" s="13" t="str">
        <f t="shared" si="17"/>
        <v>time2</v>
      </c>
    </row>
    <row r="549" spans="1:19">
      <c r="A549" s="13" t="s">
        <v>553</v>
      </c>
      <c r="B549" s="13" t="s">
        <v>33</v>
      </c>
      <c r="C549" s="13" t="s">
        <v>46</v>
      </c>
      <c r="D549" s="13" t="s">
        <v>105</v>
      </c>
      <c r="E549" s="13">
        <v>6</v>
      </c>
      <c r="F549" s="13" t="s">
        <v>402</v>
      </c>
      <c r="G549" s="13" t="s">
        <v>30</v>
      </c>
      <c r="H549" s="13" t="s">
        <v>407</v>
      </c>
      <c r="I549" s="13">
        <v>50</v>
      </c>
      <c r="J549" s="13">
        <v>2</v>
      </c>
      <c r="K549" s="13">
        <v>7</v>
      </c>
      <c r="O549" s="13" t="s">
        <v>405</v>
      </c>
      <c r="P549" s="13" t="s">
        <v>405</v>
      </c>
      <c r="R549" s="13" t="str">
        <f t="shared" si="16"/>
        <v>chill8</v>
      </c>
      <c r="S549" s="13" t="str">
        <f t="shared" si="17"/>
        <v>time2</v>
      </c>
    </row>
    <row r="550" spans="1:19">
      <c r="A550" s="13" t="s">
        <v>431</v>
      </c>
      <c r="B550" s="13" t="s">
        <v>28</v>
      </c>
      <c r="C550" s="13" t="s">
        <v>46</v>
      </c>
      <c r="D550" s="13" t="s">
        <v>99</v>
      </c>
      <c r="E550" s="13">
        <v>12</v>
      </c>
      <c r="F550" s="13" t="s">
        <v>402</v>
      </c>
      <c r="G550" s="13" t="s">
        <v>16</v>
      </c>
      <c r="H550" s="13" t="s">
        <v>405</v>
      </c>
      <c r="I550" s="13">
        <v>9</v>
      </c>
      <c r="J550" s="13">
        <v>1</v>
      </c>
      <c r="K550" s="13">
        <v>2</v>
      </c>
      <c r="L550" s="13">
        <v>5</v>
      </c>
      <c r="M550" s="13">
        <v>1</v>
      </c>
      <c r="O550" s="13" t="s">
        <v>407</v>
      </c>
      <c r="P550" s="12" t="s">
        <v>405</v>
      </c>
      <c r="Q550" s="13">
        <v>12</v>
      </c>
      <c r="R550" s="13" t="str">
        <f t="shared" si="16"/>
        <v>chill8</v>
      </c>
      <c r="S550" s="13" t="str">
        <f t="shared" si="17"/>
        <v>time2</v>
      </c>
    </row>
    <row r="551" spans="1:19">
      <c r="A551" s="13" t="s">
        <v>408</v>
      </c>
      <c r="B551" s="13" t="s">
        <v>33</v>
      </c>
      <c r="C551" s="13" t="s">
        <v>51</v>
      </c>
      <c r="D551" s="13" t="s">
        <v>93</v>
      </c>
      <c r="E551" s="13">
        <v>3</v>
      </c>
      <c r="F551" s="13" t="s">
        <v>402</v>
      </c>
      <c r="G551" s="13" t="s">
        <v>16</v>
      </c>
      <c r="H551" s="13" t="s">
        <v>405</v>
      </c>
      <c r="I551" s="13">
        <v>2</v>
      </c>
      <c r="J551" s="13">
        <v>2</v>
      </c>
      <c r="K551" s="13">
        <v>1</v>
      </c>
      <c r="O551" s="13" t="s">
        <v>405</v>
      </c>
      <c r="P551" s="13" t="s">
        <v>405</v>
      </c>
      <c r="R551" s="13" t="str">
        <f t="shared" si="16"/>
        <v>chill8</v>
      </c>
      <c r="S551" s="13" t="str">
        <f t="shared" si="17"/>
        <v>time2</v>
      </c>
    </row>
    <row r="552" spans="1:19">
      <c r="A552" s="13" t="s">
        <v>538</v>
      </c>
      <c r="B552" s="13" t="s">
        <v>62</v>
      </c>
      <c r="C552" s="13">
        <v>16</v>
      </c>
      <c r="D552" s="13" t="s">
        <v>111</v>
      </c>
      <c r="E552" s="13">
        <v>8</v>
      </c>
      <c r="F552" s="13" t="s">
        <v>402</v>
      </c>
      <c r="G552" s="13" t="s">
        <v>16</v>
      </c>
      <c r="H552" s="13" t="s">
        <v>405</v>
      </c>
      <c r="I552" s="13">
        <v>45</v>
      </c>
      <c r="J552" s="13">
        <v>5</v>
      </c>
      <c r="K552" s="13">
        <v>6</v>
      </c>
      <c r="L552" s="13">
        <v>5</v>
      </c>
      <c r="M552" s="13">
        <v>1</v>
      </c>
      <c r="O552" s="13" t="s">
        <v>407</v>
      </c>
      <c r="P552" s="12" t="s">
        <v>405</v>
      </c>
      <c r="Q552" s="13">
        <v>12</v>
      </c>
      <c r="R552" s="13" t="str">
        <f t="shared" si="16"/>
        <v>chill8</v>
      </c>
      <c r="S552" s="13" t="str">
        <f t="shared" si="17"/>
        <v>time2</v>
      </c>
    </row>
    <row r="553" spans="1:19">
      <c r="A553" s="13" t="s">
        <v>557</v>
      </c>
      <c r="B553" s="13" t="s">
        <v>19</v>
      </c>
      <c r="C553" s="13" t="s">
        <v>36</v>
      </c>
      <c r="D553" s="13" t="s">
        <v>37</v>
      </c>
      <c r="E553" s="13">
        <v>6</v>
      </c>
      <c r="F553" s="13" t="s">
        <v>402</v>
      </c>
      <c r="G553" s="13" t="s">
        <v>30</v>
      </c>
      <c r="H553" s="13" t="s">
        <v>407</v>
      </c>
      <c r="I553" s="13">
        <v>51</v>
      </c>
      <c r="J553" s="13">
        <v>3</v>
      </c>
      <c r="K553" s="13">
        <v>7</v>
      </c>
      <c r="L553" s="13">
        <v>5</v>
      </c>
      <c r="M553" s="13">
        <v>1</v>
      </c>
      <c r="O553" s="13" t="s">
        <v>407</v>
      </c>
      <c r="P553" s="12" t="s">
        <v>405</v>
      </c>
      <c r="Q553" s="13">
        <v>12</v>
      </c>
      <c r="R553" s="13" t="str">
        <f t="shared" si="16"/>
        <v>chill8</v>
      </c>
      <c r="S553" s="13" t="str">
        <f t="shared" si="17"/>
        <v>time2</v>
      </c>
    </row>
    <row r="554" spans="1:19">
      <c r="A554" s="13" t="s">
        <v>536</v>
      </c>
      <c r="B554" s="13" t="s">
        <v>33</v>
      </c>
      <c r="C554" s="13" t="s">
        <v>56</v>
      </c>
      <c r="D554" s="13" t="s">
        <v>137</v>
      </c>
      <c r="E554" s="13">
        <v>11</v>
      </c>
      <c r="F554" s="13" t="s">
        <v>402</v>
      </c>
      <c r="G554" s="13" t="s">
        <v>16</v>
      </c>
      <c r="H554" s="13" t="s">
        <v>405</v>
      </c>
      <c r="I554" s="13">
        <v>44</v>
      </c>
      <c r="J554" s="13">
        <v>4</v>
      </c>
      <c r="K554" s="13">
        <v>6</v>
      </c>
      <c r="O554" s="13" t="s">
        <v>405</v>
      </c>
      <c r="P554" s="13" t="s">
        <v>405</v>
      </c>
      <c r="R554" s="13" t="str">
        <f t="shared" si="16"/>
        <v>chill8</v>
      </c>
      <c r="S554" s="13" t="str">
        <f t="shared" si="17"/>
        <v>time2</v>
      </c>
    </row>
    <row r="555" spans="1:19">
      <c r="A555" s="13" t="s">
        <v>497</v>
      </c>
      <c r="B555" s="13" t="s">
        <v>19</v>
      </c>
      <c r="C555" s="13" t="s">
        <v>89</v>
      </c>
      <c r="D555" s="13" t="s">
        <v>90</v>
      </c>
      <c r="E555" s="13">
        <v>12</v>
      </c>
      <c r="F555" s="13" t="s">
        <v>402</v>
      </c>
      <c r="G555" s="13" t="s">
        <v>30</v>
      </c>
      <c r="H555" s="13" t="s">
        <v>407</v>
      </c>
      <c r="I555" s="13">
        <v>31</v>
      </c>
      <c r="J555" s="13">
        <v>7</v>
      </c>
      <c r="K555" s="13">
        <v>4</v>
      </c>
      <c r="L555" s="13">
        <v>5</v>
      </c>
      <c r="M555" s="13">
        <v>2</v>
      </c>
      <c r="O555" s="13" t="s">
        <v>407</v>
      </c>
      <c r="P555" s="12" t="s">
        <v>405</v>
      </c>
      <c r="Q555" s="13">
        <v>13</v>
      </c>
      <c r="R555" s="13" t="str">
        <f t="shared" si="16"/>
        <v>chill8</v>
      </c>
      <c r="S555" s="13" t="str">
        <f t="shared" si="17"/>
        <v>time2</v>
      </c>
    </row>
    <row r="556" spans="1:19">
      <c r="A556" s="13" t="s">
        <v>558</v>
      </c>
      <c r="B556" s="13" t="s">
        <v>33</v>
      </c>
      <c r="C556" s="13" t="s">
        <v>13</v>
      </c>
      <c r="D556" s="13" t="s">
        <v>34</v>
      </c>
      <c r="E556" s="13">
        <v>12</v>
      </c>
      <c r="F556" s="13" t="s">
        <v>402</v>
      </c>
      <c r="G556" s="13" t="s">
        <v>16</v>
      </c>
      <c r="H556" s="13" t="s">
        <v>405</v>
      </c>
      <c r="I556" s="13">
        <v>52</v>
      </c>
      <c r="J556" s="13">
        <v>4</v>
      </c>
      <c r="K556" s="13">
        <v>7</v>
      </c>
      <c r="O556" s="13" t="s">
        <v>405</v>
      </c>
      <c r="P556" s="13" t="s">
        <v>405</v>
      </c>
      <c r="R556" s="13" t="str">
        <f t="shared" si="16"/>
        <v>chill8</v>
      </c>
      <c r="S556" s="13" t="str">
        <f t="shared" si="17"/>
        <v>time2</v>
      </c>
    </row>
    <row r="557" spans="1:19">
      <c r="A557" s="13" t="s">
        <v>518</v>
      </c>
      <c r="B557" s="13" t="s">
        <v>62</v>
      </c>
      <c r="C557" s="13">
        <v>19</v>
      </c>
      <c r="D557" s="13" t="s">
        <v>127</v>
      </c>
      <c r="E557" s="13">
        <v>11</v>
      </c>
      <c r="F557" s="13" t="s">
        <v>402</v>
      </c>
      <c r="G557" s="13" t="s">
        <v>16</v>
      </c>
      <c r="H557" s="13" t="s">
        <v>405</v>
      </c>
      <c r="I557" s="13">
        <v>38</v>
      </c>
      <c r="J557" s="13">
        <v>6</v>
      </c>
      <c r="K557" s="13">
        <v>5</v>
      </c>
      <c r="L557" s="13">
        <v>5</v>
      </c>
      <c r="M557" s="13">
        <v>2</v>
      </c>
      <c r="O557" s="13" t="s">
        <v>407</v>
      </c>
      <c r="P557" s="12" t="s">
        <v>405</v>
      </c>
      <c r="Q557" s="13">
        <v>13</v>
      </c>
      <c r="R557" s="13" t="str">
        <f t="shared" si="16"/>
        <v>chill8</v>
      </c>
      <c r="S557" s="13" t="str">
        <f t="shared" si="17"/>
        <v>time2</v>
      </c>
    </row>
    <row r="558" spans="1:19">
      <c r="A558" s="13" t="s">
        <v>535</v>
      </c>
      <c r="B558" s="13" t="s">
        <v>43</v>
      </c>
      <c r="C558" s="13">
        <v>21</v>
      </c>
      <c r="D558" s="13" t="s">
        <v>96</v>
      </c>
      <c r="E558" s="13">
        <v>8</v>
      </c>
      <c r="F558" s="13" t="s">
        <v>402</v>
      </c>
      <c r="G558" s="13" t="s">
        <v>16</v>
      </c>
      <c r="H558" s="13" t="s">
        <v>405</v>
      </c>
      <c r="I558" s="13">
        <v>44</v>
      </c>
      <c r="J558" s="13">
        <v>4</v>
      </c>
      <c r="K558" s="13">
        <v>6</v>
      </c>
      <c r="O558" s="13" t="s">
        <v>405</v>
      </c>
      <c r="P558" s="13" t="s">
        <v>405</v>
      </c>
      <c r="R558" s="13" t="str">
        <f t="shared" si="16"/>
        <v>chill8</v>
      </c>
      <c r="S558" s="13" t="str">
        <f t="shared" si="17"/>
        <v>time2</v>
      </c>
    </row>
    <row r="559" spans="1:19">
      <c r="A559" s="13" t="s">
        <v>465</v>
      </c>
      <c r="B559" s="13" t="s">
        <v>43</v>
      </c>
      <c r="C559" s="13">
        <v>22</v>
      </c>
      <c r="D559" s="13" t="s">
        <v>44</v>
      </c>
      <c r="E559" s="13">
        <v>5</v>
      </c>
      <c r="F559" s="13" t="s">
        <v>402</v>
      </c>
      <c r="G559" s="13" t="s">
        <v>16</v>
      </c>
      <c r="H559" s="13" t="s">
        <v>405</v>
      </c>
      <c r="I559" s="13">
        <v>21</v>
      </c>
      <c r="J559" s="13">
        <v>5</v>
      </c>
      <c r="K559" s="13">
        <v>3</v>
      </c>
      <c r="O559" s="13" t="s">
        <v>405</v>
      </c>
      <c r="P559" s="13" t="s">
        <v>405</v>
      </c>
      <c r="R559" s="13" t="str">
        <f t="shared" si="16"/>
        <v>chill8</v>
      </c>
      <c r="S559" s="13" t="str">
        <f t="shared" si="17"/>
        <v>time2</v>
      </c>
    </row>
    <row r="560" spans="1:19">
      <c r="A560" s="13" t="s">
        <v>526</v>
      </c>
      <c r="B560" s="13" t="s">
        <v>33</v>
      </c>
      <c r="C560" s="13">
        <v>7</v>
      </c>
      <c r="D560" s="13" t="s">
        <v>114</v>
      </c>
      <c r="E560" s="13">
        <v>6</v>
      </c>
      <c r="F560" s="13" t="s">
        <v>402</v>
      </c>
      <c r="G560" s="13" t="s">
        <v>16</v>
      </c>
      <c r="H560" s="13" t="s">
        <v>405</v>
      </c>
      <c r="I560" s="13">
        <v>41</v>
      </c>
      <c r="J560" s="13">
        <v>1</v>
      </c>
      <c r="K560" s="13">
        <v>6</v>
      </c>
      <c r="L560" s="13">
        <v>5</v>
      </c>
      <c r="M560" s="13">
        <v>3</v>
      </c>
      <c r="O560" s="13" t="s">
        <v>407</v>
      </c>
      <c r="P560" s="12" t="s">
        <v>405</v>
      </c>
      <c r="Q560" s="13">
        <v>14</v>
      </c>
      <c r="R560" s="13" t="str">
        <f t="shared" si="16"/>
        <v>chill8</v>
      </c>
      <c r="S560" s="13" t="str">
        <f t="shared" si="17"/>
        <v>time2</v>
      </c>
    </row>
    <row r="561" spans="1:19">
      <c r="A561" s="13" t="s">
        <v>544</v>
      </c>
      <c r="B561" s="13" t="s">
        <v>43</v>
      </c>
      <c r="C561" s="13">
        <v>23</v>
      </c>
      <c r="D561" s="13" t="s">
        <v>108</v>
      </c>
      <c r="E561" s="13">
        <v>1</v>
      </c>
      <c r="F561" s="13" t="s">
        <v>402</v>
      </c>
      <c r="G561" s="13" t="s">
        <v>16</v>
      </c>
      <c r="H561" s="13" t="s">
        <v>405</v>
      </c>
      <c r="I561" s="13">
        <v>47</v>
      </c>
      <c r="J561" s="13">
        <v>7</v>
      </c>
      <c r="K561" s="13">
        <v>6</v>
      </c>
      <c r="O561" s="13" t="s">
        <v>405</v>
      </c>
      <c r="P561" s="13" t="s">
        <v>405</v>
      </c>
      <c r="R561" s="13" t="str">
        <f t="shared" si="16"/>
        <v>chill8</v>
      </c>
      <c r="S561" s="13" t="str">
        <f t="shared" si="17"/>
        <v>time2</v>
      </c>
    </row>
    <row r="562" spans="1:19">
      <c r="A562" s="13" t="s">
        <v>539</v>
      </c>
      <c r="B562" s="13" t="s">
        <v>12</v>
      </c>
      <c r="C562" s="13">
        <v>2</v>
      </c>
      <c r="D562" s="13" t="s">
        <v>158</v>
      </c>
      <c r="E562" s="13">
        <v>6</v>
      </c>
      <c r="F562" s="13" t="s">
        <v>402</v>
      </c>
      <c r="G562" s="13" t="s">
        <v>16</v>
      </c>
      <c r="H562" s="13" t="s">
        <v>405</v>
      </c>
      <c r="I562" s="13">
        <v>45</v>
      </c>
      <c r="J562" s="13">
        <v>5</v>
      </c>
      <c r="K562" s="13">
        <v>6</v>
      </c>
      <c r="L562" s="13">
        <v>5</v>
      </c>
      <c r="M562" s="13">
        <v>3</v>
      </c>
      <c r="O562" s="13" t="s">
        <v>407</v>
      </c>
      <c r="P562" s="12" t="s">
        <v>405</v>
      </c>
      <c r="Q562" s="13">
        <v>14</v>
      </c>
      <c r="R562" s="13" t="str">
        <f t="shared" si="16"/>
        <v>chill8</v>
      </c>
      <c r="S562" s="13" t="str">
        <f t="shared" si="17"/>
        <v>time2</v>
      </c>
    </row>
    <row r="563" spans="1:19">
      <c r="A563" s="13" t="s">
        <v>410</v>
      </c>
      <c r="B563" s="13" t="s">
        <v>43</v>
      </c>
      <c r="C563" s="13" t="s">
        <v>46</v>
      </c>
      <c r="D563" s="13" t="s">
        <v>47</v>
      </c>
      <c r="E563" s="13">
        <v>5</v>
      </c>
      <c r="F563" s="13" t="s">
        <v>402</v>
      </c>
      <c r="G563" s="13" t="s">
        <v>30</v>
      </c>
      <c r="H563" s="13" t="s">
        <v>407</v>
      </c>
      <c r="I563" s="13">
        <v>2</v>
      </c>
      <c r="J563" s="13">
        <v>2</v>
      </c>
      <c r="K563" s="13">
        <v>1</v>
      </c>
      <c r="O563" s="13" t="s">
        <v>405</v>
      </c>
      <c r="P563" s="13" t="s">
        <v>405</v>
      </c>
      <c r="R563" s="13" t="str">
        <f t="shared" si="16"/>
        <v>chill8</v>
      </c>
      <c r="S563" s="13" t="str">
        <f t="shared" si="17"/>
        <v>time2</v>
      </c>
    </row>
    <row r="564" spans="1:19">
      <c r="A564" s="13" t="s">
        <v>552</v>
      </c>
      <c r="B564" s="13" t="s">
        <v>43</v>
      </c>
      <c r="C564" s="13" t="s">
        <v>51</v>
      </c>
      <c r="D564" s="13" t="s">
        <v>83</v>
      </c>
      <c r="E564" s="13">
        <v>3</v>
      </c>
      <c r="F564" s="13" t="s">
        <v>402</v>
      </c>
      <c r="G564" s="13" t="s">
        <v>16</v>
      </c>
      <c r="H564" s="13" t="s">
        <v>405</v>
      </c>
      <c r="I564" s="13">
        <v>50</v>
      </c>
      <c r="J564" s="13">
        <v>2</v>
      </c>
      <c r="K564" s="13">
        <v>7</v>
      </c>
      <c r="O564" s="13" t="s">
        <v>405</v>
      </c>
      <c r="P564" s="13" t="s">
        <v>405</v>
      </c>
      <c r="R564" s="13" t="str">
        <f t="shared" si="16"/>
        <v>chill8</v>
      </c>
      <c r="S564" s="13" t="str">
        <f t="shared" si="17"/>
        <v>time2</v>
      </c>
    </row>
    <row r="565" spans="1:19">
      <c r="A565" s="13" t="s">
        <v>515</v>
      </c>
      <c r="B565" s="13" t="s">
        <v>43</v>
      </c>
      <c r="C565" s="13" t="s">
        <v>56</v>
      </c>
      <c r="D565" s="13" t="s">
        <v>57</v>
      </c>
      <c r="E565" s="13">
        <v>9</v>
      </c>
      <c r="F565" s="13" t="s">
        <v>402</v>
      </c>
      <c r="G565" s="13" t="s">
        <v>16</v>
      </c>
      <c r="H565" s="13" t="s">
        <v>405</v>
      </c>
      <c r="I565" s="13">
        <v>37</v>
      </c>
      <c r="J565" s="13">
        <v>5</v>
      </c>
      <c r="K565" s="13">
        <v>5</v>
      </c>
      <c r="O565" s="13" t="s">
        <v>405</v>
      </c>
      <c r="P565" s="13" t="s">
        <v>405</v>
      </c>
      <c r="R565" s="13" t="str">
        <f t="shared" si="16"/>
        <v>chill8</v>
      </c>
      <c r="S565" s="13" t="str">
        <f t="shared" si="17"/>
        <v>time2</v>
      </c>
    </row>
    <row r="566" spans="1:19">
      <c r="A566" s="13" t="s">
        <v>501</v>
      </c>
      <c r="B566" s="13" t="s">
        <v>43</v>
      </c>
      <c r="C566" s="13" t="s">
        <v>13</v>
      </c>
      <c r="D566" s="13" t="s">
        <v>163</v>
      </c>
      <c r="E566" s="13">
        <v>4</v>
      </c>
      <c r="F566" s="13" t="s">
        <v>402</v>
      </c>
      <c r="G566" s="13" t="s">
        <v>16</v>
      </c>
      <c r="H566" s="13" t="s">
        <v>405</v>
      </c>
      <c r="I566" s="13">
        <v>33</v>
      </c>
      <c r="J566" s="13">
        <v>1</v>
      </c>
      <c r="K566" s="13">
        <v>5</v>
      </c>
      <c r="O566" s="13" t="s">
        <v>405</v>
      </c>
      <c r="P566" s="13" t="s">
        <v>405</v>
      </c>
      <c r="R566" s="13" t="str">
        <f t="shared" si="16"/>
        <v>chill8</v>
      </c>
      <c r="S566" s="13" t="str">
        <f t="shared" si="17"/>
        <v>time2</v>
      </c>
    </row>
    <row r="567" spans="1:19">
      <c r="A567" s="13" t="s">
        <v>466</v>
      </c>
      <c r="B567" s="13" t="s">
        <v>12</v>
      </c>
      <c r="C567" s="13">
        <v>1</v>
      </c>
      <c r="D567" s="13" t="s">
        <v>67</v>
      </c>
      <c r="E567" s="13">
        <v>8</v>
      </c>
      <c r="F567" s="13" t="s">
        <v>402</v>
      </c>
      <c r="G567" s="13" t="s">
        <v>22</v>
      </c>
      <c r="H567" s="13" t="s">
        <v>403</v>
      </c>
      <c r="I567" s="13">
        <v>21</v>
      </c>
      <c r="J567" s="13">
        <v>5</v>
      </c>
      <c r="K567" s="13">
        <v>3</v>
      </c>
      <c r="O567" s="13" t="s">
        <v>405</v>
      </c>
      <c r="P567" s="13" t="s">
        <v>405</v>
      </c>
      <c r="R567" s="13" t="str">
        <f t="shared" si="16"/>
        <v>chill8</v>
      </c>
      <c r="S567" s="13" t="str">
        <f t="shared" si="17"/>
        <v>time2</v>
      </c>
    </row>
    <row r="568" spans="1:19">
      <c r="A568" s="13" t="s">
        <v>437</v>
      </c>
      <c r="B568" s="13" t="s">
        <v>12</v>
      </c>
      <c r="C568" s="13">
        <v>8</v>
      </c>
      <c r="D568" s="13" t="s">
        <v>59</v>
      </c>
      <c r="E568" s="13">
        <v>8</v>
      </c>
      <c r="F568" s="13" t="s">
        <v>402</v>
      </c>
      <c r="G568" s="13" t="s">
        <v>22</v>
      </c>
      <c r="H568" s="13" t="s">
        <v>403</v>
      </c>
      <c r="I568" s="13">
        <v>11</v>
      </c>
      <c r="J568" s="13">
        <v>3</v>
      </c>
      <c r="K568" s="13">
        <v>2</v>
      </c>
      <c r="O568" s="13" t="s">
        <v>405</v>
      </c>
      <c r="P568" s="13" t="s">
        <v>405</v>
      </c>
      <c r="R568" s="13" t="str">
        <f t="shared" si="16"/>
        <v>chill8</v>
      </c>
      <c r="S568" s="13" t="str">
        <f t="shared" si="17"/>
        <v>time2</v>
      </c>
    </row>
    <row r="569" spans="1:19">
      <c r="A569" s="13" t="s">
        <v>528</v>
      </c>
      <c r="B569" s="13" t="s">
        <v>12</v>
      </c>
      <c r="C569" s="13">
        <v>8</v>
      </c>
      <c r="D569" s="13" t="s">
        <v>59</v>
      </c>
      <c r="E569" s="13">
        <v>10</v>
      </c>
      <c r="F569" s="13" t="s">
        <v>402</v>
      </c>
      <c r="G569" s="13" t="s">
        <v>16</v>
      </c>
      <c r="H569" s="13" t="s">
        <v>405</v>
      </c>
      <c r="I569" s="13">
        <v>42</v>
      </c>
      <c r="J569" s="13">
        <v>2</v>
      </c>
      <c r="K569" s="13">
        <v>6</v>
      </c>
      <c r="O569" s="13" t="s">
        <v>405</v>
      </c>
      <c r="P569" s="13" t="s">
        <v>405</v>
      </c>
      <c r="R569" s="13" t="str">
        <f t="shared" si="16"/>
        <v>chill8</v>
      </c>
      <c r="S569" s="13" t="str">
        <f t="shared" si="17"/>
        <v>time2</v>
      </c>
    </row>
    <row r="570" spans="1:19">
      <c r="A570" s="13" t="s">
        <v>461</v>
      </c>
      <c r="B570" s="13" t="s">
        <v>12</v>
      </c>
      <c r="C570" s="13" t="s">
        <v>13</v>
      </c>
      <c r="D570" s="13" t="s">
        <v>14</v>
      </c>
      <c r="E570" s="13">
        <v>3</v>
      </c>
      <c r="F570" s="13" t="s">
        <v>402</v>
      </c>
      <c r="G570" s="13" t="s">
        <v>30</v>
      </c>
      <c r="H570" s="13" t="s">
        <v>407</v>
      </c>
      <c r="I570" s="13">
        <v>19</v>
      </c>
      <c r="J570" s="13">
        <v>3</v>
      </c>
      <c r="K570" s="13">
        <v>3</v>
      </c>
      <c r="O570" s="13" t="s">
        <v>405</v>
      </c>
      <c r="P570" s="13" t="s">
        <v>405</v>
      </c>
      <c r="R570" s="13" t="str">
        <f t="shared" si="16"/>
        <v>chill8</v>
      </c>
      <c r="S570" s="13" t="str">
        <f t="shared" si="17"/>
        <v>time2</v>
      </c>
    </row>
    <row r="571" spans="1:19">
      <c r="A571" s="13" t="s">
        <v>414</v>
      </c>
      <c r="B571" s="13" t="s">
        <v>28</v>
      </c>
      <c r="C571" s="13">
        <v>5</v>
      </c>
      <c r="D571" s="13" t="s">
        <v>116</v>
      </c>
      <c r="E571" s="13">
        <v>12</v>
      </c>
      <c r="F571" s="13" t="s">
        <v>402</v>
      </c>
      <c r="G571" s="13" t="s">
        <v>30</v>
      </c>
      <c r="H571" s="13" t="s">
        <v>407</v>
      </c>
      <c r="I571" s="13">
        <v>4</v>
      </c>
      <c r="J571" s="13">
        <v>4</v>
      </c>
      <c r="K571" s="13">
        <v>1</v>
      </c>
      <c r="O571" s="13" t="s">
        <v>407</v>
      </c>
      <c r="P571" s="13" t="s">
        <v>407</v>
      </c>
      <c r="R571" s="13" t="str">
        <f t="shared" si="16"/>
        <v>chill8</v>
      </c>
      <c r="S571" s="13" t="str">
        <f t="shared" si="17"/>
        <v>time3</v>
      </c>
    </row>
    <row r="572" spans="1:19">
      <c r="A572" s="13" t="s">
        <v>441</v>
      </c>
      <c r="B572" s="13" t="s">
        <v>28</v>
      </c>
      <c r="C572" s="13">
        <v>6</v>
      </c>
      <c r="D572" s="13" t="s">
        <v>29</v>
      </c>
      <c r="E572" s="13">
        <v>12</v>
      </c>
      <c r="F572" s="13" t="s">
        <v>402</v>
      </c>
      <c r="G572" s="13" t="s">
        <v>30</v>
      </c>
      <c r="H572" s="13" t="s">
        <v>407</v>
      </c>
      <c r="I572" s="13">
        <v>13</v>
      </c>
      <c r="J572" s="13">
        <v>5</v>
      </c>
      <c r="K572" s="13">
        <v>2</v>
      </c>
      <c r="O572" s="13" t="s">
        <v>407</v>
      </c>
      <c r="P572" s="13" t="s">
        <v>407</v>
      </c>
      <c r="R572" s="13" t="str">
        <f t="shared" si="16"/>
        <v>chill8</v>
      </c>
      <c r="S572" s="13" t="str">
        <f t="shared" si="17"/>
        <v>time3</v>
      </c>
    </row>
    <row r="573" spans="1:19">
      <c r="A573" s="13" t="s">
        <v>450</v>
      </c>
      <c r="B573" s="13" t="s">
        <v>28</v>
      </c>
      <c r="C573" s="13">
        <v>7</v>
      </c>
      <c r="D573" s="13" t="s">
        <v>73</v>
      </c>
      <c r="E573" s="13">
        <v>5</v>
      </c>
      <c r="F573" s="13" t="s">
        <v>402</v>
      </c>
      <c r="G573" s="13" t="s">
        <v>30</v>
      </c>
      <c r="H573" s="13" t="s">
        <v>407</v>
      </c>
      <c r="I573" s="13">
        <v>16</v>
      </c>
      <c r="J573" s="13">
        <v>8</v>
      </c>
      <c r="K573" s="13">
        <v>2</v>
      </c>
      <c r="O573" s="13" t="s">
        <v>407</v>
      </c>
      <c r="P573" s="13" t="s">
        <v>407</v>
      </c>
      <c r="R573" s="13" t="str">
        <f t="shared" si="16"/>
        <v>chill8</v>
      </c>
      <c r="S573" s="13" t="str">
        <f t="shared" si="17"/>
        <v>time3</v>
      </c>
    </row>
    <row r="574" spans="1:19">
      <c r="A574" s="13" t="s">
        <v>444</v>
      </c>
      <c r="B574" s="13" t="s">
        <v>28</v>
      </c>
      <c r="C574" s="13">
        <v>9</v>
      </c>
      <c r="D574" s="13" t="s">
        <v>155</v>
      </c>
      <c r="E574" s="13">
        <v>6</v>
      </c>
      <c r="F574" s="13" t="s">
        <v>402</v>
      </c>
      <c r="G574" s="13" t="s">
        <v>30</v>
      </c>
      <c r="H574" s="13" t="s">
        <v>407</v>
      </c>
      <c r="I574" s="13">
        <v>14</v>
      </c>
      <c r="J574" s="13">
        <v>6</v>
      </c>
      <c r="K574" s="13">
        <v>2</v>
      </c>
      <c r="N574" s="17"/>
      <c r="O574" s="13" t="s">
        <v>407</v>
      </c>
      <c r="P574" s="13" t="s">
        <v>407</v>
      </c>
      <c r="R574" s="13" t="str">
        <f t="shared" si="16"/>
        <v>chill8</v>
      </c>
      <c r="S574" s="13" t="str">
        <f t="shared" si="17"/>
        <v>time3</v>
      </c>
    </row>
    <row r="575" spans="1:19">
      <c r="A575" s="13" t="s">
        <v>417</v>
      </c>
      <c r="B575" s="13" t="s">
        <v>28</v>
      </c>
      <c r="C575" s="13">
        <v>99</v>
      </c>
      <c r="D575" s="13" t="s">
        <v>131</v>
      </c>
      <c r="E575" s="13">
        <v>10</v>
      </c>
      <c r="F575" s="13" t="s">
        <v>402</v>
      </c>
      <c r="G575" s="13" t="s">
        <v>30</v>
      </c>
      <c r="H575" s="13" t="s">
        <v>407</v>
      </c>
      <c r="I575" s="13">
        <v>5</v>
      </c>
      <c r="J575" s="13">
        <v>5</v>
      </c>
      <c r="K575" s="13">
        <v>1</v>
      </c>
      <c r="O575" s="13" t="s">
        <v>407</v>
      </c>
      <c r="P575" s="13" t="s">
        <v>407</v>
      </c>
      <c r="R575" s="13" t="str">
        <f t="shared" si="16"/>
        <v>chill8</v>
      </c>
      <c r="S575" s="13" t="str">
        <f t="shared" si="17"/>
        <v>time3</v>
      </c>
    </row>
    <row r="576" spans="1:19">
      <c r="A576" s="13" t="s">
        <v>525</v>
      </c>
      <c r="B576" s="13" t="s">
        <v>28</v>
      </c>
      <c r="C576" s="13" t="s">
        <v>36</v>
      </c>
      <c r="D576" s="13" t="s">
        <v>54</v>
      </c>
      <c r="E576" s="13">
        <v>12</v>
      </c>
      <c r="F576" s="13" t="s">
        <v>402</v>
      </c>
      <c r="G576" s="13" t="s">
        <v>30</v>
      </c>
      <c r="H576" s="13" t="s">
        <v>407</v>
      </c>
      <c r="I576" s="13">
        <v>41</v>
      </c>
      <c r="J576" s="13">
        <v>1</v>
      </c>
      <c r="K576" s="13">
        <v>6</v>
      </c>
      <c r="O576" s="13" t="s">
        <v>407</v>
      </c>
      <c r="P576" s="13" t="s">
        <v>407</v>
      </c>
      <c r="R576" s="13" t="str">
        <f t="shared" si="16"/>
        <v>chill8</v>
      </c>
      <c r="S576" s="13" t="str">
        <f t="shared" si="17"/>
        <v>time3</v>
      </c>
    </row>
    <row r="577" spans="1:19">
      <c r="A577" s="13" t="s">
        <v>516</v>
      </c>
      <c r="B577" s="13" t="s">
        <v>28</v>
      </c>
      <c r="C577" s="13" t="s">
        <v>46</v>
      </c>
      <c r="D577" s="13" t="s">
        <v>99</v>
      </c>
      <c r="E577" s="13">
        <v>8</v>
      </c>
      <c r="F577" s="13" t="s">
        <v>402</v>
      </c>
      <c r="G577" s="13" t="s">
        <v>30</v>
      </c>
      <c r="H577" s="13" t="s">
        <v>407</v>
      </c>
      <c r="I577" s="13">
        <v>38</v>
      </c>
      <c r="J577" s="13">
        <v>6</v>
      </c>
      <c r="K577" s="13">
        <v>5</v>
      </c>
      <c r="O577" s="13" t="s">
        <v>407</v>
      </c>
      <c r="P577" s="13" t="s">
        <v>407</v>
      </c>
      <c r="R577" s="13" t="str">
        <f t="shared" si="16"/>
        <v>chill8</v>
      </c>
      <c r="S577" s="13" t="str">
        <f t="shared" si="17"/>
        <v>time3</v>
      </c>
    </row>
    <row r="578" spans="1:19">
      <c r="A578" s="13" t="s">
        <v>537</v>
      </c>
      <c r="B578" s="13" t="s">
        <v>28</v>
      </c>
      <c r="C578" s="13" t="s">
        <v>51</v>
      </c>
      <c r="D578" s="13" t="s">
        <v>123</v>
      </c>
      <c r="E578" s="13">
        <v>8</v>
      </c>
      <c r="F578" s="13" t="s">
        <v>402</v>
      </c>
      <c r="G578" s="13" t="s">
        <v>30</v>
      </c>
      <c r="H578" s="13" t="s">
        <v>407</v>
      </c>
      <c r="I578" s="13">
        <v>45</v>
      </c>
      <c r="J578" s="13">
        <v>5</v>
      </c>
      <c r="K578" s="13">
        <v>6</v>
      </c>
      <c r="O578" s="13" t="s">
        <v>407</v>
      </c>
      <c r="P578" s="13" t="s">
        <v>407</v>
      </c>
      <c r="R578" s="13" t="str">
        <f t="shared" si="16"/>
        <v>chill8</v>
      </c>
      <c r="S578" s="13" t="str">
        <f t="shared" si="17"/>
        <v>time3</v>
      </c>
    </row>
    <row r="579" spans="1:19">
      <c r="A579" s="13" t="s">
        <v>442</v>
      </c>
      <c r="B579" s="13" t="s">
        <v>62</v>
      </c>
      <c r="C579" s="13">
        <v>16</v>
      </c>
      <c r="D579" s="13" t="s">
        <v>111</v>
      </c>
      <c r="E579" s="13">
        <v>5</v>
      </c>
      <c r="F579" s="13" t="s">
        <v>402</v>
      </c>
      <c r="G579" s="13" t="s">
        <v>22</v>
      </c>
      <c r="H579" s="13" t="s">
        <v>403</v>
      </c>
      <c r="I579" s="13">
        <v>13</v>
      </c>
      <c r="J579" s="13">
        <v>5</v>
      </c>
      <c r="K579" s="13">
        <v>2</v>
      </c>
      <c r="O579" s="13" t="s">
        <v>407</v>
      </c>
      <c r="P579" s="13" t="s">
        <v>407</v>
      </c>
      <c r="R579" s="13" t="str">
        <f t="shared" ref="R579:R625" si="18">CONCATENATE("chill",LEFT(P579,1))</f>
        <v>chill8</v>
      </c>
      <c r="S579" s="13" t="str">
        <f t="shared" ref="S579:S625" si="19">CONCATENATE("time",RIGHT(P579,1))</f>
        <v>time3</v>
      </c>
    </row>
    <row r="580" spans="1:19">
      <c r="A580" s="13" t="s">
        <v>452</v>
      </c>
      <c r="B580" s="13" t="s">
        <v>62</v>
      </c>
      <c r="C580" s="13">
        <v>19</v>
      </c>
      <c r="D580" s="13" t="s">
        <v>127</v>
      </c>
      <c r="E580" s="13">
        <v>5</v>
      </c>
      <c r="F580" s="13" t="s">
        <v>402</v>
      </c>
      <c r="G580" s="13" t="s">
        <v>30</v>
      </c>
      <c r="H580" s="13" t="s">
        <v>407</v>
      </c>
      <c r="I580" s="13">
        <v>16</v>
      </c>
      <c r="J580" s="13">
        <v>8</v>
      </c>
      <c r="K580" s="13">
        <v>2</v>
      </c>
      <c r="O580" s="13" t="s">
        <v>407</v>
      </c>
      <c r="P580" s="13" t="s">
        <v>407</v>
      </c>
      <c r="R580" s="13" t="str">
        <f t="shared" si="18"/>
        <v>chill8</v>
      </c>
      <c r="S580" s="13" t="str">
        <f t="shared" si="19"/>
        <v>time3</v>
      </c>
    </row>
    <row r="581" spans="1:19">
      <c r="A581" s="13" t="s">
        <v>413</v>
      </c>
      <c r="B581" s="13" t="s">
        <v>62</v>
      </c>
      <c r="C581" s="13">
        <v>22</v>
      </c>
      <c r="D581" s="13" t="s">
        <v>141</v>
      </c>
      <c r="E581" s="13">
        <v>1</v>
      </c>
      <c r="F581" s="13" t="s">
        <v>402</v>
      </c>
      <c r="G581" s="13" t="s">
        <v>16</v>
      </c>
      <c r="H581" s="13" t="s">
        <v>405</v>
      </c>
      <c r="I581" s="13">
        <v>3</v>
      </c>
      <c r="J581" s="13">
        <v>3</v>
      </c>
      <c r="K581" s="13">
        <v>1</v>
      </c>
      <c r="O581" s="13" t="s">
        <v>407</v>
      </c>
      <c r="P581" s="13" t="s">
        <v>407</v>
      </c>
      <c r="R581" s="13" t="str">
        <f t="shared" si="18"/>
        <v>chill8</v>
      </c>
      <c r="S581" s="13" t="str">
        <f t="shared" si="19"/>
        <v>time3</v>
      </c>
    </row>
    <row r="582" spans="1:19">
      <c r="A582" s="13" t="s">
        <v>420</v>
      </c>
      <c r="B582" s="13" t="s">
        <v>62</v>
      </c>
      <c r="C582" s="13">
        <v>22</v>
      </c>
      <c r="D582" s="13" t="s">
        <v>141</v>
      </c>
      <c r="E582" s="13">
        <v>9</v>
      </c>
      <c r="F582" s="13" t="s">
        <v>402</v>
      </c>
      <c r="G582" s="13" t="s">
        <v>30</v>
      </c>
      <c r="H582" s="13" t="s">
        <v>407</v>
      </c>
      <c r="I582" s="13">
        <v>6</v>
      </c>
      <c r="J582" s="13">
        <v>6</v>
      </c>
      <c r="K582" s="13">
        <v>1</v>
      </c>
      <c r="O582" s="13" t="s">
        <v>407</v>
      </c>
      <c r="P582" s="13" t="s">
        <v>407</v>
      </c>
      <c r="R582" s="13" t="str">
        <f t="shared" si="18"/>
        <v>chill8</v>
      </c>
      <c r="S582" s="13" t="str">
        <f t="shared" si="19"/>
        <v>time3</v>
      </c>
    </row>
    <row r="583" spans="1:19">
      <c r="A583" s="13" t="s">
        <v>481</v>
      </c>
      <c r="B583" s="13" t="s">
        <v>62</v>
      </c>
      <c r="C583" s="13" t="s">
        <v>51</v>
      </c>
      <c r="D583" s="13" t="s">
        <v>81</v>
      </c>
      <c r="E583" s="13">
        <v>2</v>
      </c>
      <c r="F583" s="13" t="s">
        <v>402</v>
      </c>
      <c r="G583" s="13" t="s">
        <v>22</v>
      </c>
      <c r="H583" s="13" t="s">
        <v>403</v>
      </c>
      <c r="I583" s="13">
        <v>26</v>
      </c>
      <c r="J583" s="13">
        <v>2</v>
      </c>
      <c r="K583" s="13">
        <v>4</v>
      </c>
      <c r="O583" s="13" t="s">
        <v>407</v>
      </c>
      <c r="P583" s="13" t="s">
        <v>407</v>
      </c>
      <c r="R583" s="13" t="str">
        <f t="shared" si="18"/>
        <v>chill8</v>
      </c>
      <c r="S583" s="13" t="str">
        <f t="shared" si="19"/>
        <v>time3</v>
      </c>
    </row>
    <row r="584" spans="1:19">
      <c r="A584" s="13" t="s">
        <v>495</v>
      </c>
      <c r="B584" s="13" t="s">
        <v>62</v>
      </c>
      <c r="C584" s="13" t="s">
        <v>51</v>
      </c>
      <c r="D584" s="13" t="s">
        <v>81</v>
      </c>
      <c r="E584" s="13">
        <v>12</v>
      </c>
      <c r="F584" s="13" t="s">
        <v>402</v>
      </c>
      <c r="G584" s="13" t="s">
        <v>30</v>
      </c>
      <c r="H584" s="13" t="s">
        <v>407</v>
      </c>
      <c r="I584" s="13">
        <v>31</v>
      </c>
      <c r="J584" s="13">
        <v>7</v>
      </c>
      <c r="K584" s="13">
        <v>4</v>
      </c>
      <c r="O584" s="13" t="s">
        <v>407</v>
      </c>
      <c r="P584" s="13" t="s">
        <v>407</v>
      </c>
      <c r="R584" s="13" t="str">
        <f t="shared" si="18"/>
        <v>chill8</v>
      </c>
      <c r="S584" s="13" t="str">
        <f t="shared" si="19"/>
        <v>time3</v>
      </c>
    </row>
    <row r="585" spans="1:19">
      <c r="A585" s="13" t="s">
        <v>455</v>
      </c>
      <c r="B585" s="13" t="s">
        <v>25</v>
      </c>
      <c r="C585" s="13">
        <v>2</v>
      </c>
      <c r="D585" s="13" t="s">
        <v>26</v>
      </c>
      <c r="E585" s="13">
        <v>11</v>
      </c>
      <c r="F585" s="13" t="s">
        <v>402</v>
      </c>
      <c r="G585" s="13" t="s">
        <v>22</v>
      </c>
      <c r="H585" s="13" t="s">
        <v>403</v>
      </c>
      <c r="I585" s="13">
        <v>17</v>
      </c>
      <c r="J585" s="13">
        <v>1</v>
      </c>
      <c r="K585" s="13">
        <v>3</v>
      </c>
      <c r="O585" s="13" t="s">
        <v>407</v>
      </c>
      <c r="P585" s="13" t="s">
        <v>407</v>
      </c>
      <c r="R585" s="13" t="str">
        <f t="shared" si="18"/>
        <v>chill8</v>
      </c>
      <c r="S585" s="13" t="str">
        <f t="shared" si="19"/>
        <v>time3</v>
      </c>
    </row>
    <row r="586" spans="1:19">
      <c r="A586" s="13" t="s">
        <v>476</v>
      </c>
      <c r="B586" s="13" t="s">
        <v>25</v>
      </c>
      <c r="C586" s="13">
        <v>3</v>
      </c>
      <c r="D586" s="13" t="s">
        <v>87</v>
      </c>
      <c r="E586" s="13">
        <v>7</v>
      </c>
      <c r="F586" s="13" t="s">
        <v>402</v>
      </c>
      <c r="G586" s="13" t="s">
        <v>22</v>
      </c>
      <c r="H586" s="13" t="s">
        <v>403</v>
      </c>
      <c r="I586" s="13">
        <v>24</v>
      </c>
      <c r="J586" s="13">
        <v>8</v>
      </c>
      <c r="K586" s="13">
        <v>3</v>
      </c>
      <c r="O586" s="13" t="s">
        <v>407</v>
      </c>
      <c r="P586" s="13" t="s">
        <v>407</v>
      </c>
      <c r="R586" s="13" t="str">
        <f t="shared" si="18"/>
        <v>chill8</v>
      </c>
      <c r="S586" s="13" t="str">
        <f t="shared" si="19"/>
        <v>time3</v>
      </c>
    </row>
    <row r="587" spans="1:19">
      <c r="A587" s="13" t="s">
        <v>416</v>
      </c>
      <c r="B587" s="13" t="s">
        <v>25</v>
      </c>
      <c r="C587" s="13">
        <v>3</v>
      </c>
      <c r="D587" s="13" t="s">
        <v>87</v>
      </c>
      <c r="E587" s="13">
        <v>4</v>
      </c>
      <c r="F587" s="13" t="s">
        <v>402</v>
      </c>
      <c r="G587" s="13" t="s">
        <v>16</v>
      </c>
      <c r="H587" s="13" t="s">
        <v>405</v>
      </c>
      <c r="I587" s="13">
        <v>4</v>
      </c>
      <c r="J587" s="13">
        <v>4</v>
      </c>
      <c r="K587" s="13">
        <v>1</v>
      </c>
      <c r="O587" s="13" t="s">
        <v>407</v>
      </c>
      <c r="P587" s="13" t="s">
        <v>407</v>
      </c>
      <c r="R587" s="13" t="str">
        <f t="shared" si="18"/>
        <v>chill8</v>
      </c>
      <c r="S587" s="13" t="str">
        <f t="shared" si="19"/>
        <v>time3</v>
      </c>
    </row>
    <row r="588" spans="1:19">
      <c r="A588" s="13" t="s">
        <v>527</v>
      </c>
      <c r="B588" s="13" t="s">
        <v>25</v>
      </c>
      <c r="C588" s="13">
        <v>10</v>
      </c>
      <c r="D588" s="13" t="s">
        <v>152</v>
      </c>
      <c r="E588" s="13">
        <v>4</v>
      </c>
      <c r="F588" s="13" t="s">
        <v>402</v>
      </c>
      <c r="G588" s="13" t="s">
        <v>16</v>
      </c>
      <c r="H588" s="13" t="s">
        <v>405</v>
      </c>
      <c r="I588" s="13">
        <v>41</v>
      </c>
      <c r="J588" s="13">
        <v>1</v>
      </c>
      <c r="K588" s="13">
        <v>6</v>
      </c>
      <c r="O588" s="13" t="s">
        <v>407</v>
      </c>
      <c r="P588" s="13" t="s">
        <v>407</v>
      </c>
      <c r="R588" s="13" t="str">
        <f t="shared" si="18"/>
        <v>chill8</v>
      </c>
      <c r="S588" s="13" t="str">
        <f t="shared" si="19"/>
        <v>time3</v>
      </c>
    </row>
    <row r="589" spans="1:19">
      <c r="A589" s="13" t="s">
        <v>412</v>
      </c>
      <c r="B589" s="13" t="s">
        <v>25</v>
      </c>
      <c r="C589" s="13">
        <v>13</v>
      </c>
      <c r="D589" s="13" t="s">
        <v>103</v>
      </c>
      <c r="E589" s="13">
        <v>2</v>
      </c>
      <c r="F589" s="13" t="s">
        <v>402</v>
      </c>
      <c r="G589" s="13" t="s">
        <v>22</v>
      </c>
      <c r="H589" s="13" t="s">
        <v>403</v>
      </c>
      <c r="I589" s="13">
        <v>3</v>
      </c>
      <c r="J589" s="13">
        <v>3</v>
      </c>
      <c r="K589" s="13">
        <v>1</v>
      </c>
      <c r="O589" s="13" t="s">
        <v>407</v>
      </c>
      <c r="P589" s="13" t="s">
        <v>407</v>
      </c>
      <c r="R589" s="13" t="str">
        <f t="shared" si="18"/>
        <v>chill8</v>
      </c>
      <c r="S589" s="13" t="str">
        <f t="shared" si="19"/>
        <v>time3</v>
      </c>
    </row>
    <row r="590" spans="1:19">
      <c r="A590" s="13" t="s">
        <v>419</v>
      </c>
      <c r="B590" s="13" t="s">
        <v>25</v>
      </c>
      <c r="C590" s="13" t="s">
        <v>36</v>
      </c>
      <c r="D590" s="13" t="s">
        <v>71</v>
      </c>
      <c r="E590" s="13">
        <v>8</v>
      </c>
      <c r="F590" s="13" t="s">
        <v>402</v>
      </c>
      <c r="G590" s="13" t="s">
        <v>30</v>
      </c>
      <c r="H590" s="13" t="s">
        <v>407</v>
      </c>
      <c r="I590" s="13">
        <v>5</v>
      </c>
      <c r="J590" s="13">
        <v>5</v>
      </c>
      <c r="K590" s="13">
        <v>1</v>
      </c>
      <c r="O590" s="13" t="s">
        <v>407</v>
      </c>
      <c r="P590" s="13" t="s">
        <v>407</v>
      </c>
      <c r="R590" s="13" t="str">
        <f t="shared" si="18"/>
        <v>chill8</v>
      </c>
      <c r="S590" s="13" t="str">
        <f t="shared" si="19"/>
        <v>time3</v>
      </c>
    </row>
    <row r="591" spans="1:19">
      <c r="A591" s="13" t="s">
        <v>482</v>
      </c>
      <c r="B591" s="13" t="s">
        <v>25</v>
      </c>
      <c r="C591" s="13" t="s">
        <v>46</v>
      </c>
      <c r="D591" s="13" t="s">
        <v>129</v>
      </c>
      <c r="E591" s="13">
        <v>1</v>
      </c>
      <c r="F591" s="13" t="s">
        <v>402</v>
      </c>
      <c r="G591" s="13" t="s">
        <v>22</v>
      </c>
      <c r="H591" s="13" t="s">
        <v>403</v>
      </c>
      <c r="I591" s="13">
        <v>26</v>
      </c>
      <c r="J591" s="13">
        <v>2</v>
      </c>
      <c r="K591" s="13">
        <v>4</v>
      </c>
      <c r="O591" s="13" t="s">
        <v>407</v>
      </c>
      <c r="P591" s="13" t="s">
        <v>407</v>
      </c>
      <c r="R591" s="13" t="str">
        <f t="shared" si="18"/>
        <v>chill8</v>
      </c>
      <c r="S591" s="13" t="str">
        <f t="shared" si="19"/>
        <v>time3</v>
      </c>
    </row>
    <row r="592" spans="1:19">
      <c r="A592" s="13" t="s">
        <v>521</v>
      </c>
      <c r="B592" s="13" t="s">
        <v>25</v>
      </c>
      <c r="C592" s="13" t="s">
        <v>51</v>
      </c>
      <c r="D592" s="13" t="s">
        <v>65</v>
      </c>
      <c r="E592" s="13">
        <v>10</v>
      </c>
      <c r="F592" s="13" t="s">
        <v>402</v>
      </c>
      <c r="G592" s="13" t="s">
        <v>22</v>
      </c>
      <c r="H592" s="13" t="s">
        <v>403</v>
      </c>
      <c r="I592" s="13">
        <v>39</v>
      </c>
      <c r="J592" s="13">
        <v>7</v>
      </c>
      <c r="K592" s="13">
        <v>5</v>
      </c>
      <c r="O592" s="13" t="s">
        <v>407</v>
      </c>
      <c r="P592" s="13" t="s">
        <v>407</v>
      </c>
      <c r="R592" s="13" t="str">
        <f t="shared" si="18"/>
        <v>chill8</v>
      </c>
      <c r="S592" s="13" t="str">
        <f t="shared" si="19"/>
        <v>time3</v>
      </c>
    </row>
    <row r="593" spans="1:19">
      <c r="A593" s="13" t="s">
        <v>422</v>
      </c>
      <c r="B593" s="13" t="s">
        <v>19</v>
      </c>
      <c r="C593" s="13" t="s">
        <v>36</v>
      </c>
      <c r="D593" s="13" t="s">
        <v>37</v>
      </c>
      <c r="E593" s="13">
        <v>10</v>
      </c>
      <c r="F593" s="13" t="s">
        <v>402</v>
      </c>
      <c r="G593" s="13" t="s">
        <v>22</v>
      </c>
      <c r="H593" s="13" t="s">
        <v>403</v>
      </c>
      <c r="I593" s="13">
        <v>6</v>
      </c>
      <c r="J593" s="13">
        <v>6</v>
      </c>
      <c r="K593" s="13">
        <v>1</v>
      </c>
      <c r="O593" s="13" t="s">
        <v>407</v>
      </c>
      <c r="P593" s="13" t="s">
        <v>407</v>
      </c>
      <c r="R593" s="13" t="str">
        <f t="shared" si="18"/>
        <v>chill8</v>
      </c>
      <c r="S593" s="13" t="str">
        <f t="shared" si="19"/>
        <v>time3</v>
      </c>
    </row>
    <row r="594" spans="1:19">
      <c r="A594" s="13" t="s">
        <v>418</v>
      </c>
      <c r="B594" s="13" t="s">
        <v>19</v>
      </c>
      <c r="C594" s="13" t="s">
        <v>46</v>
      </c>
      <c r="D594" s="13" t="s">
        <v>85</v>
      </c>
      <c r="E594" s="13">
        <v>3</v>
      </c>
      <c r="F594" s="13" t="s">
        <v>402</v>
      </c>
      <c r="G594" s="13" t="s">
        <v>30</v>
      </c>
      <c r="H594" s="13" t="s">
        <v>407</v>
      </c>
      <c r="I594" s="13">
        <v>5</v>
      </c>
      <c r="J594" s="13">
        <v>5</v>
      </c>
      <c r="K594" s="13">
        <v>1</v>
      </c>
      <c r="O594" s="13" t="s">
        <v>407</v>
      </c>
      <c r="P594" s="13" t="s">
        <v>407</v>
      </c>
      <c r="R594" s="13" t="str">
        <f t="shared" si="18"/>
        <v>chill8</v>
      </c>
      <c r="S594" s="13" t="str">
        <f t="shared" si="19"/>
        <v>time3</v>
      </c>
    </row>
    <row r="595" spans="1:19">
      <c r="A595" s="13" t="s">
        <v>506</v>
      </c>
      <c r="B595" s="13" t="s">
        <v>19</v>
      </c>
      <c r="C595" s="13" t="s">
        <v>51</v>
      </c>
      <c r="D595" s="13" t="s">
        <v>52</v>
      </c>
      <c r="E595" s="13">
        <v>9</v>
      </c>
      <c r="F595" s="13" t="s">
        <v>402</v>
      </c>
      <c r="G595" s="13" t="s">
        <v>30</v>
      </c>
      <c r="H595" s="13" t="s">
        <v>407</v>
      </c>
      <c r="I595" s="13">
        <v>34</v>
      </c>
      <c r="J595" s="13">
        <v>2</v>
      </c>
      <c r="K595" s="13">
        <v>5</v>
      </c>
      <c r="O595" s="13" t="s">
        <v>407</v>
      </c>
      <c r="P595" s="13" t="s">
        <v>407</v>
      </c>
      <c r="R595" s="13" t="str">
        <f t="shared" si="18"/>
        <v>chill8</v>
      </c>
      <c r="S595" s="13" t="str">
        <f t="shared" si="19"/>
        <v>time3</v>
      </c>
    </row>
    <row r="596" spans="1:19">
      <c r="A596" s="13" t="s">
        <v>454</v>
      </c>
      <c r="B596" s="13" t="s">
        <v>19</v>
      </c>
      <c r="C596" s="13" t="s">
        <v>13</v>
      </c>
      <c r="D596" s="13" t="s">
        <v>39</v>
      </c>
      <c r="E596" s="13">
        <v>11</v>
      </c>
      <c r="F596" s="13" t="s">
        <v>402</v>
      </c>
      <c r="G596" s="13" t="s">
        <v>22</v>
      </c>
      <c r="H596" s="13" t="s">
        <v>403</v>
      </c>
      <c r="I596" s="13">
        <v>17</v>
      </c>
      <c r="J596" s="13">
        <v>1</v>
      </c>
      <c r="K596" s="13">
        <v>3</v>
      </c>
      <c r="O596" s="13" t="s">
        <v>407</v>
      </c>
      <c r="P596" s="13" t="s">
        <v>407</v>
      </c>
      <c r="R596" s="13" t="str">
        <f t="shared" si="18"/>
        <v>chill8</v>
      </c>
      <c r="S596" s="13" t="str">
        <f t="shared" si="19"/>
        <v>time3</v>
      </c>
    </row>
    <row r="597" spans="1:19">
      <c r="A597" s="13" t="s">
        <v>520</v>
      </c>
      <c r="B597" s="13" t="s">
        <v>19</v>
      </c>
      <c r="C597" s="13" t="s">
        <v>20</v>
      </c>
      <c r="D597" s="13" t="s">
        <v>21</v>
      </c>
      <c r="E597" s="13">
        <v>11</v>
      </c>
      <c r="F597" s="13" t="s">
        <v>402</v>
      </c>
      <c r="G597" s="13" t="s">
        <v>30</v>
      </c>
      <c r="H597" s="13" t="s">
        <v>407</v>
      </c>
      <c r="I597" s="13">
        <v>39</v>
      </c>
      <c r="J597" s="13">
        <v>7</v>
      </c>
      <c r="K597" s="13">
        <v>5</v>
      </c>
      <c r="O597" s="13" t="s">
        <v>407</v>
      </c>
      <c r="P597" s="13" t="s">
        <v>407</v>
      </c>
      <c r="R597" s="13" t="str">
        <f t="shared" si="18"/>
        <v>chill8</v>
      </c>
      <c r="S597" s="13" t="str">
        <f t="shared" si="19"/>
        <v>time3</v>
      </c>
    </row>
    <row r="598" spans="1:19">
      <c r="A598" s="13" t="s">
        <v>470</v>
      </c>
      <c r="B598" s="13" t="s">
        <v>19</v>
      </c>
      <c r="C598" s="13" t="s">
        <v>78</v>
      </c>
      <c r="D598" s="13" t="s">
        <v>79</v>
      </c>
      <c r="E598" s="13">
        <v>2</v>
      </c>
      <c r="F598" s="13" t="s">
        <v>402</v>
      </c>
      <c r="G598" s="13" t="s">
        <v>16</v>
      </c>
      <c r="H598" s="13" t="s">
        <v>405</v>
      </c>
      <c r="I598" s="13">
        <v>22</v>
      </c>
      <c r="J598" s="13">
        <v>6</v>
      </c>
      <c r="K598" s="13">
        <v>3</v>
      </c>
      <c r="O598" s="13" t="s">
        <v>407</v>
      </c>
      <c r="P598" s="13" t="s">
        <v>407</v>
      </c>
      <c r="R598" s="13" t="str">
        <f t="shared" si="18"/>
        <v>chill8</v>
      </c>
      <c r="S598" s="13" t="str">
        <f t="shared" si="19"/>
        <v>time3</v>
      </c>
    </row>
    <row r="599" spans="1:19">
      <c r="A599" s="13" t="s">
        <v>446</v>
      </c>
      <c r="B599" s="13" t="s">
        <v>19</v>
      </c>
      <c r="C599" s="13" t="s">
        <v>89</v>
      </c>
      <c r="D599" s="13" t="s">
        <v>90</v>
      </c>
      <c r="E599" s="13">
        <v>1</v>
      </c>
      <c r="F599" s="13" t="s">
        <v>402</v>
      </c>
      <c r="G599" s="13" t="s">
        <v>22</v>
      </c>
      <c r="H599" s="13" t="s">
        <v>403</v>
      </c>
      <c r="I599" s="13">
        <v>14</v>
      </c>
      <c r="J599" s="13">
        <v>6</v>
      </c>
      <c r="K599" s="13">
        <v>2</v>
      </c>
      <c r="N599" s="17"/>
      <c r="O599" s="13" t="s">
        <v>407</v>
      </c>
      <c r="P599" s="13" t="s">
        <v>407</v>
      </c>
      <c r="R599" s="13" t="str">
        <f t="shared" si="18"/>
        <v>chill8</v>
      </c>
      <c r="S599" s="13" t="str">
        <f t="shared" si="19"/>
        <v>time3</v>
      </c>
    </row>
    <row r="600" spans="1:19">
      <c r="A600" s="13" t="s">
        <v>496</v>
      </c>
      <c r="B600" s="13" t="s">
        <v>33</v>
      </c>
      <c r="C600" s="13">
        <v>3</v>
      </c>
      <c r="D600" s="13" t="s">
        <v>49</v>
      </c>
      <c r="E600" s="13">
        <v>11</v>
      </c>
      <c r="F600" s="13" t="s">
        <v>402</v>
      </c>
      <c r="G600" s="13" t="s">
        <v>30</v>
      </c>
      <c r="H600" s="13" t="s">
        <v>407</v>
      </c>
      <c r="I600" s="13">
        <v>31</v>
      </c>
      <c r="J600" s="13">
        <v>7</v>
      </c>
      <c r="K600" s="13">
        <v>4</v>
      </c>
      <c r="O600" s="13" t="s">
        <v>407</v>
      </c>
      <c r="P600" s="13" t="s">
        <v>407</v>
      </c>
      <c r="R600" s="13" t="str">
        <f t="shared" si="18"/>
        <v>chill8</v>
      </c>
      <c r="S600" s="13" t="str">
        <f t="shared" si="19"/>
        <v>time3</v>
      </c>
    </row>
    <row r="601" spans="1:19">
      <c r="A601" s="13" t="s">
        <v>475</v>
      </c>
      <c r="B601" s="13" t="s">
        <v>33</v>
      </c>
      <c r="C601" s="13">
        <v>7</v>
      </c>
      <c r="D601" s="13" t="s">
        <v>114</v>
      </c>
      <c r="E601" s="13">
        <v>11</v>
      </c>
      <c r="F601" s="13" t="s">
        <v>402</v>
      </c>
      <c r="G601" s="13" t="s">
        <v>22</v>
      </c>
      <c r="H601" s="13" t="s">
        <v>403</v>
      </c>
      <c r="I601" s="13">
        <v>24</v>
      </c>
      <c r="J601" s="13">
        <v>8</v>
      </c>
      <c r="K601" s="13">
        <v>3</v>
      </c>
      <c r="O601" s="13" t="s">
        <v>407</v>
      </c>
      <c r="P601" s="13" t="s">
        <v>407</v>
      </c>
      <c r="R601" s="13" t="str">
        <f t="shared" si="18"/>
        <v>chill8</v>
      </c>
      <c r="S601" s="13" t="str">
        <f t="shared" si="19"/>
        <v>time3</v>
      </c>
    </row>
    <row r="602" spans="1:19">
      <c r="A602" s="13" t="s">
        <v>411</v>
      </c>
      <c r="B602" s="13" t="s">
        <v>33</v>
      </c>
      <c r="C602" s="13">
        <v>7</v>
      </c>
      <c r="D602" s="13" t="s">
        <v>114</v>
      </c>
      <c r="E602" s="13">
        <v>7</v>
      </c>
      <c r="F602" s="13" t="s">
        <v>402</v>
      </c>
      <c r="G602" s="13" t="s">
        <v>30</v>
      </c>
      <c r="H602" s="13" t="s">
        <v>407</v>
      </c>
      <c r="I602" s="13">
        <v>3</v>
      </c>
      <c r="J602" s="13">
        <v>3</v>
      </c>
      <c r="K602" s="13">
        <v>1</v>
      </c>
      <c r="O602" s="13" t="s">
        <v>407</v>
      </c>
      <c r="P602" s="13" t="s">
        <v>407</v>
      </c>
      <c r="R602" s="13" t="str">
        <f t="shared" si="18"/>
        <v>chill8</v>
      </c>
      <c r="S602" s="13" t="str">
        <f t="shared" si="19"/>
        <v>time3</v>
      </c>
    </row>
    <row r="603" spans="1:19">
      <c r="A603" s="13" t="s">
        <v>415</v>
      </c>
      <c r="B603" s="13" t="s">
        <v>33</v>
      </c>
      <c r="C603" s="13">
        <v>8</v>
      </c>
      <c r="D603" s="13" t="s">
        <v>41</v>
      </c>
      <c r="E603" s="13">
        <v>9</v>
      </c>
      <c r="F603" s="13" t="s">
        <v>402</v>
      </c>
      <c r="G603" s="13" t="s">
        <v>22</v>
      </c>
      <c r="H603" s="13" t="s">
        <v>403</v>
      </c>
      <c r="I603" s="13">
        <v>4</v>
      </c>
      <c r="J603" s="13">
        <v>4</v>
      </c>
      <c r="K603" s="13">
        <v>1</v>
      </c>
      <c r="O603" s="13" t="s">
        <v>407</v>
      </c>
      <c r="P603" s="13" t="s">
        <v>407</v>
      </c>
      <c r="R603" s="13" t="str">
        <f t="shared" si="18"/>
        <v>chill8</v>
      </c>
      <c r="S603" s="13" t="str">
        <f t="shared" si="19"/>
        <v>time3</v>
      </c>
    </row>
    <row r="604" spans="1:19">
      <c r="A604" s="13" t="s">
        <v>443</v>
      </c>
      <c r="B604" s="13" t="s">
        <v>33</v>
      </c>
      <c r="C604" s="13" t="s">
        <v>46</v>
      </c>
      <c r="D604" s="13" t="s">
        <v>105</v>
      </c>
      <c r="E604" s="13">
        <v>12</v>
      </c>
      <c r="F604" s="13" t="s">
        <v>402</v>
      </c>
      <c r="G604" s="13" t="s">
        <v>22</v>
      </c>
      <c r="H604" s="13" t="s">
        <v>403</v>
      </c>
      <c r="I604" s="13">
        <v>13</v>
      </c>
      <c r="J604" s="13">
        <v>5</v>
      </c>
      <c r="K604" s="13">
        <v>2</v>
      </c>
      <c r="O604" s="13" t="s">
        <v>407</v>
      </c>
      <c r="P604" s="13" t="s">
        <v>407</v>
      </c>
      <c r="R604" s="13" t="str">
        <f t="shared" si="18"/>
        <v>chill8</v>
      </c>
      <c r="S604" s="13" t="str">
        <f t="shared" si="19"/>
        <v>time3</v>
      </c>
    </row>
    <row r="605" spans="1:19">
      <c r="A605" s="13" t="s">
        <v>421</v>
      </c>
      <c r="B605" s="13" t="s">
        <v>33</v>
      </c>
      <c r="C605" s="13" t="s">
        <v>46</v>
      </c>
      <c r="D605" s="13" t="s">
        <v>105</v>
      </c>
      <c r="E605" s="13">
        <v>11</v>
      </c>
      <c r="F605" s="13" t="s">
        <v>402</v>
      </c>
      <c r="G605" s="13" t="s">
        <v>16</v>
      </c>
      <c r="H605" s="13" t="s">
        <v>405</v>
      </c>
      <c r="I605" s="13">
        <v>6</v>
      </c>
      <c r="J605" s="13">
        <v>6</v>
      </c>
      <c r="K605" s="13">
        <v>1</v>
      </c>
      <c r="O605" s="13" t="s">
        <v>407</v>
      </c>
      <c r="P605" s="13" t="s">
        <v>407</v>
      </c>
      <c r="R605" s="13" t="str">
        <f t="shared" si="18"/>
        <v>chill8</v>
      </c>
      <c r="S605" s="13" t="str">
        <f t="shared" si="19"/>
        <v>time3</v>
      </c>
    </row>
    <row r="606" spans="1:19">
      <c r="A606" s="13" t="s">
        <v>519</v>
      </c>
      <c r="B606" s="13" t="s">
        <v>33</v>
      </c>
      <c r="C606" s="13" t="s">
        <v>56</v>
      </c>
      <c r="D606" s="13" t="s">
        <v>137</v>
      </c>
      <c r="E606" s="13">
        <v>5</v>
      </c>
      <c r="F606" s="13" t="s">
        <v>402</v>
      </c>
      <c r="G606" s="13" t="s">
        <v>30</v>
      </c>
      <c r="H606" s="13" t="s">
        <v>407</v>
      </c>
      <c r="I606" s="13">
        <v>39</v>
      </c>
      <c r="J606" s="13">
        <v>7</v>
      </c>
      <c r="K606" s="13">
        <v>5</v>
      </c>
      <c r="O606" s="13" t="s">
        <v>407</v>
      </c>
      <c r="P606" s="13" t="s">
        <v>407</v>
      </c>
      <c r="R606" s="13" t="str">
        <f t="shared" si="18"/>
        <v>chill8</v>
      </c>
      <c r="S606" s="13" t="str">
        <f t="shared" si="19"/>
        <v>time3</v>
      </c>
    </row>
    <row r="607" spans="1:19">
      <c r="A607" s="13" t="s">
        <v>430</v>
      </c>
      <c r="B607" s="13" t="s">
        <v>33</v>
      </c>
      <c r="C607" s="13" t="s">
        <v>13</v>
      </c>
      <c r="D607" s="13" t="s">
        <v>34</v>
      </c>
      <c r="E607" s="13">
        <v>6</v>
      </c>
      <c r="F607" s="13" t="s">
        <v>402</v>
      </c>
      <c r="G607" s="13" t="s">
        <v>22</v>
      </c>
      <c r="H607" s="13" t="s">
        <v>403</v>
      </c>
      <c r="I607" s="13">
        <v>9</v>
      </c>
      <c r="J607" s="13">
        <v>1</v>
      </c>
      <c r="K607" s="13">
        <v>2</v>
      </c>
      <c r="O607" s="13" t="s">
        <v>407</v>
      </c>
      <c r="P607" s="13" t="s">
        <v>407</v>
      </c>
      <c r="R607" s="13" t="str">
        <f t="shared" si="18"/>
        <v>chill8</v>
      </c>
      <c r="S607" s="13" t="str">
        <f t="shared" si="19"/>
        <v>time3</v>
      </c>
    </row>
    <row r="608" spans="1:19">
      <c r="A608" s="13" t="s">
        <v>469</v>
      </c>
      <c r="B608" s="13" t="s">
        <v>33</v>
      </c>
      <c r="C608" s="13" t="s">
        <v>13</v>
      </c>
      <c r="D608" s="13" t="s">
        <v>34</v>
      </c>
      <c r="E608" s="13">
        <v>5</v>
      </c>
      <c r="F608" s="13" t="s">
        <v>402</v>
      </c>
      <c r="G608" s="13" t="s">
        <v>30</v>
      </c>
      <c r="H608" s="13" t="s">
        <v>407</v>
      </c>
      <c r="I608" s="13">
        <v>22</v>
      </c>
      <c r="J608" s="13">
        <v>6</v>
      </c>
      <c r="K608" s="13">
        <v>3</v>
      </c>
      <c r="O608" s="13" t="s">
        <v>407</v>
      </c>
      <c r="P608" s="13" t="s">
        <v>407</v>
      </c>
      <c r="R608" s="13" t="str">
        <f t="shared" si="18"/>
        <v>chill8</v>
      </c>
      <c r="S608" s="13" t="str">
        <f t="shared" si="19"/>
        <v>time3</v>
      </c>
    </row>
    <row r="609" spans="1:19">
      <c r="A609" s="13" t="s">
        <v>468</v>
      </c>
      <c r="B609" s="13" t="s">
        <v>43</v>
      </c>
      <c r="C609" s="13">
        <v>19</v>
      </c>
      <c r="D609" s="13" t="s">
        <v>181</v>
      </c>
      <c r="E609" s="13">
        <v>1</v>
      </c>
      <c r="F609" s="13" t="s">
        <v>402</v>
      </c>
      <c r="G609" s="13" t="s">
        <v>30</v>
      </c>
      <c r="H609" s="13" t="s">
        <v>407</v>
      </c>
      <c r="I609" s="13">
        <v>22</v>
      </c>
      <c r="J609" s="13">
        <v>6</v>
      </c>
      <c r="K609" s="13">
        <v>3</v>
      </c>
      <c r="O609" s="13" t="s">
        <v>407</v>
      </c>
      <c r="P609" s="13" t="s">
        <v>407</v>
      </c>
      <c r="R609" s="13" t="str">
        <f t="shared" si="18"/>
        <v>chill8</v>
      </c>
      <c r="S609" s="13" t="str">
        <f t="shared" si="19"/>
        <v>time3</v>
      </c>
    </row>
    <row r="610" spans="1:19">
      <c r="A610" s="13" t="s">
        <v>474</v>
      </c>
      <c r="B610" s="13" t="s">
        <v>43</v>
      </c>
      <c r="C610" s="13">
        <v>21</v>
      </c>
      <c r="D610" s="13" t="s">
        <v>96</v>
      </c>
      <c r="E610" s="13">
        <v>7</v>
      </c>
      <c r="F610" s="13" t="s">
        <v>402</v>
      </c>
      <c r="G610" s="13" t="s">
        <v>30</v>
      </c>
      <c r="H610" s="13" t="s">
        <v>407</v>
      </c>
      <c r="I610" s="13">
        <v>24</v>
      </c>
      <c r="J610" s="13">
        <v>8</v>
      </c>
      <c r="K610" s="13">
        <v>3</v>
      </c>
      <c r="O610" s="13" t="s">
        <v>407</v>
      </c>
      <c r="P610" s="13" t="s">
        <v>407</v>
      </c>
      <c r="R610" s="13" t="str">
        <f t="shared" si="18"/>
        <v>chill8</v>
      </c>
      <c r="S610" s="13" t="str">
        <f t="shared" si="19"/>
        <v>time3</v>
      </c>
    </row>
    <row r="611" spans="1:19">
      <c r="A611" s="13" t="s">
        <v>504</v>
      </c>
      <c r="B611" s="13" t="s">
        <v>43</v>
      </c>
      <c r="C611" s="13">
        <v>22</v>
      </c>
      <c r="D611" s="13" t="s">
        <v>44</v>
      </c>
      <c r="E611" s="13">
        <v>2</v>
      </c>
      <c r="F611" s="13" t="s">
        <v>402</v>
      </c>
      <c r="G611" s="13" t="s">
        <v>30</v>
      </c>
      <c r="H611" s="13" t="s">
        <v>407</v>
      </c>
      <c r="I611" s="13">
        <v>34</v>
      </c>
      <c r="J611" s="13">
        <v>2</v>
      </c>
      <c r="K611" s="13">
        <v>5</v>
      </c>
      <c r="O611" s="13" t="s">
        <v>407</v>
      </c>
      <c r="P611" s="13" t="s">
        <v>407</v>
      </c>
      <c r="R611" s="13" t="str">
        <f t="shared" si="18"/>
        <v>chill8</v>
      </c>
      <c r="S611" s="13" t="str">
        <f t="shared" si="19"/>
        <v>time3</v>
      </c>
    </row>
    <row r="612" spans="1:19">
      <c r="A612" s="13" t="s">
        <v>445</v>
      </c>
      <c r="B612" s="13" t="s">
        <v>43</v>
      </c>
      <c r="C612" s="13">
        <v>23</v>
      </c>
      <c r="D612" s="13" t="s">
        <v>108</v>
      </c>
      <c r="E612" s="13">
        <v>12</v>
      </c>
      <c r="F612" s="13" t="s">
        <v>402</v>
      </c>
      <c r="G612" s="13" t="s">
        <v>22</v>
      </c>
      <c r="H612" s="13" t="s">
        <v>403</v>
      </c>
      <c r="I612" s="13">
        <v>14</v>
      </c>
      <c r="J612" s="13">
        <v>6</v>
      </c>
      <c r="K612" s="13">
        <v>2</v>
      </c>
      <c r="N612" s="17"/>
      <c r="O612" s="13" t="s">
        <v>407</v>
      </c>
      <c r="P612" s="13" t="s">
        <v>407</v>
      </c>
      <c r="R612" s="13" t="str">
        <f t="shared" si="18"/>
        <v>chill8</v>
      </c>
      <c r="S612" s="13" t="str">
        <f t="shared" si="19"/>
        <v>time3</v>
      </c>
    </row>
    <row r="613" spans="1:19">
      <c r="A613" s="13" t="s">
        <v>555</v>
      </c>
      <c r="B613" s="13" t="s">
        <v>43</v>
      </c>
      <c r="C613" s="13">
        <v>23</v>
      </c>
      <c r="D613" s="13" t="s">
        <v>108</v>
      </c>
      <c r="E613" s="13">
        <v>9</v>
      </c>
      <c r="F613" s="13" t="s">
        <v>402</v>
      </c>
      <c r="G613" s="13" t="s">
        <v>30</v>
      </c>
      <c r="H613" s="13" t="s">
        <v>407</v>
      </c>
      <c r="I613" s="13">
        <v>51</v>
      </c>
      <c r="J613" s="13">
        <v>3</v>
      </c>
      <c r="K613" s="13">
        <v>7</v>
      </c>
      <c r="O613" s="13" t="s">
        <v>407</v>
      </c>
      <c r="P613" s="13" t="s">
        <v>407</v>
      </c>
      <c r="R613" s="13" t="str">
        <f t="shared" si="18"/>
        <v>chill8</v>
      </c>
      <c r="S613" s="13" t="str">
        <f t="shared" si="19"/>
        <v>time3</v>
      </c>
    </row>
    <row r="614" spans="1:19">
      <c r="A614" s="13" t="s">
        <v>517</v>
      </c>
      <c r="B614" s="13" t="s">
        <v>43</v>
      </c>
      <c r="C614" s="13" t="s">
        <v>46</v>
      </c>
      <c r="D614" s="13" t="s">
        <v>47</v>
      </c>
      <c r="E614" s="13">
        <v>8</v>
      </c>
      <c r="F614" s="13" t="s">
        <v>402</v>
      </c>
      <c r="G614" s="13" t="s">
        <v>16</v>
      </c>
      <c r="H614" s="13" t="s">
        <v>405</v>
      </c>
      <c r="I614" s="13">
        <v>38</v>
      </c>
      <c r="J614" s="13">
        <v>6</v>
      </c>
      <c r="K614" s="13">
        <v>5</v>
      </c>
      <c r="O614" s="13" t="s">
        <v>407</v>
      </c>
      <c r="P614" s="13" t="s">
        <v>407</v>
      </c>
      <c r="R614" s="13" t="str">
        <f t="shared" si="18"/>
        <v>chill8</v>
      </c>
      <c r="S614" s="13" t="str">
        <f t="shared" si="19"/>
        <v>time3</v>
      </c>
    </row>
    <row r="615" spans="1:19">
      <c r="A615" s="13" t="s">
        <v>451</v>
      </c>
      <c r="B615" s="13" t="s">
        <v>43</v>
      </c>
      <c r="C615" s="13" t="s">
        <v>13</v>
      </c>
      <c r="D615" s="13" t="s">
        <v>163</v>
      </c>
      <c r="E615" s="13">
        <v>10</v>
      </c>
      <c r="F615" s="13" t="s">
        <v>402</v>
      </c>
      <c r="G615" s="13" t="s">
        <v>30</v>
      </c>
      <c r="H615" s="13" t="s">
        <v>407</v>
      </c>
      <c r="I615" s="13">
        <v>16</v>
      </c>
      <c r="J615" s="13">
        <v>8</v>
      </c>
      <c r="K615" s="13">
        <v>2</v>
      </c>
      <c r="O615" s="13" t="s">
        <v>407</v>
      </c>
      <c r="P615" s="13" t="s">
        <v>407</v>
      </c>
      <c r="R615" s="13" t="str">
        <f t="shared" si="18"/>
        <v>chill8</v>
      </c>
      <c r="S615" s="13" t="str">
        <f t="shared" si="19"/>
        <v>time3</v>
      </c>
    </row>
    <row r="616" spans="1:19">
      <c r="A616" s="13" t="s">
        <v>556</v>
      </c>
      <c r="B616" s="13" t="s">
        <v>12</v>
      </c>
      <c r="C616" s="13">
        <v>1</v>
      </c>
      <c r="D616" s="13" t="s">
        <v>67</v>
      </c>
      <c r="E616" s="13">
        <v>12</v>
      </c>
      <c r="F616" s="13" t="s">
        <v>402</v>
      </c>
      <c r="G616" s="13" t="s">
        <v>16</v>
      </c>
      <c r="H616" s="13" t="s">
        <v>405</v>
      </c>
      <c r="I616" s="13">
        <v>51</v>
      </c>
      <c r="J616" s="13">
        <v>3</v>
      </c>
      <c r="K616" s="13">
        <v>7</v>
      </c>
      <c r="O616" s="13" t="s">
        <v>407</v>
      </c>
      <c r="P616" s="13" t="s">
        <v>407</v>
      </c>
      <c r="R616" s="13" t="str">
        <f t="shared" si="18"/>
        <v>chill8</v>
      </c>
      <c r="S616" s="13" t="str">
        <f t="shared" si="19"/>
        <v>time3</v>
      </c>
    </row>
    <row r="617" spans="1:19">
      <c r="A617" s="13" t="s">
        <v>480</v>
      </c>
      <c r="B617" s="13" t="s">
        <v>12</v>
      </c>
      <c r="C617" s="13">
        <v>1</v>
      </c>
      <c r="D617" s="13" t="s">
        <v>67</v>
      </c>
      <c r="E617" s="13">
        <v>7</v>
      </c>
      <c r="F617" s="13" t="s">
        <v>402</v>
      </c>
      <c r="G617" s="13" t="s">
        <v>30</v>
      </c>
      <c r="H617" s="13" t="s">
        <v>407</v>
      </c>
      <c r="I617" s="13">
        <v>26</v>
      </c>
      <c r="J617" s="13">
        <v>2</v>
      </c>
      <c r="K617" s="13">
        <v>4</v>
      </c>
      <c r="O617" s="13" t="s">
        <v>407</v>
      </c>
      <c r="P617" s="13" t="s">
        <v>407</v>
      </c>
      <c r="R617" s="13" t="str">
        <f t="shared" si="18"/>
        <v>chill8</v>
      </c>
      <c r="S617" s="13" t="str">
        <f t="shared" si="19"/>
        <v>time3</v>
      </c>
    </row>
    <row r="618" spans="1:19">
      <c r="A618" s="13" t="s">
        <v>409</v>
      </c>
      <c r="B618" s="13" t="s">
        <v>19</v>
      </c>
      <c r="C618" s="13" t="s">
        <v>56</v>
      </c>
      <c r="D618" s="13" t="s">
        <v>69</v>
      </c>
      <c r="E618" s="13">
        <v>1</v>
      </c>
      <c r="F618" s="13" t="s">
        <v>402</v>
      </c>
      <c r="G618" s="13" t="s">
        <v>30</v>
      </c>
      <c r="H618" s="13" t="s">
        <v>407</v>
      </c>
      <c r="I618" s="13">
        <v>2</v>
      </c>
      <c r="J618" s="13">
        <v>2</v>
      </c>
      <c r="K618" s="13">
        <v>1</v>
      </c>
      <c r="L618" s="13">
        <v>5</v>
      </c>
      <c r="M618" s="13">
        <v>4</v>
      </c>
      <c r="O618" s="13" t="s">
        <v>405</v>
      </c>
      <c r="P618" s="12" t="s">
        <v>407</v>
      </c>
      <c r="Q618" s="13">
        <v>15</v>
      </c>
      <c r="R618" s="13" t="str">
        <f t="shared" si="18"/>
        <v>chill8</v>
      </c>
      <c r="S618" s="13" t="str">
        <f t="shared" si="19"/>
        <v>time3</v>
      </c>
    </row>
    <row r="619" spans="1:19">
      <c r="A619" s="13" t="s">
        <v>505</v>
      </c>
      <c r="B619" s="13" t="s">
        <v>12</v>
      </c>
      <c r="C619" s="13">
        <v>2</v>
      </c>
      <c r="D619" s="13" t="s">
        <v>158</v>
      </c>
      <c r="E619" s="13">
        <v>1</v>
      </c>
      <c r="F619" s="13" t="s">
        <v>402</v>
      </c>
      <c r="G619" s="13" t="s">
        <v>22</v>
      </c>
      <c r="H619" s="13" t="s">
        <v>403</v>
      </c>
      <c r="I619" s="13">
        <v>34</v>
      </c>
      <c r="J619" s="13">
        <v>2</v>
      </c>
      <c r="K619" s="13">
        <v>5</v>
      </c>
      <c r="O619" s="13" t="s">
        <v>407</v>
      </c>
      <c r="P619" s="13" t="s">
        <v>407</v>
      </c>
      <c r="R619" s="13" t="str">
        <f t="shared" si="18"/>
        <v>chill8</v>
      </c>
      <c r="S619" s="13" t="str">
        <f t="shared" si="19"/>
        <v>time3</v>
      </c>
    </row>
    <row r="620" spans="1:19">
      <c r="A620" s="13" t="s">
        <v>460</v>
      </c>
      <c r="B620" s="13" t="s">
        <v>33</v>
      </c>
      <c r="C620" s="13" t="s">
        <v>36</v>
      </c>
      <c r="D620" s="13" t="s">
        <v>184</v>
      </c>
      <c r="E620" s="13">
        <v>3</v>
      </c>
      <c r="F620" s="13" t="s">
        <v>402</v>
      </c>
      <c r="G620" s="13" t="s">
        <v>30</v>
      </c>
      <c r="H620" s="13" t="s">
        <v>407</v>
      </c>
      <c r="I620" s="13">
        <v>19</v>
      </c>
      <c r="J620" s="13">
        <v>3</v>
      </c>
      <c r="K620" s="13">
        <v>3</v>
      </c>
      <c r="L620" s="13">
        <v>5</v>
      </c>
      <c r="M620" s="13">
        <v>4</v>
      </c>
      <c r="O620" s="13" t="s">
        <v>405</v>
      </c>
      <c r="P620" s="12" t="s">
        <v>407</v>
      </c>
      <c r="Q620" s="13">
        <v>15</v>
      </c>
      <c r="R620" s="13" t="str">
        <f t="shared" si="18"/>
        <v>chill8</v>
      </c>
      <c r="S620" s="13" t="str">
        <f t="shared" si="19"/>
        <v>time3</v>
      </c>
    </row>
    <row r="621" spans="1:19">
      <c r="A621" s="13" t="s">
        <v>453</v>
      </c>
      <c r="B621" s="13" t="s">
        <v>12</v>
      </c>
      <c r="C621" s="13">
        <v>2</v>
      </c>
      <c r="D621" s="13" t="s">
        <v>158</v>
      </c>
      <c r="E621" s="13">
        <v>7</v>
      </c>
      <c r="F621" s="13" t="s">
        <v>402</v>
      </c>
      <c r="G621" s="13" t="s">
        <v>30</v>
      </c>
      <c r="H621" s="13" t="s">
        <v>407</v>
      </c>
      <c r="I621" s="13">
        <v>17</v>
      </c>
      <c r="J621" s="13">
        <v>1</v>
      </c>
      <c r="K621" s="13">
        <v>3</v>
      </c>
      <c r="O621" s="13" t="s">
        <v>407</v>
      </c>
      <c r="P621" s="13" t="s">
        <v>407</v>
      </c>
      <c r="R621" s="13" t="str">
        <f t="shared" si="18"/>
        <v>chill8</v>
      </c>
      <c r="S621" s="13" t="str">
        <f t="shared" si="19"/>
        <v>time3</v>
      </c>
    </row>
    <row r="622" spans="1:19">
      <c r="A622" s="13" t="s">
        <v>491</v>
      </c>
      <c r="B622" s="13" t="s">
        <v>62</v>
      </c>
      <c r="C622" s="13">
        <v>20</v>
      </c>
      <c r="D622" s="13" t="s">
        <v>134</v>
      </c>
      <c r="E622" s="13">
        <v>1</v>
      </c>
      <c r="F622" s="13" t="s">
        <v>402</v>
      </c>
      <c r="G622" s="13" t="s">
        <v>30</v>
      </c>
      <c r="H622" s="13" t="s">
        <v>407</v>
      </c>
      <c r="I622" s="13">
        <v>29</v>
      </c>
      <c r="J622" s="13">
        <v>5</v>
      </c>
      <c r="K622" s="13">
        <v>4</v>
      </c>
      <c r="L622" s="13">
        <v>5</v>
      </c>
      <c r="M622" s="13">
        <v>4</v>
      </c>
      <c r="O622" s="13" t="s">
        <v>405</v>
      </c>
      <c r="P622" s="12" t="s">
        <v>407</v>
      </c>
      <c r="Q622" s="13">
        <v>15</v>
      </c>
      <c r="R622" s="13" t="str">
        <f t="shared" si="18"/>
        <v>chill8</v>
      </c>
      <c r="S622" s="13" t="str">
        <f t="shared" si="19"/>
        <v>time3</v>
      </c>
    </row>
    <row r="623" spans="1:19">
      <c r="A623" s="13" t="s">
        <v>429</v>
      </c>
      <c r="B623" s="13" t="s">
        <v>12</v>
      </c>
      <c r="C623" s="13">
        <v>8</v>
      </c>
      <c r="D623" s="13" t="s">
        <v>59</v>
      </c>
      <c r="E623" s="13">
        <v>6</v>
      </c>
      <c r="F623" s="13" t="s">
        <v>402</v>
      </c>
      <c r="G623" s="13" t="s">
        <v>30</v>
      </c>
      <c r="H623" s="13" t="s">
        <v>407</v>
      </c>
      <c r="I623" s="13">
        <v>9</v>
      </c>
      <c r="J623" s="13">
        <v>1</v>
      </c>
      <c r="K623" s="13">
        <v>2</v>
      </c>
      <c r="O623" s="13" t="s">
        <v>407</v>
      </c>
      <c r="P623" s="13" t="s">
        <v>407</v>
      </c>
      <c r="R623" s="13" t="str">
        <f t="shared" si="18"/>
        <v>chill8</v>
      </c>
      <c r="S623" s="13" t="str">
        <f t="shared" si="19"/>
        <v>time3</v>
      </c>
    </row>
    <row r="624" spans="1:19">
      <c r="A624" s="13" t="s">
        <v>472</v>
      </c>
      <c r="B624" s="13" t="s">
        <v>33</v>
      </c>
      <c r="C624" s="13" t="s">
        <v>51</v>
      </c>
      <c r="D624" s="13" t="s">
        <v>93</v>
      </c>
      <c r="E624" s="13">
        <v>4</v>
      </c>
      <c r="F624" s="13" t="s">
        <v>402</v>
      </c>
      <c r="G624" s="13" t="s">
        <v>30</v>
      </c>
      <c r="H624" s="13" t="s">
        <v>407</v>
      </c>
      <c r="I624" s="13">
        <v>23</v>
      </c>
      <c r="J624" s="13">
        <v>7</v>
      </c>
      <c r="K624" s="13">
        <v>3</v>
      </c>
      <c r="L624" s="13">
        <v>5</v>
      </c>
      <c r="M624" s="13">
        <v>5</v>
      </c>
      <c r="O624" s="13" t="s">
        <v>405</v>
      </c>
      <c r="P624" s="12" t="s">
        <v>407</v>
      </c>
      <c r="Q624" s="13">
        <v>16</v>
      </c>
      <c r="R624" s="13" t="str">
        <f t="shared" si="18"/>
        <v>chill8</v>
      </c>
      <c r="S624" s="13" t="str">
        <f t="shared" si="19"/>
        <v>time3</v>
      </c>
    </row>
    <row r="625" spans="1:19">
      <c r="A625" s="13" t="s">
        <v>512</v>
      </c>
      <c r="B625" s="13" t="s">
        <v>62</v>
      </c>
      <c r="C625" s="13" t="s">
        <v>36</v>
      </c>
      <c r="D625" s="13" t="s">
        <v>101</v>
      </c>
      <c r="E625" s="13">
        <v>5</v>
      </c>
      <c r="F625" s="13" t="s">
        <v>402</v>
      </c>
      <c r="G625" s="13" t="s">
        <v>30</v>
      </c>
      <c r="H625" s="13" t="s">
        <v>407</v>
      </c>
      <c r="I625" s="13">
        <v>36</v>
      </c>
      <c r="J625" s="13">
        <v>4</v>
      </c>
      <c r="K625" s="13">
        <v>5</v>
      </c>
      <c r="L625" s="13">
        <v>5</v>
      </c>
      <c r="M625" s="13">
        <v>5</v>
      </c>
      <c r="O625" s="13" t="s">
        <v>405</v>
      </c>
      <c r="P625" s="12" t="s">
        <v>407</v>
      </c>
      <c r="Q625" s="13">
        <v>16</v>
      </c>
      <c r="R625" s="13" t="str">
        <f t="shared" si="18"/>
        <v>chill8</v>
      </c>
      <c r="S625" s="13" t="str">
        <f t="shared" si="19"/>
        <v>time3</v>
      </c>
    </row>
  </sheetData>
  <autoFilter ref="A1:S1"/>
  <sortState ref="A2:Q625">
    <sortCondition ref="P2:P625"/>
    <sortCondition ref="L2:L625"/>
    <sortCondition ref="M2:M625"/>
  </sortState>
  <phoneticPr fontId="9" type="noConversion"/>
  <printOptions gridLines="1"/>
  <pageMargins left="0.75" right="0.75" top="1" bottom="1" header="0.5" footer="0.5"/>
  <pageSetup scale="1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625"/>
  <sheetViews>
    <sheetView zoomScale="125" zoomScaleNormal="125" zoomScalePageLayoutView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5" x14ac:dyDescent="0"/>
  <cols>
    <col min="1" max="1" width="16.5" bestFit="1" customWidth="1"/>
    <col min="2" max="2" width="8.33203125" customWidth="1"/>
    <col min="3" max="3" width="4" customWidth="1"/>
    <col min="4" max="4" width="10.33203125" customWidth="1"/>
    <col min="5" max="5" width="4.83203125" customWidth="1"/>
    <col min="6" max="6" width="5.5" customWidth="1"/>
    <col min="7" max="7" width="6" customWidth="1"/>
    <col min="8" max="8" width="9.1640625" customWidth="1"/>
    <col min="9" max="9" width="7.83203125" customWidth="1"/>
    <col min="10" max="10" width="4.5" customWidth="1"/>
    <col min="11" max="11" width="3.6640625" customWidth="1"/>
    <col min="12" max="14" width="10.832031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721</v>
      </c>
      <c r="M1" t="s">
        <v>722</v>
      </c>
      <c r="N1" t="s">
        <v>860</v>
      </c>
      <c r="O1" t="s">
        <v>861</v>
      </c>
      <c r="P1" t="s">
        <v>864</v>
      </c>
      <c r="Q1" t="s">
        <v>863</v>
      </c>
      <c r="R1" t="s">
        <v>865</v>
      </c>
    </row>
    <row r="2" spans="1:18">
      <c r="A2" t="s">
        <v>115</v>
      </c>
      <c r="B2" t="s">
        <v>28</v>
      </c>
      <c r="C2">
        <v>5</v>
      </c>
      <c r="D2" t="s">
        <v>116</v>
      </c>
      <c r="E2">
        <v>4</v>
      </c>
      <c r="F2" t="s">
        <v>15</v>
      </c>
      <c r="G2" t="s">
        <v>22</v>
      </c>
      <c r="H2" t="s">
        <v>23</v>
      </c>
      <c r="I2">
        <v>16</v>
      </c>
      <c r="J2">
        <v>8</v>
      </c>
      <c r="K2">
        <v>2</v>
      </c>
      <c r="L2">
        <v>1</v>
      </c>
      <c r="M2">
        <v>2</v>
      </c>
      <c r="N2" t="s">
        <v>23</v>
      </c>
      <c r="O2" t="s">
        <v>17</v>
      </c>
      <c r="P2" t="s">
        <v>17</v>
      </c>
    </row>
    <row r="3" spans="1:18">
      <c r="A3" t="s">
        <v>194</v>
      </c>
      <c r="B3" t="s">
        <v>28</v>
      </c>
      <c r="C3">
        <v>5</v>
      </c>
      <c r="D3" t="s">
        <v>116</v>
      </c>
      <c r="E3">
        <v>8</v>
      </c>
      <c r="F3" t="s">
        <v>15</v>
      </c>
      <c r="G3" t="s">
        <v>16</v>
      </c>
      <c r="H3" t="s">
        <v>17</v>
      </c>
      <c r="I3">
        <v>37</v>
      </c>
      <c r="J3">
        <v>5</v>
      </c>
      <c r="K3">
        <v>5</v>
      </c>
      <c r="O3" t="s">
        <v>31</v>
      </c>
      <c r="P3" t="s">
        <v>31</v>
      </c>
    </row>
    <row r="4" spans="1:18">
      <c r="A4" t="s">
        <v>168</v>
      </c>
      <c r="B4" t="s">
        <v>28</v>
      </c>
      <c r="C4">
        <v>5</v>
      </c>
      <c r="D4" t="s">
        <v>116</v>
      </c>
      <c r="E4">
        <v>10</v>
      </c>
      <c r="F4" t="s">
        <v>15</v>
      </c>
      <c r="G4" t="s">
        <v>30</v>
      </c>
      <c r="H4" t="s">
        <v>31</v>
      </c>
      <c r="I4">
        <v>29</v>
      </c>
      <c r="J4">
        <v>5</v>
      </c>
      <c r="K4">
        <v>4</v>
      </c>
      <c r="O4" t="s">
        <v>31</v>
      </c>
      <c r="P4" t="s">
        <v>31</v>
      </c>
    </row>
    <row r="5" spans="1:18">
      <c r="A5" t="s">
        <v>369</v>
      </c>
      <c r="B5" t="s">
        <v>28</v>
      </c>
      <c r="C5">
        <v>5</v>
      </c>
      <c r="D5" t="s">
        <v>116</v>
      </c>
      <c r="E5">
        <v>7</v>
      </c>
      <c r="F5" t="s">
        <v>242</v>
      </c>
      <c r="G5" t="s">
        <v>22</v>
      </c>
      <c r="H5" t="s">
        <v>251</v>
      </c>
      <c r="I5">
        <v>42</v>
      </c>
      <c r="J5">
        <v>2</v>
      </c>
      <c r="K5">
        <v>6</v>
      </c>
      <c r="L5">
        <v>3</v>
      </c>
      <c r="M5">
        <v>5</v>
      </c>
      <c r="N5" s="16" t="s">
        <v>251</v>
      </c>
      <c r="O5" t="s">
        <v>251</v>
      </c>
      <c r="P5" t="s">
        <v>251</v>
      </c>
    </row>
    <row r="6" spans="1:18">
      <c r="A6" s="14" t="s">
        <v>254</v>
      </c>
      <c r="B6" s="14" t="s">
        <v>28</v>
      </c>
      <c r="C6" s="14">
        <v>5</v>
      </c>
      <c r="D6" s="14" t="s">
        <v>116</v>
      </c>
      <c r="E6" s="14">
        <v>2</v>
      </c>
      <c r="F6" s="14" t="s">
        <v>242</v>
      </c>
      <c r="G6" s="14" t="s">
        <v>16</v>
      </c>
      <c r="H6" s="14" t="s">
        <v>243</v>
      </c>
      <c r="I6" s="14">
        <v>4</v>
      </c>
      <c r="J6" s="14">
        <v>4</v>
      </c>
      <c r="K6" s="14">
        <v>1</v>
      </c>
      <c r="L6" s="14"/>
      <c r="M6" s="14"/>
      <c r="N6" s="14"/>
      <c r="O6" t="s">
        <v>243</v>
      </c>
      <c r="P6" t="s">
        <v>243</v>
      </c>
    </row>
    <row r="7" spans="1:18">
      <c r="A7" t="s">
        <v>357</v>
      </c>
      <c r="B7" t="s">
        <v>28</v>
      </c>
      <c r="C7">
        <v>5</v>
      </c>
      <c r="D7" t="s">
        <v>116</v>
      </c>
      <c r="E7">
        <v>11</v>
      </c>
      <c r="F7" t="s">
        <v>242</v>
      </c>
      <c r="G7" t="s">
        <v>30</v>
      </c>
      <c r="H7" t="s">
        <v>245</v>
      </c>
      <c r="I7">
        <v>38</v>
      </c>
      <c r="J7">
        <v>6</v>
      </c>
      <c r="K7">
        <v>5</v>
      </c>
      <c r="L7">
        <v>4</v>
      </c>
      <c r="M7">
        <v>3</v>
      </c>
      <c r="N7" s="16" t="s">
        <v>251</v>
      </c>
      <c r="O7" t="s">
        <v>251</v>
      </c>
      <c r="P7" t="s">
        <v>251</v>
      </c>
    </row>
    <row r="8" spans="1:18">
      <c r="A8" s="14" t="s">
        <v>607</v>
      </c>
      <c r="B8" s="14" t="s">
        <v>28</v>
      </c>
      <c r="C8" s="14">
        <v>5</v>
      </c>
      <c r="D8" s="14" t="s">
        <v>116</v>
      </c>
      <c r="E8" s="14">
        <v>9</v>
      </c>
      <c r="F8" s="14" t="s">
        <v>562</v>
      </c>
      <c r="G8" s="14" t="s">
        <v>22</v>
      </c>
      <c r="H8" s="14" t="s">
        <v>563</v>
      </c>
      <c r="I8" s="14">
        <v>15</v>
      </c>
      <c r="J8" s="14">
        <v>7</v>
      </c>
      <c r="K8" s="14">
        <v>2</v>
      </c>
      <c r="L8" s="14">
        <v>1</v>
      </c>
      <c r="M8" s="14">
        <v>8</v>
      </c>
      <c r="N8" s="14" t="s">
        <v>563</v>
      </c>
      <c r="O8" t="s">
        <v>563</v>
      </c>
      <c r="P8" t="s">
        <v>563</v>
      </c>
    </row>
    <row r="9" spans="1:18">
      <c r="A9" s="14" t="s">
        <v>679</v>
      </c>
      <c r="B9" s="14" t="s">
        <v>28</v>
      </c>
      <c r="C9" s="14">
        <v>5</v>
      </c>
      <c r="D9" s="14" t="s">
        <v>116</v>
      </c>
      <c r="E9" s="14">
        <v>5</v>
      </c>
      <c r="F9" s="14" t="s">
        <v>562</v>
      </c>
      <c r="G9" s="14" t="s">
        <v>16</v>
      </c>
      <c r="H9" s="14" t="s">
        <v>569</v>
      </c>
      <c r="I9" s="14">
        <v>39</v>
      </c>
      <c r="J9" s="14">
        <v>7</v>
      </c>
      <c r="K9" s="14">
        <v>5</v>
      </c>
      <c r="L9" s="14"/>
      <c r="M9" s="14"/>
      <c r="N9" s="14"/>
      <c r="O9" t="s">
        <v>569</v>
      </c>
      <c r="P9" t="s">
        <v>569</v>
      </c>
    </row>
    <row r="10" spans="1:18">
      <c r="A10" s="14" t="s">
        <v>700</v>
      </c>
      <c r="B10" s="14" t="s">
        <v>28</v>
      </c>
      <c r="C10" s="14">
        <v>5</v>
      </c>
      <c r="D10" s="14" t="s">
        <v>116</v>
      </c>
      <c r="E10" s="14">
        <v>6</v>
      </c>
      <c r="F10" s="14" t="s">
        <v>562</v>
      </c>
      <c r="G10" s="14" t="s">
        <v>30</v>
      </c>
      <c r="H10" s="14" t="s">
        <v>565</v>
      </c>
      <c r="I10" s="14">
        <v>46</v>
      </c>
      <c r="J10" s="14">
        <v>6</v>
      </c>
      <c r="K10" s="14">
        <v>6</v>
      </c>
      <c r="L10" s="14"/>
      <c r="M10" s="14"/>
      <c r="N10" s="14"/>
      <c r="O10" t="s">
        <v>565</v>
      </c>
      <c r="P10" t="s">
        <v>565</v>
      </c>
    </row>
    <row r="11" spans="1:18">
      <c r="A11" s="14" t="s">
        <v>462</v>
      </c>
      <c r="B11" s="14" t="s">
        <v>28</v>
      </c>
      <c r="C11" s="14">
        <v>5</v>
      </c>
      <c r="D11" s="14" t="s">
        <v>116</v>
      </c>
      <c r="E11" s="14">
        <v>3</v>
      </c>
      <c r="F11" s="14" t="s">
        <v>402</v>
      </c>
      <c r="G11" s="14" t="s">
        <v>22</v>
      </c>
      <c r="H11" s="14" t="s">
        <v>403</v>
      </c>
      <c r="I11" s="14">
        <v>20</v>
      </c>
      <c r="J11" s="14">
        <v>4</v>
      </c>
      <c r="K11" s="14">
        <v>3</v>
      </c>
      <c r="L11" s="14">
        <v>4</v>
      </c>
      <c r="M11" s="14">
        <v>1</v>
      </c>
      <c r="N11" s="15" t="s">
        <v>403</v>
      </c>
      <c r="O11" t="s">
        <v>403</v>
      </c>
      <c r="P11" t="s">
        <v>403</v>
      </c>
    </row>
    <row r="12" spans="1:18">
      <c r="A12" s="14" t="s">
        <v>435</v>
      </c>
      <c r="B12" s="14" t="s">
        <v>28</v>
      </c>
      <c r="C12" s="14">
        <v>5</v>
      </c>
      <c r="D12" s="14" t="s">
        <v>116</v>
      </c>
      <c r="E12" s="14">
        <v>1</v>
      </c>
      <c r="F12" s="14" t="s">
        <v>402</v>
      </c>
      <c r="G12" s="14" t="s">
        <v>16</v>
      </c>
      <c r="H12" s="14" t="s">
        <v>405</v>
      </c>
      <c r="I12" s="14">
        <v>11</v>
      </c>
      <c r="J12" s="14">
        <v>3</v>
      </c>
      <c r="K12" s="14">
        <v>2</v>
      </c>
      <c r="L12" s="14"/>
      <c r="M12" s="14"/>
      <c r="N12" s="14"/>
      <c r="O12" t="s">
        <v>405</v>
      </c>
      <c r="P12" t="s">
        <v>405</v>
      </c>
    </row>
    <row r="13" spans="1:18">
      <c r="A13" s="14" t="s">
        <v>414</v>
      </c>
      <c r="B13" s="14" t="s">
        <v>28</v>
      </c>
      <c r="C13" s="14">
        <v>5</v>
      </c>
      <c r="D13" s="14" t="s">
        <v>116</v>
      </c>
      <c r="E13" s="14">
        <v>12</v>
      </c>
      <c r="F13" s="14" t="s">
        <v>402</v>
      </c>
      <c r="G13" s="14" t="s">
        <v>30</v>
      </c>
      <c r="H13" s="14" t="s">
        <v>407</v>
      </c>
      <c r="I13" s="14">
        <v>4</v>
      </c>
      <c r="J13" s="14">
        <v>4</v>
      </c>
      <c r="K13" s="14">
        <v>1</v>
      </c>
      <c r="L13" s="14"/>
      <c r="M13" s="14"/>
      <c r="N13" s="14"/>
      <c r="O13" t="s">
        <v>407</v>
      </c>
      <c r="P13" t="s">
        <v>407</v>
      </c>
    </row>
    <row r="14" spans="1:18">
      <c r="A14" s="14" t="s">
        <v>143</v>
      </c>
      <c r="B14" s="14" t="s">
        <v>28</v>
      </c>
      <c r="C14" s="14">
        <v>6</v>
      </c>
      <c r="D14" s="14" t="s">
        <v>29</v>
      </c>
      <c r="E14" s="14">
        <v>8</v>
      </c>
      <c r="F14" s="14" t="s">
        <v>15</v>
      </c>
      <c r="G14" s="14" t="s">
        <v>22</v>
      </c>
      <c r="H14" s="14" t="s">
        <v>23</v>
      </c>
      <c r="I14" s="14">
        <v>23</v>
      </c>
      <c r="J14" s="14">
        <v>7</v>
      </c>
      <c r="K14" s="14">
        <v>3</v>
      </c>
      <c r="L14" s="14">
        <v>2</v>
      </c>
      <c r="M14" s="14">
        <v>6</v>
      </c>
      <c r="N14" s="15" t="s">
        <v>23</v>
      </c>
      <c r="O14" t="s">
        <v>23</v>
      </c>
      <c r="P14" t="s">
        <v>23</v>
      </c>
    </row>
    <row r="15" spans="1:18">
      <c r="A15" t="s">
        <v>140</v>
      </c>
      <c r="B15" t="s">
        <v>62</v>
      </c>
      <c r="C15">
        <v>22</v>
      </c>
      <c r="D15" t="s">
        <v>141</v>
      </c>
      <c r="E15">
        <v>3</v>
      </c>
      <c r="F15" t="s">
        <v>15</v>
      </c>
      <c r="G15" t="s">
        <v>16</v>
      </c>
      <c r="H15" t="s">
        <v>17</v>
      </c>
      <c r="I15">
        <v>22</v>
      </c>
      <c r="J15">
        <v>6</v>
      </c>
      <c r="K15">
        <v>3</v>
      </c>
      <c r="O15" t="s">
        <v>17</v>
      </c>
      <c r="P15" s="11" t="s">
        <v>31</v>
      </c>
      <c r="Q15" t="s">
        <v>862</v>
      </c>
      <c r="R15">
        <v>4</v>
      </c>
    </row>
    <row r="16" spans="1:18">
      <c r="A16" s="14" t="s">
        <v>27</v>
      </c>
      <c r="B16" s="14" t="s">
        <v>28</v>
      </c>
      <c r="C16" s="14">
        <v>6</v>
      </c>
      <c r="D16" s="14" t="s">
        <v>29</v>
      </c>
      <c r="E16" s="14">
        <v>11</v>
      </c>
      <c r="F16" s="14" t="s">
        <v>15</v>
      </c>
      <c r="G16" s="14" t="s">
        <v>30</v>
      </c>
      <c r="H16" s="14" t="s">
        <v>31</v>
      </c>
      <c r="I16" s="14">
        <v>2</v>
      </c>
      <c r="J16" s="14">
        <v>2</v>
      </c>
      <c r="K16" s="14">
        <v>1</v>
      </c>
      <c r="L16" s="14"/>
      <c r="M16" s="14"/>
      <c r="N16" s="14"/>
      <c r="O16" t="s">
        <v>31</v>
      </c>
      <c r="P16" t="s">
        <v>31</v>
      </c>
    </row>
    <row r="17" spans="1:16">
      <c r="A17" s="14" t="s">
        <v>383</v>
      </c>
      <c r="B17" s="14" t="s">
        <v>28</v>
      </c>
      <c r="C17" s="14">
        <v>6</v>
      </c>
      <c r="D17" s="14" t="s">
        <v>29</v>
      </c>
      <c r="E17" s="14">
        <v>4</v>
      </c>
      <c r="F17" s="14" t="s">
        <v>242</v>
      </c>
      <c r="G17" s="14" t="s">
        <v>22</v>
      </c>
      <c r="H17" s="14" t="s">
        <v>251</v>
      </c>
      <c r="I17" s="14">
        <v>47</v>
      </c>
      <c r="J17" s="14">
        <v>7</v>
      </c>
      <c r="K17" s="14">
        <v>6</v>
      </c>
      <c r="L17" s="14">
        <v>4</v>
      </c>
      <c r="M17" s="14">
        <v>5</v>
      </c>
      <c r="N17" s="15" t="s">
        <v>251</v>
      </c>
      <c r="O17" t="s">
        <v>251</v>
      </c>
      <c r="P17" t="s">
        <v>251</v>
      </c>
    </row>
    <row r="18" spans="1:16">
      <c r="A18" s="14" t="s">
        <v>338</v>
      </c>
      <c r="B18" s="14" t="s">
        <v>28</v>
      </c>
      <c r="C18" s="14">
        <v>6</v>
      </c>
      <c r="D18" s="14" t="s">
        <v>29</v>
      </c>
      <c r="E18" s="14">
        <v>1</v>
      </c>
      <c r="F18" s="14" t="s">
        <v>242</v>
      </c>
      <c r="G18" s="14" t="s">
        <v>16</v>
      </c>
      <c r="H18" s="14" t="s">
        <v>243</v>
      </c>
      <c r="I18" s="14">
        <v>32</v>
      </c>
      <c r="J18" s="14">
        <v>8</v>
      </c>
      <c r="K18" s="14">
        <v>4</v>
      </c>
      <c r="L18" s="14"/>
      <c r="M18" s="14"/>
      <c r="N18" s="14"/>
      <c r="O18" t="s">
        <v>243</v>
      </c>
      <c r="P18" t="s">
        <v>243</v>
      </c>
    </row>
    <row r="19" spans="1:16">
      <c r="A19" s="14" t="s">
        <v>371</v>
      </c>
      <c r="B19" s="14" t="s">
        <v>28</v>
      </c>
      <c r="C19" s="14">
        <v>6</v>
      </c>
      <c r="D19" s="14" t="s">
        <v>29</v>
      </c>
      <c r="E19" s="14">
        <v>2</v>
      </c>
      <c r="F19" s="14" t="s">
        <v>242</v>
      </c>
      <c r="G19" s="14" t="s">
        <v>30</v>
      </c>
      <c r="H19" s="14" t="s">
        <v>245</v>
      </c>
      <c r="I19" s="14">
        <v>43</v>
      </c>
      <c r="J19" s="14">
        <v>3</v>
      </c>
      <c r="K19" s="14">
        <v>6</v>
      </c>
      <c r="L19" s="14"/>
      <c r="M19" s="14"/>
      <c r="N19" s="14"/>
      <c r="O19" t="s">
        <v>245</v>
      </c>
      <c r="P19" t="s">
        <v>245</v>
      </c>
    </row>
    <row r="20" spans="1:16">
      <c r="A20" s="14" t="s">
        <v>613</v>
      </c>
      <c r="B20" s="14" t="s">
        <v>28</v>
      </c>
      <c r="C20" s="14">
        <v>6</v>
      </c>
      <c r="D20" s="14" t="s">
        <v>29</v>
      </c>
      <c r="E20" s="14">
        <v>7</v>
      </c>
      <c r="F20" s="14" t="s">
        <v>562</v>
      </c>
      <c r="G20" s="14" t="s">
        <v>22</v>
      </c>
      <c r="H20" s="14" t="s">
        <v>563</v>
      </c>
      <c r="I20" s="14">
        <v>17</v>
      </c>
      <c r="J20" s="14">
        <v>1</v>
      </c>
      <c r="K20" s="14">
        <v>3</v>
      </c>
      <c r="L20" s="14"/>
      <c r="M20" s="14"/>
      <c r="N20" s="14"/>
      <c r="O20" t="s">
        <v>563</v>
      </c>
      <c r="P20" t="s">
        <v>563</v>
      </c>
    </row>
    <row r="21" spans="1:16">
      <c r="A21" s="14" t="s">
        <v>589</v>
      </c>
      <c r="B21" s="14" t="s">
        <v>28</v>
      </c>
      <c r="C21" s="14">
        <v>6</v>
      </c>
      <c r="D21" s="14" t="s">
        <v>29</v>
      </c>
      <c r="E21" s="14">
        <v>6</v>
      </c>
      <c r="F21" s="14" t="s">
        <v>562</v>
      </c>
      <c r="G21" s="14" t="s">
        <v>16</v>
      </c>
      <c r="H21" s="14" t="s">
        <v>569</v>
      </c>
      <c r="I21" s="14">
        <v>9</v>
      </c>
      <c r="J21" s="14">
        <v>1</v>
      </c>
      <c r="K21" s="14">
        <v>2</v>
      </c>
      <c r="L21" s="14">
        <v>2</v>
      </c>
      <c r="M21" s="14">
        <v>5</v>
      </c>
      <c r="N21" s="14" t="s">
        <v>563</v>
      </c>
      <c r="O21" t="s">
        <v>569</v>
      </c>
      <c r="P21" t="s">
        <v>569</v>
      </c>
    </row>
    <row r="22" spans="1:16">
      <c r="A22" s="14" t="s">
        <v>706</v>
      </c>
      <c r="B22" s="14" t="s">
        <v>28</v>
      </c>
      <c r="C22" s="14">
        <v>6</v>
      </c>
      <c r="D22" s="14" t="s">
        <v>29</v>
      </c>
      <c r="E22" s="14">
        <v>10</v>
      </c>
      <c r="F22" s="14" t="s">
        <v>562</v>
      </c>
      <c r="G22" s="14" t="s">
        <v>30</v>
      </c>
      <c r="H22" s="14" t="s">
        <v>565</v>
      </c>
      <c r="I22" s="14">
        <v>48</v>
      </c>
      <c r="J22" s="14">
        <v>8</v>
      </c>
      <c r="K22" s="14">
        <v>6</v>
      </c>
      <c r="L22" s="14"/>
      <c r="M22" s="14"/>
      <c r="N22" s="14"/>
      <c r="O22" t="s">
        <v>565</v>
      </c>
      <c r="P22" t="s">
        <v>565</v>
      </c>
    </row>
    <row r="23" spans="1:16">
      <c r="A23" t="s">
        <v>523</v>
      </c>
      <c r="B23" t="s">
        <v>28</v>
      </c>
      <c r="C23">
        <v>6</v>
      </c>
      <c r="D23" t="s">
        <v>29</v>
      </c>
      <c r="E23">
        <v>5</v>
      </c>
      <c r="F23" t="s">
        <v>402</v>
      </c>
      <c r="G23" t="s">
        <v>22</v>
      </c>
      <c r="H23" t="s">
        <v>403</v>
      </c>
      <c r="I23">
        <v>40</v>
      </c>
      <c r="J23">
        <v>8</v>
      </c>
      <c r="K23">
        <v>5</v>
      </c>
      <c r="L23">
        <v>4</v>
      </c>
      <c r="M23">
        <v>8</v>
      </c>
      <c r="N23" s="16" t="s">
        <v>403</v>
      </c>
      <c r="O23" t="s">
        <v>403</v>
      </c>
      <c r="P23" t="s">
        <v>403</v>
      </c>
    </row>
    <row r="24" spans="1:16">
      <c r="A24" s="14" t="s">
        <v>423</v>
      </c>
      <c r="B24" s="14" t="s">
        <v>28</v>
      </c>
      <c r="C24" s="14">
        <v>6</v>
      </c>
      <c r="D24" s="14" t="s">
        <v>29</v>
      </c>
      <c r="E24" s="14">
        <v>9</v>
      </c>
      <c r="F24" s="14" t="s">
        <v>402</v>
      </c>
      <c r="G24" s="14" t="s">
        <v>16</v>
      </c>
      <c r="H24" s="14" t="s">
        <v>405</v>
      </c>
      <c r="I24" s="14">
        <v>7</v>
      </c>
      <c r="J24" s="14">
        <v>7</v>
      </c>
      <c r="K24" s="14">
        <v>1</v>
      </c>
      <c r="L24" s="14"/>
      <c r="M24" s="14"/>
      <c r="N24" s="14"/>
      <c r="O24" t="s">
        <v>405</v>
      </c>
      <c r="P24" t="s">
        <v>405</v>
      </c>
    </row>
    <row r="25" spans="1:16">
      <c r="A25" s="14" t="s">
        <v>441</v>
      </c>
      <c r="B25" s="14" t="s">
        <v>28</v>
      </c>
      <c r="C25" s="14">
        <v>6</v>
      </c>
      <c r="D25" s="14" t="s">
        <v>29</v>
      </c>
      <c r="E25" s="14">
        <v>12</v>
      </c>
      <c r="F25" s="14" t="s">
        <v>402</v>
      </c>
      <c r="G25" s="14" t="s">
        <v>30</v>
      </c>
      <c r="H25" s="14" t="s">
        <v>407</v>
      </c>
      <c r="I25" s="14">
        <v>13</v>
      </c>
      <c r="J25" s="14">
        <v>5</v>
      </c>
      <c r="K25" s="14">
        <v>2</v>
      </c>
      <c r="L25" s="14"/>
      <c r="M25" s="14"/>
      <c r="N25" s="14"/>
      <c r="O25" t="s">
        <v>407</v>
      </c>
      <c r="P25" t="s">
        <v>407</v>
      </c>
    </row>
    <row r="26" spans="1:16">
      <c r="A26" s="14" t="s">
        <v>72</v>
      </c>
      <c r="B26" s="14" t="s">
        <v>28</v>
      </c>
      <c r="C26" s="14">
        <v>7</v>
      </c>
      <c r="D26" s="14" t="s">
        <v>73</v>
      </c>
      <c r="E26" s="14">
        <v>12</v>
      </c>
      <c r="F26" s="14" t="s">
        <v>15</v>
      </c>
      <c r="G26" s="14" t="s">
        <v>22</v>
      </c>
      <c r="H26" s="14" t="s">
        <v>23</v>
      </c>
      <c r="I26" s="14">
        <v>8</v>
      </c>
      <c r="J26" s="14">
        <v>8</v>
      </c>
      <c r="K26" s="14">
        <v>1</v>
      </c>
      <c r="L26" s="14">
        <v>2</v>
      </c>
      <c r="M26" s="14">
        <v>8</v>
      </c>
      <c r="N26" s="15" t="s">
        <v>23</v>
      </c>
      <c r="O26" t="s">
        <v>23</v>
      </c>
      <c r="P26" t="s">
        <v>23</v>
      </c>
    </row>
    <row r="27" spans="1:16">
      <c r="A27" t="s">
        <v>191</v>
      </c>
      <c r="B27" t="s">
        <v>28</v>
      </c>
      <c r="C27">
        <v>7</v>
      </c>
      <c r="D27" t="s">
        <v>73</v>
      </c>
      <c r="E27">
        <v>8</v>
      </c>
      <c r="F27" t="s">
        <v>15</v>
      </c>
      <c r="G27" t="s">
        <v>16</v>
      </c>
      <c r="H27" t="s">
        <v>17</v>
      </c>
      <c r="I27">
        <v>36</v>
      </c>
      <c r="J27">
        <v>4</v>
      </c>
      <c r="K27">
        <v>5</v>
      </c>
      <c r="O27" t="s">
        <v>17</v>
      </c>
      <c r="P27" t="s">
        <v>17</v>
      </c>
    </row>
    <row r="28" spans="1:16">
      <c r="A28" t="s">
        <v>200</v>
      </c>
      <c r="B28" t="s">
        <v>28</v>
      </c>
      <c r="C28">
        <v>7</v>
      </c>
      <c r="D28" t="s">
        <v>73</v>
      </c>
      <c r="E28">
        <v>2</v>
      </c>
      <c r="F28" t="s">
        <v>15</v>
      </c>
      <c r="G28" t="s">
        <v>30</v>
      </c>
      <c r="H28" t="s">
        <v>31</v>
      </c>
      <c r="I28">
        <v>39</v>
      </c>
      <c r="J28">
        <v>7</v>
      </c>
      <c r="K28">
        <v>5</v>
      </c>
      <c r="L28">
        <v>2</v>
      </c>
      <c r="M28">
        <v>7</v>
      </c>
      <c r="N28" s="16" t="s">
        <v>23</v>
      </c>
      <c r="O28" t="s">
        <v>23</v>
      </c>
      <c r="P28" t="s">
        <v>23</v>
      </c>
    </row>
    <row r="29" spans="1:16">
      <c r="A29" s="14" t="s">
        <v>326</v>
      </c>
      <c r="B29" s="14" t="s">
        <v>28</v>
      </c>
      <c r="C29" s="14">
        <v>7</v>
      </c>
      <c r="D29" s="14" t="s">
        <v>73</v>
      </c>
      <c r="E29" s="14">
        <v>4</v>
      </c>
      <c r="F29" s="14" t="s">
        <v>242</v>
      </c>
      <c r="G29" s="14" t="s">
        <v>22</v>
      </c>
      <c r="H29" s="14" t="s">
        <v>251</v>
      </c>
      <c r="I29" s="14">
        <v>28</v>
      </c>
      <c r="J29" s="14">
        <v>4</v>
      </c>
      <c r="K29" s="14">
        <v>4</v>
      </c>
      <c r="L29" s="14">
        <v>3</v>
      </c>
      <c r="M29" s="14">
        <v>8</v>
      </c>
      <c r="N29" s="15" t="s">
        <v>251</v>
      </c>
      <c r="O29" t="s">
        <v>251</v>
      </c>
      <c r="P29" t="s">
        <v>251</v>
      </c>
    </row>
    <row r="30" spans="1:16">
      <c r="A30" t="s">
        <v>391</v>
      </c>
      <c r="B30" t="s">
        <v>28</v>
      </c>
      <c r="C30">
        <v>7</v>
      </c>
      <c r="D30" t="s">
        <v>73</v>
      </c>
      <c r="E30">
        <v>7</v>
      </c>
      <c r="F30" t="s">
        <v>242</v>
      </c>
      <c r="G30" t="s">
        <v>16</v>
      </c>
      <c r="H30" t="s">
        <v>243</v>
      </c>
      <c r="I30">
        <v>49</v>
      </c>
      <c r="J30">
        <v>1</v>
      </c>
      <c r="K30">
        <v>7</v>
      </c>
      <c r="L30">
        <v>3</v>
      </c>
      <c r="M30">
        <v>3</v>
      </c>
      <c r="N30" s="16" t="s">
        <v>251</v>
      </c>
      <c r="O30" t="s">
        <v>251</v>
      </c>
      <c r="P30" t="s">
        <v>251</v>
      </c>
    </row>
    <row r="31" spans="1:16">
      <c r="A31" t="s">
        <v>268</v>
      </c>
      <c r="B31" t="s">
        <v>28</v>
      </c>
      <c r="C31">
        <v>7</v>
      </c>
      <c r="D31" t="s">
        <v>73</v>
      </c>
      <c r="E31">
        <v>6</v>
      </c>
      <c r="F31" t="s">
        <v>242</v>
      </c>
      <c r="G31" t="s">
        <v>30</v>
      </c>
      <c r="H31" t="s">
        <v>245</v>
      </c>
      <c r="I31">
        <v>8</v>
      </c>
      <c r="J31">
        <v>8</v>
      </c>
      <c r="K31">
        <v>1</v>
      </c>
      <c r="O31" t="s">
        <v>245</v>
      </c>
      <c r="P31" t="s">
        <v>245</v>
      </c>
    </row>
    <row r="32" spans="1:16">
      <c r="A32" s="14" t="s">
        <v>652</v>
      </c>
      <c r="B32" s="14" t="s">
        <v>28</v>
      </c>
      <c r="C32" s="14">
        <v>7</v>
      </c>
      <c r="D32" s="14" t="s">
        <v>73</v>
      </c>
      <c r="E32" s="14">
        <v>10</v>
      </c>
      <c r="F32" s="14" t="s">
        <v>562</v>
      </c>
      <c r="G32" s="14" t="s">
        <v>22</v>
      </c>
      <c r="H32" s="14" t="s">
        <v>563</v>
      </c>
      <c r="I32" s="14">
        <v>30</v>
      </c>
      <c r="J32" s="14">
        <v>6</v>
      </c>
      <c r="K32" s="14">
        <v>4</v>
      </c>
      <c r="L32" s="14">
        <v>1</v>
      </c>
      <c r="M32" s="14">
        <v>7</v>
      </c>
      <c r="N32" s="14" t="s">
        <v>563</v>
      </c>
      <c r="O32" t="s">
        <v>563</v>
      </c>
      <c r="P32" t="s">
        <v>563</v>
      </c>
    </row>
    <row r="33" spans="1:18">
      <c r="A33" s="14" t="s">
        <v>628</v>
      </c>
      <c r="B33" s="14" t="s">
        <v>28</v>
      </c>
      <c r="C33" s="14">
        <v>7</v>
      </c>
      <c r="D33" s="14" t="s">
        <v>73</v>
      </c>
      <c r="E33" s="14">
        <v>11</v>
      </c>
      <c r="F33" s="14" t="s">
        <v>562</v>
      </c>
      <c r="G33" s="14" t="s">
        <v>16</v>
      </c>
      <c r="H33" s="14" t="s">
        <v>569</v>
      </c>
      <c r="I33" s="14">
        <v>22</v>
      </c>
      <c r="J33" s="14">
        <v>6</v>
      </c>
      <c r="K33" s="14">
        <v>3</v>
      </c>
      <c r="L33" s="14"/>
      <c r="M33" s="14"/>
      <c r="N33" s="14"/>
      <c r="O33" t="s">
        <v>569</v>
      </c>
      <c r="P33" t="s">
        <v>569</v>
      </c>
    </row>
    <row r="34" spans="1:18">
      <c r="A34" s="14" t="s">
        <v>694</v>
      </c>
      <c r="B34" s="14" t="s">
        <v>28</v>
      </c>
      <c r="C34" s="14">
        <v>7</v>
      </c>
      <c r="D34" s="14" t="s">
        <v>73</v>
      </c>
      <c r="E34" s="14">
        <v>3</v>
      </c>
      <c r="F34" s="14" t="s">
        <v>562</v>
      </c>
      <c r="G34" s="14" t="s">
        <v>30</v>
      </c>
      <c r="H34" s="14" t="s">
        <v>565</v>
      </c>
      <c r="I34" s="14">
        <v>44</v>
      </c>
      <c r="J34" s="14">
        <v>4</v>
      </c>
      <c r="K34" s="14">
        <v>6</v>
      </c>
      <c r="L34" s="14"/>
      <c r="M34" s="14"/>
      <c r="N34" s="14"/>
      <c r="O34" t="s">
        <v>565</v>
      </c>
      <c r="P34" t="s">
        <v>565</v>
      </c>
    </row>
    <row r="35" spans="1:18">
      <c r="A35" s="14" t="s">
        <v>483</v>
      </c>
      <c r="B35" s="14" t="s">
        <v>28</v>
      </c>
      <c r="C35" s="14">
        <v>7</v>
      </c>
      <c r="D35" s="14" t="s">
        <v>73</v>
      </c>
      <c r="E35" s="14">
        <v>9</v>
      </c>
      <c r="F35" s="14" t="s">
        <v>402</v>
      </c>
      <c r="G35" s="14" t="s">
        <v>22</v>
      </c>
      <c r="H35" s="14" t="s">
        <v>403</v>
      </c>
      <c r="I35" s="14">
        <v>27</v>
      </c>
      <c r="J35" s="14">
        <v>3</v>
      </c>
      <c r="K35" s="14">
        <v>4</v>
      </c>
      <c r="L35" s="14">
        <v>3</v>
      </c>
      <c r="M35" s="14">
        <v>8</v>
      </c>
      <c r="N35" s="15" t="s">
        <v>403</v>
      </c>
      <c r="O35" t="s">
        <v>403</v>
      </c>
      <c r="P35" t="s">
        <v>403</v>
      </c>
    </row>
    <row r="36" spans="1:18">
      <c r="A36" s="14" t="s">
        <v>534</v>
      </c>
      <c r="B36" s="14" t="s">
        <v>28</v>
      </c>
      <c r="C36" s="14">
        <v>7</v>
      </c>
      <c r="D36" s="14" t="s">
        <v>73</v>
      </c>
      <c r="E36" s="14">
        <v>1</v>
      </c>
      <c r="F36" s="14" t="s">
        <v>402</v>
      </c>
      <c r="G36" s="14" t="s">
        <v>16</v>
      </c>
      <c r="H36" s="14" t="s">
        <v>405</v>
      </c>
      <c r="I36" s="14">
        <v>44</v>
      </c>
      <c r="J36" s="14">
        <v>4</v>
      </c>
      <c r="K36" s="14">
        <v>6</v>
      </c>
      <c r="L36" s="14"/>
      <c r="M36" s="14"/>
      <c r="N36" s="14"/>
      <c r="O36" t="s">
        <v>405</v>
      </c>
      <c r="P36" t="s">
        <v>405</v>
      </c>
    </row>
    <row r="37" spans="1:18">
      <c r="A37" s="14" t="s">
        <v>450</v>
      </c>
      <c r="B37" s="14" t="s">
        <v>28</v>
      </c>
      <c r="C37" s="14">
        <v>7</v>
      </c>
      <c r="D37" s="14" t="s">
        <v>73</v>
      </c>
      <c r="E37" s="14">
        <v>5</v>
      </c>
      <c r="F37" s="14" t="s">
        <v>402</v>
      </c>
      <c r="G37" s="14" t="s">
        <v>30</v>
      </c>
      <c r="H37" s="14" t="s">
        <v>407</v>
      </c>
      <c r="I37" s="14">
        <v>16</v>
      </c>
      <c r="J37" s="14">
        <v>8</v>
      </c>
      <c r="K37" s="14">
        <v>2</v>
      </c>
      <c r="L37" s="14"/>
      <c r="M37" s="14"/>
      <c r="N37" s="14"/>
      <c r="O37" t="s">
        <v>407</v>
      </c>
      <c r="P37" t="s">
        <v>407</v>
      </c>
    </row>
    <row r="38" spans="1:18">
      <c r="A38" s="14" t="s">
        <v>211</v>
      </c>
      <c r="B38" s="14" t="s">
        <v>28</v>
      </c>
      <c r="C38" s="14">
        <v>9</v>
      </c>
      <c r="D38" s="14" t="s">
        <v>155</v>
      </c>
      <c r="E38" s="14">
        <v>3</v>
      </c>
      <c r="F38" s="14" t="s">
        <v>15</v>
      </c>
      <c r="G38" s="14" t="s">
        <v>22</v>
      </c>
      <c r="H38" s="14" t="s">
        <v>23</v>
      </c>
      <c r="I38" s="14">
        <v>43</v>
      </c>
      <c r="J38" s="14">
        <v>3</v>
      </c>
      <c r="K38" s="14">
        <v>6</v>
      </c>
      <c r="L38" s="14">
        <v>1</v>
      </c>
      <c r="M38" s="14">
        <v>9</v>
      </c>
      <c r="N38" s="14" t="s">
        <v>23</v>
      </c>
      <c r="O38" t="s">
        <v>23</v>
      </c>
      <c r="P38" t="s">
        <v>23</v>
      </c>
    </row>
    <row r="39" spans="1:18">
      <c r="A39" t="s">
        <v>147</v>
      </c>
      <c r="B39" t="s">
        <v>12</v>
      </c>
      <c r="C39" t="s">
        <v>13</v>
      </c>
      <c r="D39" t="s">
        <v>14</v>
      </c>
      <c r="E39">
        <v>10</v>
      </c>
      <c r="F39" t="s">
        <v>15</v>
      </c>
      <c r="G39" t="s">
        <v>30</v>
      </c>
      <c r="H39" t="s">
        <v>31</v>
      </c>
      <c r="I39">
        <v>24</v>
      </c>
      <c r="J39">
        <v>8</v>
      </c>
      <c r="K39">
        <v>3</v>
      </c>
      <c r="O39" t="s">
        <v>17</v>
      </c>
      <c r="P39" s="11" t="s">
        <v>31</v>
      </c>
      <c r="Q39" t="s">
        <v>862</v>
      </c>
      <c r="R39">
        <v>4</v>
      </c>
    </row>
    <row r="40" spans="1:18">
      <c r="A40" s="14" t="s">
        <v>154</v>
      </c>
      <c r="B40" s="14" t="s">
        <v>28</v>
      </c>
      <c r="C40" s="14">
        <v>9</v>
      </c>
      <c r="D40" s="14" t="s">
        <v>155</v>
      </c>
      <c r="E40" s="14">
        <v>12</v>
      </c>
      <c r="F40" s="14" t="s">
        <v>15</v>
      </c>
      <c r="G40" s="14" t="s">
        <v>30</v>
      </c>
      <c r="H40" s="14" t="s">
        <v>31</v>
      </c>
      <c r="I40" s="14">
        <v>26</v>
      </c>
      <c r="J40" s="14">
        <v>2</v>
      </c>
      <c r="K40" s="14">
        <v>4</v>
      </c>
      <c r="L40" s="14"/>
      <c r="M40" s="14"/>
      <c r="N40" s="14"/>
      <c r="O40" t="s">
        <v>31</v>
      </c>
      <c r="P40" t="s">
        <v>31</v>
      </c>
    </row>
    <row r="41" spans="1:18">
      <c r="A41" s="14" t="s">
        <v>335</v>
      </c>
      <c r="B41" s="14" t="s">
        <v>28</v>
      </c>
      <c r="C41" s="14">
        <v>9</v>
      </c>
      <c r="D41" s="14" t="s">
        <v>155</v>
      </c>
      <c r="E41" s="14">
        <v>5</v>
      </c>
      <c r="F41" s="14" t="s">
        <v>242</v>
      </c>
      <c r="G41" s="14" t="s">
        <v>22</v>
      </c>
      <c r="H41" s="14" t="s">
        <v>251</v>
      </c>
      <c r="I41" s="14">
        <v>31</v>
      </c>
      <c r="J41" s="14">
        <v>7</v>
      </c>
      <c r="K41" s="14">
        <v>4</v>
      </c>
      <c r="L41" s="14">
        <v>4</v>
      </c>
      <c r="M41" s="14">
        <v>4</v>
      </c>
      <c r="N41" s="15" t="s">
        <v>251</v>
      </c>
      <c r="O41" t="s">
        <v>251</v>
      </c>
      <c r="P41" t="s">
        <v>251</v>
      </c>
    </row>
    <row r="42" spans="1:18">
      <c r="A42" s="14" t="s">
        <v>260</v>
      </c>
      <c r="B42" s="14" t="s">
        <v>28</v>
      </c>
      <c r="C42" s="14">
        <v>9</v>
      </c>
      <c r="D42" s="14" t="s">
        <v>155</v>
      </c>
      <c r="E42" s="14">
        <v>7</v>
      </c>
      <c r="F42" s="14" t="s">
        <v>242</v>
      </c>
      <c r="G42" s="14" t="s">
        <v>16</v>
      </c>
      <c r="H42" s="14" t="s">
        <v>243</v>
      </c>
      <c r="I42" s="14">
        <v>6</v>
      </c>
      <c r="J42" s="14">
        <v>6</v>
      </c>
      <c r="K42" s="14">
        <v>1</v>
      </c>
      <c r="L42" s="14"/>
      <c r="M42" s="14"/>
      <c r="N42" s="14"/>
      <c r="O42" t="s">
        <v>243</v>
      </c>
      <c r="P42" t="s">
        <v>243</v>
      </c>
    </row>
    <row r="43" spans="1:18">
      <c r="A43" s="14" t="s">
        <v>278</v>
      </c>
      <c r="B43" s="14" t="s">
        <v>28</v>
      </c>
      <c r="C43" s="14">
        <v>9</v>
      </c>
      <c r="D43" s="14" t="s">
        <v>155</v>
      </c>
      <c r="E43" s="14">
        <v>9</v>
      </c>
      <c r="F43" s="14" t="s">
        <v>242</v>
      </c>
      <c r="G43" s="14" t="s">
        <v>30</v>
      </c>
      <c r="H43" s="14" t="s">
        <v>245</v>
      </c>
      <c r="I43" s="14">
        <v>12</v>
      </c>
      <c r="J43" s="14">
        <v>4</v>
      </c>
      <c r="K43" s="14">
        <v>2</v>
      </c>
      <c r="L43" s="14"/>
      <c r="M43" s="14"/>
      <c r="N43" s="14"/>
      <c r="O43" t="s">
        <v>245</v>
      </c>
      <c r="P43" t="s">
        <v>245</v>
      </c>
    </row>
    <row r="44" spans="1:18">
      <c r="A44" s="14" t="s">
        <v>691</v>
      </c>
      <c r="B44" s="14" t="s">
        <v>28</v>
      </c>
      <c r="C44" s="14">
        <v>9</v>
      </c>
      <c r="D44" s="14" t="s">
        <v>155</v>
      </c>
      <c r="E44" s="14">
        <v>4</v>
      </c>
      <c r="F44" s="14" t="s">
        <v>562</v>
      </c>
      <c r="G44" s="14" t="s">
        <v>22</v>
      </c>
      <c r="H44" s="14" t="s">
        <v>563</v>
      </c>
      <c r="I44" s="14">
        <v>43</v>
      </c>
      <c r="J44" s="14">
        <v>3</v>
      </c>
      <c r="K44" s="14">
        <v>6</v>
      </c>
      <c r="L44" s="14">
        <v>1</v>
      </c>
      <c r="M44" s="14">
        <v>2</v>
      </c>
      <c r="N44" s="14" t="s">
        <v>563</v>
      </c>
      <c r="O44" t="s">
        <v>563</v>
      </c>
      <c r="P44" t="s">
        <v>563</v>
      </c>
    </row>
    <row r="45" spans="1:18">
      <c r="A45" s="14" t="s">
        <v>718</v>
      </c>
      <c r="B45" s="14" t="s">
        <v>28</v>
      </c>
      <c r="C45" s="14">
        <v>9</v>
      </c>
      <c r="D45" s="14" t="s">
        <v>155</v>
      </c>
      <c r="E45" s="14">
        <v>10</v>
      </c>
      <c r="F45" s="14" t="s">
        <v>562</v>
      </c>
      <c r="G45" s="14" t="s">
        <v>16</v>
      </c>
      <c r="H45" s="14" t="s">
        <v>569</v>
      </c>
      <c r="I45" s="14">
        <v>52</v>
      </c>
      <c r="J45" s="14">
        <v>4</v>
      </c>
      <c r="K45" s="14">
        <v>7</v>
      </c>
      <c r="L45" s="14"/>
      <c r="M45" s="14"/>
      <c r="N45" s="14"/>
      <c r="O45" t="s">
        <v>569</v>
      </c>
      <c r="P45" t="s">
        <v>569</v>
      </c>
    </row>
    <row r="46" spans="1:18">
      <c r="A46" s="14" t="s">
        <v>646</v>
      </c>
      <c r="B46" s="14" t="s">
        <v>28</v>
      </c>
      <c r="C46" s="14">
        <v>9</v>
      </c>
      <c r="D46" s="14" t="s">
        <v>155</v>
      </c>
      <c r="E46" s="14">
        <v>1</v>
      </c>
      <c r="F46" s="14" t="s">
        <v>562</v>
      </c>
      <c r="G46" s="14" t="s">
        <v>30</v>
      </c>
      <c r="H46" s="14" t="s">
        <v>565</v>
      </c>
      <c r="I46" s="14">
        <v>28</v>
      </c>
      <c r="J46" s="14">
        <v>4</v>
      </c>
      <c r="K46" s="14">
        <v>4</v>
      </c>
      <c r="L46" s="14"/>
      <c r="M46" s="14"/>
      <c r="N46" s="14"/>
      <c r="O46" t="s">
        <v>565</v>
      </c>
      <c r="P46" t="s">
        <v>565</v>
      </c>
    </row>
    <row r="47" spans="1:18">
      <c r="A47" t="s">
        <v>514</v>
      </c>
      <c r="B47" t="s">
        <v>28</v>
      </c>
      <c r="C47">
        <v>9</v>
      </c>
      <c r="D47" t="s">
        <v>155</v>
      </c>
      <c r="E47">
        <v>11</v>
      </c>
      <c r="F47" t="s">
        <v>402</v>
      </c>
      <c r="G47" t="s">
        <v>22</v>
      </c>
      <c r="H47" t="s">
        <v>403</v>
      </c>
      <c r="I47">
        <v>37</v>
      </c>
      <c r="J47">
        <v>5</v>
      </c>
      <c r="K47">
        <v>5</v>
      </c>
      <c r="O47" t="s">
        <v>405</v>
      </c>
      <c r="P47" t="s">
        <v>405</v>
      </c>
    </row>
    <row r="48" spans="1:18">
      <c r="A48" s="14" t="s">
        <v>459</v>
      </c>
      <c r="B48" s="14" t="s">
        <v>28</v>
      </c>
      <c r="C48" s="14">
        <v>9</v>
      </c>
      <c r="D48" s="14" t="s">
        <v>155</v>
      </c>
      <c r="E48" s="14">
        <v>8</v>
      </c>
      <c r="F48" s="14" t="s">
        <v>402</v>
      </c>
      <c r="G48" s="14" t="s">
        <v>16</v>
      </c>
      <c r="H48" s="14" t="s">
        <v>405</v>
      </c>
      <c r="I48" s="14">
        <v>19</v>
      </c>
      <c r="J48" s="14">
        <v>3</v>
      </c>
      <c r="K48" s="14">
        <v>3</v>
      </c>
      <c r="L48" s="14"/>
      <c r="M48" s="14"/>
      <c r="N48" s="14"/>
      <c r="O48" t="s">
        <v>405</v>
      </c>
      <c r="P48" t="s">
        <v>405</v>
      </c>
    </row>
    <row r="49" spans="1:18">
      <c r="A49" s="14" t="s">
        <v>444</v>
      </c>
      <c r="B49" s="14" t="s">
        <v>28</v>
      </c>
      <c r="C49" s="14">
        <v>9</v>
      </c>
      <c r="D49" s="14" t="s">
        <v>155</v>
      </c>
      <c r="E49" s="14">
        <v>6</v>
      </c>
      <c r="F49" s="14" t="s">
        <v>402</v>
      </c>
      <c r="G49" s="14" t="s">
        <v>30</v>
      </c>
      <c r="H49" s="14" t="s">
        <v>407</v>
      </c>
      <c r="I49" s="14">
        <v>14</v>
      </c>
      <c r="J49" s="14">
        <v>6</v>
      </c>
      <c r="K49" s="14">
        <v>2</v>
      </c>
      <c r="L49" s="14"/>
      <c r="M49" s="14"/>
      <c r="N49" s="15"/>
      <c r="O49" t="s">
        <v>407</v>
      </c>
      <c r="P49" t="s">
        <v>407</v>
      </c>
    </row>
    <row r="50" spans="1:18">
      <c r="A50" s="14" t="s">
        <v>130</v>
      </c>
      <c r="B50" s="14" t="s">
        <v>28</v>
      </c>
      <c r="C50" s="14">
        <v>99</v>
      </c>
      <c r="D50" s="14" t="s">
        <v>131</v>
      </c>
      <c r="E50" s="14">
        <v>1</v>
      </c>
      <c r="F50" s="14" t="s">
        <v>15</v>
      </c>
      <c r="G50" s="14" t="s">
        <v>22</v>
      </c>
      <c r="H50" s="14" t="s">
        <v>23</v>
      </c>
      <c r="I50" s="14">
        <v>20</v>
      </c>
      <c r="J50" s="14">
        <v>4</v>
      </c>
      <c r="K50" s="14">
        <v>3</v>
      </c>
      <c r="L50" s="14">
        <v>2</v>
      </c>
      <c r="M50" s="14">
        <v>1</v>
      </c>
      <c r="N50" s="14" t="s">
        <v>23</v>
      </c>
      <c r="O50" t="s">
        <v>23</v>
      </c>
      <c r="P50" t="s">
        <v>23</v>
      </c>
    </row>
    <row r="51" spans="1:18">
      <c r="A51" s="14" t="s">
        <v>173</v>
      </c>
      <c r="B51" s="14" t="s">
        <v>28</v>
      </c>
      <c r="C51" s="14">
        <v>99</v>
      </c>
      <c r="D51" s="14" t="s">
        <v>131</v>
      </c>
      <c r="E51" s="14">
        <v>2</v>
      </c>
      <c r="F51" s="14" t="s">
        <v>15</v>
      </c>
      <c r="G51" s="14" t="s">
        <v>16</v>
      </c>
      <c r="H51" s="14" t="s">
        <v>17</v>
      </c>
      <c r="I51" s="14">
        <v>31</v>
      </c>
      <c r="J51" s="14">
        <v>7</v>
      </c>
      <c r="K51" s="14">
        <v>4</v>
      </c>
      <c r="L51" s="14"/>
      <c r="M51" s="14"/>
      <c r="N51" s="14"/>
      <c r="O51" t="s">
        <v>17</v>
      </c>
      <c r="P51" t="s">
        <v>17</v>
      </c>
    </row>
    <row r="52" spans="1:18">
      <c r="A52" t="s">
        <v>237</v>
      </c>
      <c r="B52" t="s">
        <v>28</v>
      </c>
      <c r="C52">
        <v>99</v>
      </c>
      <c r="D52" t="s">
        <v>131</v>
      </c>
      <c r="E52">
        <v>3</v>
      </c>
      <c r="F52" t="s">
        <v>15</v>
      </c>
      <c r="G52" t="s">
        <v>30</v>
      </c>
      <c r="H52" t="s">
        <v>31</v>
      </c>
      <c r="I52">
        <v>51</v>
      </c>
      <c r="J52">
        <v>3</v>
      </c>
      <c r="K52">
        <v>7</v>
      </c>
      <c r="O52" t="s">
        <v>31</v>
      </c>
      <c r="P52" t="s">
        <v>31</v>
      </c>
    </row>
    <row r="53" spans="1:18">
      <c r="A53" s="14" t="s">
        <v>362</v>
      </c>
      <c r="B53" s="14" t="s">
        <v>28</v>
      </c>
      <c r="C53" s="14">
        <v>99</v>
      </c>
      <c r="D53" s="14" t="s">
        <v>131</v>
      </c>
      <c r="E53" s="14">
        <v>6</v>
      </c>
      <c r="F53" s="14" t="s">
        <v>242</v>
      </c>
      <c r="G53" s="14" t="s">
        <v>22</v>
      </c>
      <c r="H53" s="14" t="s">
        <v>251</v>
      </c>
      <c r="I53" s="14">
        <v>40</v>
      </c>
      <c r="J53" s="14">
        <v>8</v>
      </c>
      <c r="K53" s="14">
        <v>5</v>
      </c>
      <c r="L53" s="14">
        <v>4</v>
      </c>
      <c r="M53" s="14">
        <v>6</v>
      </c>
      <c r="N53" s="15" t="s">
        <v>251</v>
      </c>
      <c r="O53" t="s">
        <v>251</v>
      </c>
      <c r="P53" t="s">
        <v>251</v>
      </c>
    </row>
    <row r="54" spans="1:18">
      <c r="A54" s="14" t="s">
        <v>365</v>
      </c>
      <c r="B54" s="14" t="s">
        <v>28</v>
      </c>
      <c r="C54" s="14">
        <v>99</v>
      </c>
      <c r="D54" s="14" t="s">
        <v>131</v>
      </c>
      <c r="E54" s="14">
        <v>4</v>
      </c>
      <c r="F54" s="14" t="s">
        <v>242</v>
      </c>
      <c r="G54" s="14" t="s">
        <v>16</v>
      </c>
      <c r="H54" s="14" t="s">
        <v>243</v>
      </c>
      <c r="I54" s="14">
        <v>41</v>
      </c>
      <c r="J54" s="14">
        <v>1</v>
      </c>
      <c r="K54" s="14">
        <v>6</v>
      </c>
      <c r="L54" s="14"/>
      <c r="M54" s="14"/>
      <c r="N54" s="14"/>
      <c r="O54" t="s">
        <v>243</v>
      </c>
      <c r="P54" t="s">
        <v>243</v>
      </c>
    </row>
    <row r="55" spans="1:18">
      <c r="A55" t="s">
        <v>153</v>
      </c>
      <c r="B55" t="s">
        <v>43</v>
      </c>
      <c r="C55" t="s">
        <v>46</v>
      </c>
      <c r="D55" t="s">
        <v>47</v>
      </c>
      <c r="E55">
        <v>7</v>
      </c>
      <c r="F55" t="s">
        <v>15</v>
      </c>
      <c r="G55" t="s">
        <v>30</v>
      </c>
      <c r="H55" t="s">
        <v>31</v>
      </c>
      <c r="I55">
        <v>25</v>
      </c>
      <c r="J55">
        <v>1</v>
      </c>
      <c r="K55">
        <v>4</v>
      </c>
      <c r="O55" t="s">
        <v>17</v>
      </c>
      <c r="P55" s="11" t="s">
        <v>31</v>
      </c>
      <c r="Q55" t="s">
        <v>862</v>
      </c>
      <c r="R55">
        <v>3</v>
      </c>
    </row>
    <row r="56" spans="1:18">
      <c r="A56" s="14" t="s">
        <v>561</v>
      </c>
      <c r="B56" s="14" t="s">
        <v>28</v>
      </c>
      <c r="C56" s="14">
        <v>99</v>
      </c>
      <c r="D56" s="14" t="s">
        <v>131</v>
      </c>
      <c r="E56" s="14">
        <v>7</v>
      </c>
      <c r="F56" s="14" t="s">
        <v>562</v>
      </c>
      <c r="G56" s="14" t="s">
        <v>22</v>
      </c>
      <c r="H56" s="14" t="s">
        <v>563</v>
      </c>
      <c r="I56" s="14">
        <v>1</v>
      </c>
      <c r="J56" s="14">
        <v>1</v>
      </c>
      <c r="K56" s="14">
        <v>1</v>
      </c>
      <c r="L56" s="14">
        <v>2</v>
      </c>
      <c r="M56" s="14">
        <v>4</v>
      </c>
      <c r="N56" s="14" t="s">
        <v>563</v>
      </c>
      <c r="O56" t="s">
        <v>563</v>
      </c>
      <c r="P56" t="s">
        <v>563</v>
      </c>
    </row>
    <row r="57" spans="1:18">
      <c r="A57" t="s">
        <v>687</v>
      </c>
      <c r="B57" t="s">
        <v>28</v>
      </c>
      <c r="C57">
        <v>99</v>
      </c>
      <c r="D57" t="s">
        <v>131</v>
      </c>
      <c r="E57">
        <v>8</v>
      </c>
      <c r="F57" t="s">
        <v>562</v>
      </c>
      <c r="G57" t="s">
        <v>16</v>
      </c>
      <c r="H57" t="s">
        <v>569</v>
      </c>
      <c r="I57">
        <v>41</v>
      </c>
      <c r="J57">
        <v>1</v>
      </c>
      <c r="K57">
        <v>6</v>
      </c>
      <c r="L57">
        <v>2</v>
      </c>
      <c r="M57">
        <v>7</v>
      </c>
      <c r="N57" t="s">
        <v>563</v>
      </c>
      <c r="O57" t="s">
        <v>563</v>
      </c>
      <c r="P57" t="s">
        <v>563</v>
      </c>
    </row>
    <row r="58" spans="1:18">
      <c r="A58" s="14" t="s">
        <v>697</v>
      </c>
      <c r="B58" s="14" t="s">
        <v>28</v>
      </c>
      <c r="C58" s="14">
        <v>99</v>
      </c>
      <c r="D58" s="14" t="s">
        <v>131</v>
      </c>
      <c r="E58" s="14">
        <v>12</v>
      </c>
      <c r="F58" s="14" t="s">
        <v>562</v>
      </c>
      <c r="G58" s="14" t="s">
        <v>30</v>
      </c>
      <c r="H58" s="14" t="s">
        <v>565</v>
      </c>
      <c r="I58" s="14">
        <v>45</v>
      </c>
      <c r="J58" s="14">
        <v>5</v>
      </c>
      <c r="K58" s="14">
        <v>6</v>
      </c>
      <c r="L58" s="14"/>
      <c r="M58" s="14"/>
      <c r="N58" s="14"/>
      <c r="O58" t="s">
        <v>565</v>
      </c>
      <c r="P58" t="s">
        <v>565</v>
      </c>
    </row>
    <row r="59" spans="1:18">
      <c r="A59" s="14" t="s">
        <v>531</v>
      </c>
      <c r="B59" s="14" t="s">
        <v>28</v>
      </c>
      <c r="C59" s="14">
        <v>99</v>
      </c>
      <c r="D59" s="14" t="s">
        <v>131</v>
      </c>
      <c r="E59" s="14">
        <v>11</v>
      </c>
      <c r="F59" s="14" t="s">
        <v>402</v>
      </c>
      <c r="G59" s="14" t="s">
        <v>22</v>
      </c>
      <c r="H59" s="14" t="s">
        <v>403</v>
      </c>
      <c r="I59" s="14">
        <v>43</v>
      </c>
      <c r="J59" s="14">
        <v>3</v>
      </c>
      <c r="K59" s="14">
        <v>6</v>
      </c>
      <c r="L59" s="14">
        <v>3</v>
      </c>
      <c r="M59" s="14">
        <v>7</v>
      </c>
      <c r="N59" s="15" t="s">
        <v>403</v>
      </c>
      <c r="O59" t="s">
        <v>403</v>
      </c>
      <c r="P59" t="s">
        <v>403</v>
      </c>
    </row>
    <row r="60" spans="1:18">
      <c r="A60" s="14" t="s">
        <v>510</v>
      </c>
      <c r="B60" s="14" t="s">
        <v>28</v>
      </c>
      <c r="C60" s="14">
        <v>99</v>
      </c>
      <c r="D60" s="14" t="s">
        <v>131</v>
      </c>
      <c r="E60" s="14">
        <v>5</v>
      </c>
      <c r="F60" s="14" t="s">
        <v>402</v>
      </c>
      <c r="G60" s="14" t="s">
        <v>16</v>
      </c>
      <c r="H60" s="14" t="s">
        <v>405</v>
      </c>
      <c r="I60" s="14">
        <v>36</v>
      </c>
      <c r="J60" s="14">
        <v>4</v>
      </c>
      <c r="K60" s="14">
        <v>5</v>
      </c>
      <c r="L60" s="14"/>
      <c r="M60" s="14"/>
      <c r="N60" s="14"/>
      <c r="O60" t="s">
        <v>405</v>
      </c>
      <c r="P60" t="s">
        <v>405</v>
      </c>
    </row>
    <row r="61" spans="1:18">
      <c r="A61" s="14" t="s">
        <v>417</v>
      </c>
      <c r="B61" s="14" t="s">
        <v>28</v>
      </c>
      <c r="C61" s="14">
        <v>99</v>
      </c>
      <c r="D61" s="14" t="s">
        <v>131</v>
      </c>
      <c r="E61" s="14">
        <v>10</v>
      </c>
      <c r="F61" s="14" t="s">
        <v>402</v>
      </c>
      <c r="G61" s="14" t="s">
        <v>30</v>
      </c>
      <c r="H61" s="14" t="s">
        <v>407</v>
      </c>
      <c r="I61" s="14">
        <v>5</v>
      </c>
      <c r="J61" s="14">
        <v>5</v>
      </c>
      <c r="K61" s="14">
        <v>1</v>
      </c>
      <c r="L61" s="14"/>
      <c r="M61" s="14"/>
      <c r="N61" s="14"/>
      <c r="O61" t="s">
        <v>407</v>
      </c>
      <c r="P61" t="s">
        <v>407</v>
      </c>
    </row>
    <row r="62" spans="1:18">
      <c r="A62" s="14" t="s">
        <v>220</v>
      </c>
      <c r="B62" s="14" t="s">
        <v>28</v>
      </c>
      <c r="C62" s="14" t="s">
        <v>36</v>
      </c>
      <c r="D62" s="14" t="s">
        <v>54</v>
      </c>
      <c r="E62" s="14">
        <v>7</v>
      </c>
      <c r="F62" s="14" t="s">
        <v>15</v>
      </c>
      <c r="G62" s="14" t="s">
        <v>22</v>
      </c>
      <c r="H62" s="14" t="s">
        <v>23</v>
      </c>
      <c r="I62" s="14">
        <v>46</v>
      </c>
      <c r="J62" s="14">
        <v>6</v>
      </c>
      <c r="K62" s="14">
        <v>6</v>
      </c>
      <c r="L62" s="14">
        <v>2</v>
      </c>
      <c r="M62" s="14">
        <v>5</v>
      </c>
      <c r="N62" s="15" t="s">
        <v>23</v>
      </c>
      <c r="O62" t="s">
        <v>23</v>
      </c>
      <c r="P62" t="s">
        <v>23</v>
      </c>
    </row>
    <row r="63" spans="1:18">
      <c r="A63" s="14" t="s">
        <v>53</v>
      </c>
      <c r="B63" s="14" t="s">
        <v>28</v>
      </c>
      <c r="C63" s="14" t="s">
        <v>36</v>
      </c>
      <c r="D63" s="14" t="s">
        <v>54</v>
      </c>
      <c r="E63" s="14">
        <v>10</v>
      </c>
      <c r="F63" s="14" t="s">
        <v>15</v>
      </c>
      <c r="G63" s="14" t="s">
        <v>16</v>
      </c>
      <c r="H63" s="14" t="s">
        <v>17</v>
      </c>
      <c r="I63" s="14">
        <v>5</v>
      </c>
      <c r="J63" s="14">
        <v>5</v>
      </c>
      <c r="K63" s="14">
        <v>1</v>
      </c>
      <c r="L63" s="14"/>
      <c r="M63" s="14"/>
      <c r="N63" s="14"/>
      <c r="O63" t="s">
        <v>17</v>
      </c>
      <c r="P63" t="s">
        <v>17</v>
      </c>
    </row>
    <row r="64" spans="1:18">
      <c r="A64" s="14" t="s">
        <v>226</v>
      </c>
      <c r="B64" s="14" t="s">
        <v>28</v>
      </c>
      <c r="C64" s="14" t="s">
        <v>36</v>
      </c>
      <c r="D64" s="14" t="s">
        <v>54</v>
      </c>
      <c r="E64" s="14">
        <v>4</v>
      </c>
      <c r="F64" s="14" t="s">
        <v>15</v>
      </c>
      <c r="G64" s="14" t="s">
        <v>30</v>
      </c>
      <c r="H64" s="14" t="s">
        <v>31</v>
      </c>
      <c r="I64" s="14">
        <v>48</v>
      </c>
      <c r="J64" s="14">
        <v>8</v>
      </c>
      <c r="K64" s="14">
        <v>6</v>
      </c>
      <c r="L64" s="14"/>
      <c r="M64" s="14"/>
      <c r="N64" s="14"/>
      <c r="O64" t="s">
        <v>31</v>
      </c>
      <c r="P64" t="s">
        <v>31</v>
      </c>
    </row>
    <row r="65" spans="1:16">
      <c r="A65" t="s">
        <v>375</v>
      </c>
      <c r="B65" t="s">
        <v>28</v>
      </c>
      <c r="C65" t="s">
        <v>36</v>
      </c>
      <c r="D65" t="s">
        <v>54</v>
      </c>
      <c r="E65">
        <v>2</v>
      </c>
      <c r="F65" t="s">
        <v>242</v>
      </c>
      <c r="G65" t="s">
        <v>22</v>
      </c>
      <c r="H65" t="s">
        <v>251</v>
      </c>
      <c r="I65">
        <v>44</v>
      </c>
      <c r="J65">
        <v>4</v>
      </c>
      <c r="K65">
        <v>6</v>
      </c>
      <c r="O65" t="s">
        <v>245</v>
      </c>
      <c r="P65" t="s">
        <v>245</v>
      </c>
    </row>
    <row r="66" spans="1:16">
      <c r="A66" s="14" t="s">
        <v>302</v>
      </c>
      <c r="B66" s="14" t="s">
        <v>28</v>
      </c>
      <c r="C66" s="14" t="s">
        <v>36</v>
      </c>
      <c r="D66" s="14" t="s">
        <v>54</v>
      </c>
      <c r="E66" s="14">
        <v>9</v>
      </c>
      <c r="F66" s="14" t="s">
        <v>242</v>
      </c>
      <c r="G66" s="14" t="s">
        <v>16</v>
      </c>
      <c r="H66" s="14" t="s">
        <v>243</v>
      </c>
      <c r="I66" s="14">
        <v>20</v>
      </c>
      <c r="J66" s="14">
        <v>4</v>
      </c>
      <c r="K66" s="14">
        <v>3</v>
      </c>
      <c r="L66" s="14"/>
      <c r="M66" s="14"/>
      <c r="N66" s="14"/>
      <c r="O66" t="s">
        <v>243</v>
      </c>
      <c r="P66" t="s">
        <v>243</v>
      </c>
    </row>
    <row r="67" spans="1:16">
      <c r="A67" s="14" t="s">
        <v>398</v>
      </c>
      <c r="B67" s="14" t="s">
        <v>28</v>
      </c>
      <c r="C67" s="14" t="s">
        <v>36</v>
      </c>
      <c r="D67" s="14" t="s">
        <v>54</v>
      </c>
      <c r="E67" s="14">
        <v>5</v>
      </c>
      <c r="F67" s="14" t="s">
        <v>242</v>
      </c>
      <c r="G67" s="14" t="s">
        <v>30</v>
      </c>
      <c r="H67" s="14" t="s">
        <v>245</v>
      </c>
      <c r="I67" s="14">
        <v>52</v>
      </c>
      <c r="J67" s="14">
        <v>4</v>
      </c>
      <c r="K67" s="14">
        <v>7</v>
      </c>
      <c r="L67" s="14"/>
      <c r="M67" s="14"/>
      <c r="N67" s="14"/>
      <c r="O67" t="s">
        <v>245</v>
      </c>
      <c r="P67" t="s">
        <v>245</v>
      </c>
    </row>
    <row r="68" spans="1:16">
      <c r="A68" t="s">
        <v>575</v>
      </c>
      <c r="B68" t="s">
        <v>28</v>
      </c>
      <c r="C68" t="s">
        <v>36</v>
      </c>
      <c r="D68" t="s">
        <v>54</v>
      </c>
      <c r="E68">
        <v>3</v>
      </c>
      <c r="F68" t="s">
        <v>562</v>
      </c>
      <c r="G68" t="s">
        <v>22</v>
      </c>
      <c r="H68" t="s">
        <v>563</v>
      </c>
      <c r="I68">
        <v>4</v>
      </c>
      <c r="J68">
        <v>4</v>
      </c>
      <c r="K68">
        <v>1</v>
      </c>
      <c r="O68" t="s">
        <v>565</v>
      </c>
      <c r="P68" t="s">
        <v>565</v>
      </c>
    </row>
    <row r="69" spans="1:16">
      <c r="A69" s="14" t="s">
        <v>643</v>
      </c>
      <c r="B69" s="14" t="s">
        <v>28</v>
      </c>
      <c r="C69" s="14" t="s">
        <v>36</v>
      </c>
      <c r="D69" s="14" t="s">
        <v>54</v>
      </c>
      <c r="E69" s="14">
        <v>6</v>
      </c>
      <c r="F69" s="14" t="s">
        <v>562</v>
      </c>
      <c r="G69" s="14" t="s">
        <v>16</v>
      </c>
      <c r="H69" s="14" t="s">
        <v>569</v>
      </c>
      <c r="I69" s="14">
        <v>27</v>
      </c>
      <c r="J69" s="14">
        <v>3</v>
      </c>
      <c r="K69" s="14">
        <v>4</v>
      </c>
      <c r="L69" s="14"/>
      <c r="M69" s="14"/>
      <c r="N69" s="14"/>
      <c r="O69" t="s">
        <v>569</v>
      </c>
      <c r="P69" t="s">
        <v>569</v>
      </c>
    </row>
    <row r="70" spans="1:16">
      <c r="A70" t="s">
        <v>633</v>
      </c>
      <c r="B70" t="s">
        <v>28</v>
      </c>
      <c r="C70" t="s">
        <v>36</v>
      </c>
      <c r="D70" t="s">
        <v>54</v>
      </c>
      <c r="E70">
        <v>1</v>
      </c>
      <c r="F70" t="s">
        <v>562</v>
      </c>
      <c r="G70" t="s">
        <v>30</v>
      </c>
      <c r="H70" t="s">
        <v>565</v>
      </c>
      <c r="I70">
        <v>23</v>
      </c>
      <c r="J70">
        <v>7</v>
      </c>
      <c r="K70">
        <v>3</v>
      </c>
      <c r="O70" t="s">
        <v>569</v>
      </c>
      <c r="P70" t="s">
        <v>569</v>
      </c>
    </row>
    <row r="71" spans="1:16">
      <c r="A71" s="14" t="s">
        <v>486</v>
      </c>
      <c r="B71" s="14" t="s">
        <v>28</v>
      </c>
      <c r="C71" s="14" t="s">
        <v>36</v>
      </c>
      <c r="D71" s="14" t="s">
        <v>54</v>
      </c>
      <c r="E71" s="14">
        <v>8</v>
      </c>
      <c r="F71" s="14" t="s">
        <v>402</v>
      </c>
      <c r="G71" s="14" t="s">
        <v>22</v>
      </c>
      <c r="H71" s="14" t="s">
        <v>403</v>
      </c>
      <c r="I71" s="14">
        <v>28</v>
      </c>
      <c r="J71" s="14">
        <v>4</v>
      </c>
      <c r="K71" s="14">
        <v>4</v>
      </c>
      <c r="L71" s="14">
        <v>4</v>
      </c>
      <c r="M71" s="14">
        <v>2</v>
      </c>
      <c r="N71" s="15" t="s">
        <v>403</v>
      </c>
      <c r="O71" t="s">
        <v>403</v>
      </c>
      <c r="P71" t="s">
        <v>403</v>
      </c>
    </row>
    <row r="72" spans="1:16">
      <c r="A72" t="s">
        <v>404</v>
      </c>
      <c r="B72" t="s">
        <v>28</v>
      </c>
      <c r="C72" t="s">
        <v>36</v>
      </c>
      <c r="D72" t="s">
        <v>54</v>
      </c>
      <c r="E72">
        <v>11</v>
      </c>
      <c r="F72" t="s">
        <v>402</v>
      </c>
      <c r="G72" t="s">
        <v>16</v>
      </c>
      <c r="H72" t="s">
        <v>405</v>
      </c>
      <c r="I72">
        <v>1</v>
      </c>
      <c r="J72">
        <v>1</v>
      </c>
      <c r="K72">
        <v>1</v>
      </c>
      <c r="L72">
        <v>3</v>
      </c>
      <c r="M72">
        <v>3</v>
      </c>
      <c r="N72" t="s">
        <v>403</v>
      </c>
      <c r="O72" t="s">
        <v>403</v>
      </c>
      <c r="P72" t="s">
        <v>403</v>
      </c>
    </row>
    <row r="73" spans="1:16">
      <c r="A73" s="14" t="s">
        <v>525</v>
      </c>
      <c r="B73" s="14" t="s">
        <v>28</v>
      </c>
      <c r="C73" s="14" t="s">
        <v>36</v>
      </c>
      <c r="D73" s="14" t="s">
        <v>54</v>
      </c>
      <c r="E73" s="14">
        <v>12</v>
      </c>
      <c r="F73" s="14" t="s">
        <v>402</v>
      </c>
      <c r="G73" s="14" t="s">
        <v>30</v>
      </c>
      <c r="H73" s="14" t="s">
        <v>407</v>
      </c>
      <c r="I73" s="14">
        <v>41</v>
      </c>
      <c r="J73" s="14">
        <v>1</v>
      </c>
      <c r="K73" s="14">
        <v>6</v>
      </c>
      <c r="L73" s="14"/>
      <c r="M73" s="14"/>
      <c r="N73" s="14"/>
      <c r="O73" t="s">
        <v>407</v>
      </c>
      <c r="P73" t="s">
        <v>407</v>
      </c>
    </row>
    <row r="74" spans="1:16">
      <c r="A74" s="14" t="s">
        <v>176</v>
      </c>
      <c r="B74" s="14" t="s">
        <v>28</v>
      </c>
      <c r="C74" s="14" t="s">
        <v>46</v>
      </c>
      <c r="D74" s="14" t="s">
        <v>99</v>
      </c>
      <c r="E74" s="14">
        <v>3</v>
      </c>
      <c r="F74" s="14" t="s">
        <v>15</v>
      </c>
      <c r="G74" s="14" t="s">
        <v>22</v>
      </c>
      <c r="H74" s="14" t="s">
        <v>23</v>
      </c>
      <c r="I74" s="14">
        <v>32</v>
      </c>
      <c r="J74" s="14">
        <v>8</v>
      </c>
      <c r="K74" s="14">
        <v>4</v>
      </c>
      <c r="L74" s="14">
        <v>2</v>
      </c>
      <c r="M74" s="14">
        <v>9</v>
      </c>
      <c r="N74" s="14" t="s">
        <v>23</v>
      </c>
      <c r="O74" t="s">
        <v>23</v>
      </c>
      <c r="P74" t="s">
        <v>23</v>
      </c>
    </row>
    <row r="75" spans="1:16">
      <c r="A75" s="14" t="s">
        <v>179</v>
      </c>
      <c r="B75" s="14" t="s">
        <v>28</v>
      </c>
      <c r="C75" s="14" t="s">
        <v>46</v>
      </c>
      <c r="D75" s="14" t="s">
        <v>99</v>
      </c>
      <c r="E75" s="14">
        <v>1</v>
      </c>
      <c r="F75" s="14" t="s">
        <v>15</v>
      </c>
      <c r="G75" s="14" t="s">
        <v>16</v>
      </c>
      <c r="H75" s="14" t="s">
        <v>17</v>
      </c>
      <c r="I75" s="14">
        <v>33</v>
      </c>
      <c r="J75" s="14">
        <v>1</v>
      </c>
      <c r="K75" s="14">
        <v>5</v>
      </c>
      <c r="L75" s="14"/>
      <c r="M75" s="14"/>
      <c r="N75" s="14"/>
      <c r="O75" t="s">
        <v>17</v>
      </c>
      <c r="P75" t="s">
        <v>17</v>
      </c>
    </row>
    <row r="76" spans="1:16">
      <c r="A76" s="14" t="s">
        <v>98</v>
      </c>
      <c r="B76" s="14" t="s">
        <v>28</v>
      </c>
      <c r="C76" s="14" t="s">
        <v>46</v>
      </c>
      <c r="D76" s="14" t="s">
        <v>99</v>
      </c>
      <c r="E76" s="14">
        <v>10</v>
      </c>
      <c r="F76" s="14" t="s">
        <v>15</v>
      </c>
      <c r="G76" s="14" t="s">
        <v>30</v>
      </c>
      <c r="H76" s="14" t="s">
        <v>31</v>
      </c>
      <c r="I76" s="14">
        <v>13</v>
      </c>
      <c r="J76" s="14">
        <v>5</v>
      </c>
      <c r="K76" s="14">
        <v>2</v>
      </c>
      <c r="L76" s="14"/>
      <c r="M76" s="14"/>
      <c r="N76" s="14"/>
      <c r="O76" t="s">
        <v>31</v>
      </c>
      <c r="P76" t="s">
        <v>31</v>
      </c>
    </row>
    <row r="77" spans="1:16">
      <c r="A77" s="14" t="s">
        <v>350</v>
      </c>
      <c r="B77" s="14" t="s">
        <v>28</v>
      </c>
      <c r="C77" s="14" t="s">
        <v>46</v>
      </c>
      <c r="D77" s="14" t="s">
        <v>99</v>
      </c>
      <c r="E77" s="14">
        <v>2</v>
      </c>
      <c r="F77" s="14" t="s">
        <v>242</v>
      </c>
      <c r="G77" s="14" t="s">
        <v>22</v>
      </c>
      <c r="H77" s="14" t="s">
        <v>251</v>
      </c>
      <c r="I77" s="14">
        <v>36</v>
      </c>
      <c r="J77" s="14">
        <v>4</v>
      </c>
      <c r="K77" s="14">
        <v>5</v>
      </c>
      <c r="L77" s="14">
        <v>3</v>
      </c>
      <c r="M77" s="14">
        <v>9</v>
      </c>
      <c r="N77" s="15" t="s">
        <v>251</v>
      </c>
      <c r="O77" t="s">
        <v>251</v>
      </c>
      <c r="P77" t="s">
        <v>251</v>
      </c>
    </row>
    <row r="78" spans="1:16">
      <c r="A78" s="14" t="s">
        <v>287</v>
      </c>
      <c r="B78" s="14" t="s">
        <v>28</v>
      </c>
      <c r="C78" s="14" t="s">
        <v>46</v>
      </c>
      <c r="D78" s="14" t="s">
        <v>99</v>
      </c>
      <c r="E78" s="14">
        <v>9</v>
      </c>
      <c r="F78" s="14" t="s">
        <v>242</v>
      </c>
      <c r="G78" s="14" t="s">
        <v>16</v>
      </c>
      <c r="H78" s="14" t="s">
        <v>243</v>
      </c>
      <c r="I78" s="14">
        <v>15</v>
      </c>
      <c r="J78" s="14">
        <v>7</v>
      </c>
      <c r="K78" s="14">
        <v>2</v>
      </c>
      <c r="L78" s="14"/>
      <c r="M78" s="14"/>
      <c r="N78" s="14"/>
      <c r="O78" t="s">
        <v>243</v>
      </c>
      <c r="P78" t="s">
        <v>243</v>
      </c>
    </row>
    <row r="79" spans="1:16">
      <c r="A79" s="14" t="s">
        <v>275</v>
      </c>
      <c r="B79" s="14" t="s">
        <v>28</v>
      </c>
      <c r="C79" s="14" t="s">
        <v>46</v>
      </c>
      <c r="D79" s="14" t="s">
        <v>99</v>
      </c>
      <c r="E79" s="14">
        <v>6</v>
      </c>
      <c r="F79" s="14" t="s">
        <v>242</v>
      </c>
      <c r="G79" s="14" t="s">
        <v>30</v>
      </c>
      <c r="H79" s="14" t="s">
        <v>245</v>
      </c>
      <c r="I79" s="14">
        <v>11</v>
      </c>
      <c r="J79" s="14">
        <v>3</v>
      </c>
      <c r="K79" s="14">
        <v>2</v>
      </c>
      <c r="L79" s="14"/>
      <c r="M79" s="14"/>
      <c r="N79" s="14"/>
      <c r="O79" t="s">
        <v>245</v>
      </c>
      <c r="P79" t="s">
        <v>245</v>
      </c>
    </row>
    <row r="80" spans="1:16">
      <c r="A80" t="s">
        <v>602</v>
      </c>
      <c r="B80" t="s">
        <v>28</v>
      </c>
      <c r="C80" t="s">
        <v>46</v>
      </c>
      <c r="D80" t="s">
        <v>99</v>
      </c>
      <c r="E80">
        <v>7</v>
      </c>
      <c r="F80" t="s">
        <v>562</v>
      </c>
      <c r="G80" t="s">
        <v>22</v>
      </c>
      <c r="H80" t="s">
        <v>563</v>
      </c>
      <c r="I80">
        <v>13</v>
      </c>
      <c r="J80">
        <v>5</v>
      </c>
      <c r="K80">
        <v>2</v>
      </c>
      <c r="O80" t="s">
        <v>569</v>
      </c>
      <c r="P80" t="s">
        <v>569</v>
      </c>
    </row>
    <row r="81" spans="1:18">
      <c r="A81" s="14" t="s">
        <v>637</v>
      </c>
      <c r="B81" s="14" t="s">
        <v>28</v>
      </c>
      <c r="C81" s="14" t="s">
        <v>46</v>
      </c>
      <c r="D81" s="14" t="s">
        <v>99</v>
      </c>
      <c r="E81" s="14">
        <v>4</v>
      </c>
      <c r="F81" s="14" t="s">
        <v>562</v>
      </c>
      <c r="G81" s="14" t="s">
        <v>16</v>
      </c>
      <c r="H81" s="14" t="s">
        <v>569</v>
      </c>
      <c r="I81" s="14">
        <v>25</v>
      </c>
      <c r="J81" s="14">
        <v>1</v>
      </c>
      <c r="K81" s="14">
        <v>4</v>
      </c>
      <c r="L81" s="14"/>
      <c r="M81" s="14"/>
      <c r="N81" s="14"/>
      <c r="O81" t="s">
        <v>569</v>
      </c>
      <c r="P81" t="s">
        <v>569</v>
      </c>
    </row>
    <row r="82" spans="1:18">
      <c r="A82" s="14" t="s">
        <v>567</v>
      </c>
      <c r="B82" s="14" t="s">
        <v>28</v>
      </c>
      <c r="C82" s="14" t="s">
        <v>46</v>
      </c>
      <c r="D82" s="14" t="s">
        <v>99</v>
      </c>
      <c r="E82" s="14">
        <v>5</v>
      </c>
      <c r="F82" s="14" t="s">
        <v>562</v>
      </c>
      <c r="G82" s="14" t="s">
        <v>30</v>
      </c>
      <c r="H82" s="14" t="s">
        <v>565</v>
      </c>
      <c r="I82" s="14">
        <v>2</v>
      </c>
      <c r="J82" s="14">
        <v>2</v>
      </c>
      <c r="K82" s="14">
        <v>1</v>
      </c>
      <c r="L82" s="14"/>
      <c r="M82" s="14"/>
      <c r="N82" s="14"/>
      <c r="O82" t="s">
        <v>565</v>
      </c>
      <c r="P82" t="s">
        <v>565</v>
      </c>
    </row>
    <row r="83" spans="1:18">
      <c r="A83" s="14" t="s">
        <v>498</v>
      </c>
      <c r="B83" s="14" t="s">
        <v>28</v>
      </c>
      <c r="C83" s="14" t="s">
        <v>46</v>
      </c>
      <c r="D83" s="14" t="s">
        <v>99</v>
      </c>
      <c r="E83" s="14">
        <v>11</v>
      </c>
      <c r="F83" s="14" t="s">
        <v>402</v>
      </c>
      <c r="G83" s="14" t="s">
        <v>22</v>
      </c>
      <c r="H83" s="14" t="s">
        <v>403</v>
      </c>
      <c r="I83" s="14">
        <v>32</v>
      </c>
      <c r="J83" s="14">
        <v>8</v>
      </c>
      <c r="K83" s="14">
        <v>4</v>
      </c>
      <c r="L83" s="14">
        <v>4</v>
      </c>
      <c r="M83" s="14">
        <v>7</v>
      </c>
      <c r="N83" s="15" t="s">
        <v>403</v>
      </c>
      <c r="O83" t="s">
        <v>403</v>
      </c>
      <c r="P83" t="s">
        <v>403</v>
      </c>
    </row>
    <row r="84" spans="1:18">
      <c r="A84" t="s">
        <v>175</v>
      </c>
      <c r="B84" t="s">
        <v>62</v>
      </c>
      <c r="C84">
        <v>17</v>
      </c>
      <c r="D84" t="s">
        <v>149</v>
      </c>
      <c r="E84">
        <v>3</v>
      </c>
      <c r="F84" t="s">
        <v>15</v>
      </c>
      <c r="G84" t="s">
        <v>30</v>
      </c>
      <c r="H84" t="s">
        <v>31</v>
      </c>
      <c r="I84">
        <v>31</v>
      </c>
      <c r="J84">
        <v>7</v>
      </c>
      <c r="K84">
        <v>4</v>
      </c>
      <c r="O84" t="s">
        <v>17</v>
      </c>
      <c r="P84" s="11" t="s">
        <v>31</v>
      </c>
      <c r="Q84" t="s">
        <v>862</v>
      </c>
      <c r="R84">
        <v>3</v>
      </c>
    </row>
    <row r="85" spans="1:18">
      <c r="A85" s="14" t="s">
        <v>516</v>
      </c>
      <c r="B85" s="14" t="s">
        <v>28</v>
      </c>
      <c r="C85" s="14" t="s">
        <v>46</v>
      </c>
      <c r="D85" s="14" t="s">
        <v>99</v>
      </c>
      <c r="E85" s="14">
        <v>8</v>
      </c>
      <c r="F85" s="14" t="s">
        <v>402</v>
      </c>
      <c r="G85" s="14" t="s">
        <v>30</v>
      </c>
      <c r="H85" s="14" t="s">
        <v>407</v>
      </c>
      <c r="I85" s="14">
        <v>38</v>
      </c>
      <c r="J85" s="14">
        <v>6</v>
      </c>
      <c r="K85" s="14">
        <v>5</v>
      </c>
      <c r="L85" s="14"/>
      <c r="M85" s="14"/>
      <c r="N85" s="14"/>
      <c r="O85" t="s">
        <v>407</v>
      </c>
      <c r="P85" t="s">
        <v>407</v>
      </c>
    </row>
    <row r="86" spans="1:18">
      <c r="A86" t="s">
        <v>142</v>
      </c>
      <c r="B86" t="s">
        <v>28</v>
      </c>
      <c r="C86" t="s">
        <v>51</v>
      </c>
      <c r="D86" t="s">
        <v>123</v>
      </c>
      <c r="E86">
        <v>11</v>
      </c>
      <c r="F86" t="s">
        <v>15</v>
      </c>
      <c r="G86" t="s">
        <v>22</v>
      </c>
      <c r="H86" t="s">
        <v>23</v>
      </c>
      <c r="I86">
        <v>22</v>
      </c>
      <c r="J86">
        <v>6</v>
      </c>
      <c r="K86">
        <v>3</v>
      </c>
      <c r="O86" t="s">
        <v>17</v>
      </c>
      <c r="P86" t="s">
        <v>17</v>
      </c>
    </row>
    <row r="87" spans="1:18">
      <c r="A87" t="s">
        <v>122</v>
      </c>
      <c r="B87" t="s">
        <v>28</v>
      </c>
      <c r="C87" t="s">
        <v>51</v>
      </c>
      <c r="D87" t="s">
        <v>123</v>
      </c>
      <c r="E87">
        <v>12</v>
      </c>
      <c r="F87" t="s">
        <v>15</v>
      </c>
      <c r="G87" t="s">
        <v>16</v>
      </c>
      <c r="H87" t="s">
        <v>17</v>
      </c>
      <c r="I87">
        <v>18</v>
      </c>
      <c r="J87">
        <v>2</v>
      </c>
      <c r="K87">
        <v>3</v>
      </c>
      <c r="O87" t="s">
        <v>31</v>
      </c>
      <c r="P87" t="s">
        <v>31</v>
      </c>
    </row>
    <row r="88" spans="1:18">
      <c r="A88" s="14" t="s">
        <v>217</v>
      </c>
      <c r="B88" s="14" t="s">
        <v>28</v>
      </c>
      <c r="C88" s="14" t="s">
        <v>51</v>
      </c>
      <c r="D88" s="14" t="s">
        <v>123</v>
      </c>
      <c r="E88" s="14">
        <v>3</v>
      </c>
      <c r="F88" s="14" t="s">
        <v>15</v>
      </c>
      <c r="G88" s="14" t="s">
        <v>30</v>
      </c>
      <c r="H88" s="14" t="s">
        <v>31</v>
      </c>
      <c r="I88" s="14">
        <v>45</v>
      </c>
      <c r="J88" s="14">
        <v>5</v>
      </c>
      <c r="K88" s="14">
        <v>6</v>
      </c>
      <c r="L88" s="14"/>
      <c r="M88" s="14"/>
      <c r="N88" s="14"/>
      <c r="O88" t="s">
        <v>31</v>
      </c>
      <c r="P88" t="s">
        <v>31</v>
      </c>
    </row>
    <row r="89" spans="1:18">
      <c r="A89" t="s">
        <v>334</v>
      </c>
      <c r="B89" t="s">
        <v>28</v>
      </c>
      <c r="C89" t="s">
        <v>51</v>
      </c>
      <c r="D89" t="s">
        <v>123</v>
      </c>
      <c r="E89">
        <v>7</v>
      </c>
      <c r="F89" t="s">
        <v>242</v>
      </c>
      <c r="G89" t="s">
        <v>22</v>
      </c>
      <c r="H89" t="s">
        <v>251</v>
      </c>
      <c r="I89">
        <v>30</v>
      </c>
      <c r="J89">
        <v>6</v>
      </c>
      <c r="K89">
        <v>4</v>
      </c>
      <c r="L89">
        <v>4</v>
      </c>
      <c r="M89">
        <v>2</v>
      </c>
      <c r="N89" s="16" t="s">
        <v>251</v>
      </c>
      <c r="O89" t="s">
        <v>251</v>
      </c>
      <c r="P89" t="s">
        <v>251</v>
      </c>
    </row>
    <row r="90" spans="1:18">
      <c r="A90" s="14" t="s">
        <v>299</v>
      </c>
      <c r="B90" s="14" t="s">
        <v>28</v>
      </c>
      <c r="C90" s="14" t="s">
        <v>51</v>
      </c>
      <c r="D90" s="14" t="s">
        <v>123</v>
      </c>
      <c r="E90" s="14">
        <v>2</v>
      </c>
      <c r="F90" s="14" t="s">
        <v>242</v>
      </c>
      <c r="G90" s="14" t="s">
        <v>16</v>
      </c>
      <c r="H90" s="14" t="s">
        <v>243</v>
      </c>
      <c r="I90" s="14">
        <v>19</v>
      </c>
      <c r="J90" s="14">
        <v>3</v>
      </c>
      <c r="K90" s="14">
        <v>3</v>
      </c>
      <c r="L90" s="14"/>
      <c r="M90" s="14"/>
      <c r="N90" s="14"/>
      <c r="O90" t="s">
        <v>243</v>
      </c>
      <c r="P90" t="s">
        <v>243</v>
      </c>
    </row>
    <row r="91" spans="1:18">
      <c r="A91" s="14" t="s">
        <v>329</v>
      </c>
      <c r="B91" s="14" t="s">
        <v>28</v>
      </c>
      <c r="C91" s="14" t="s">
        <v>51</v>
      </c>
      <c r="D91" s="14" t="s">
        <v>123</v>
      </c>
      <c r="E91" s="14">
        <v>10</v>
      </c>
      <c r="F91" s="14" t="s">
        <v>242</v>
      </c>
      <c r="G91" s="14" t="s">
        <v>30</v>
      </c>
      <c r="H91" s="14" t="s">
        <v>245</v>
      </c>
      <c r="I91" s="14">
        <v>29</v>
      </c>
      <c r="J91" s="14">
        <v>5</v>
      </c>
      <c r="K91" s="14">
        <v>4</v>
      </c>
      <c r="L91" s="14"/>
      <c r="M91" s="14"/>
      <c r="N91" s="14"/>
      <c r="O91" t="s">
        <v>245</v>
      </c>
      <c r="P91" t="s">
        <v>245</v>
      </c>
    </row>
    <row r="92" spans="1:18">
      <c r="A92" s="14" t="s">
        <v>664</v>
      </c>
      <c r="B92" s="14" t="s">
        <v>28</v>
      </c>
      <c r="C92" s="14" t="s">
        <v>51</v>
      </c>
      <c r="D92" s="14" t="s">
        <v>123</v>
      </c>
      <c r="E92" s="14">
        <v>9</v>
      </c>
      <c r="F92" s="14" t="s">
        <v>562</v>
      </c>
      <c r="G92" s="14" t="s">
        <v>22</v>
      </c>
      <c r="H92" s="14" t="s">
        <v>563</v>
      </c>
      <c r="I92" s="14">
        <v>34</v>
      </c>
      <c r="J92" s="14">
        <v>2</v>
      </c>
      <c r="K92" s="14">
        <v>5</v>
      </c>
      <c r="L92" s="14">
        <v>3</v>
      </c>
      <c r="M92" s="14">
        <v>1</v>
      </c>
      <c r="N92" s="14" t="s">
        <v>563</v>
      </c>
      <c r="O92" t="s">
        <v>563</v>
      </c>
      <c r="P92" t="s">
        <v>563</v>
      </c>
    </row>
    <row r="93" spans="1:18">
      <c r="A93" t="s">
        <v>185</v>
      </c>
      <c r="B93" t="s">
        <v>19</v>
      </c>
      <c r="C93" t="s">
        <v>51</v>
      </c>
      <c r="D93" t="s">
        <v>52</v>
      </c>
      <c r="E93">
        <v>8</v>
      </c>
      <c r="F93" t="s">
        <v>15</v>
      </c>
      <c r="G93" t="s">
        <v>30</v>
      </c>
      <c r="H93" t="s">
        <v>31</v>
      </c>
      <c r="I93">
        <v>34</v>
      </c>
      <c r="J93">
        <v>2</v>
      </c>
      <c r="K93">
        <v>5</v>
      </c>
      <c r="O93" t="s">
        <v>17</v>
      </c>
      <c r="P93" s="11" t="s">
        <v>31</v>
      </c>
      <c r="Q93" t="s">
        <v>862</v>
      </c>
      <c r="R93">
        <v>3</v>
      </c>
    </row>
    <row r="94" spans="1:18">
      <c r="A94" s="14" t="s">
        <v>688</v>
      </c>
      <c r="B94" s="14" t="s">
        <v>28</v>
      </c>
      <c r="C94" s="14" t="s">
        <v>51</v>
      </c>
      <c r="D94" s="14" t="s">
        <v>123</v>
      </c>
      <c r="E94" s="14">
        <v>6</v>
      </c>
      <c r="F94" s="14" t="s">
        <v>562</v>
      </c>
      <c r="G94" s="14" t="s">
        <v>30</v>
      </c>
      <c r="H94" s="14" t="s">
        <v>565</v>
      </c>
      <c r="I94" s="14">
        <v>42</v>
      </c>
      <c r="J94" s="14">
        <v>2</v>
      </c>
      <c r="K94" s="14">
        <v>6</v>
      </c>
      <c r="L94" s="14"/>
      <c r="M94" s="14"/>
      <c r="N94" s="14"/>
      <c r="O94" t="s">
        <v>565</v>
      </c>
      <c r="P94" t="s">
        <v>565</v>
      </c>
    </row>
    <row r="95" spans="1:18">
      <c r="A95" t="s">
        <v>439</v>
      </c>
      <c r="B95" t="s">
        <v>28</v>
      </c>
      <c r="C95" t="s">
        <v>51</v>
      </c>
      <c r="D95" t="s">
        <v>123</v>
      </c>
      <c r="E95">
        <v>4</v>
      </c>
      <c r="F95" t="s">
        <v>402</v>
      </c>
      <c r="G95" t="s">
        <v>22</v>
      </c>
      <c r="H95" t="s">
        <v>403</v>
      </c>
      <c r="I95">
        <v>12</v>
      </c>
      <c r="J95">
        <v>4</v>
      </c>
      <c r="K95">
        <v>2</v>
      </c>
      <c r="L95">
        <v>3</v>
      </c>
      <c r="M95">
        <v>9</v>
      </c>
      <c r="N95" s="16" t="s">
        <v>403</v>
      </c>
      <c r="O95" t="s">
        <v>403</v>
      </c>
      <c r="P95" t="s">
        <v>403</v>
      </c>
    </row>
    <row r="96" spans="1:18">
      <c r="A96" s="14" t="s">
        <v>543</v>
      </c>
      <c r="B96" s="14" t="s">
        <v>28</v>
      </c>
      <c r="C96" s="14" t="s">
        <v>51</v>
      </c>
      <c r="D96" s="14" t="s">
        <v>123</v>
      </c>
      <c r="E96" s="14">
        <v>5</v>
      </c>
      <c r="F96" s="14" t="s">
        <v>402</v>
      </c>
      <c r="G96" s="14" t="s">
        <v>16</v>
      </c>
      <c r="H96" s="14" t="s">
        <v>405</v>
      </c>
      <c r="I96" s="14">
        <v>47</v>
      </c>
      <c r="J96" s="14">
        <v>7</v>
      </c>
      <c r="K96" s="14">
        <v>6</v>
      </c>
      <c r="L96" s="14"/>
      <c r="M96" s="14"/>
      <c r="N96" s="14"/>
      <c r="O96" t="s">
        <v>405</v>
      </c>
      <c r="P96" t="s">
        <v>405</v>
      </c>
    </row>
    <row r="97" spans="1:18">
      <c r="A97" s="14" t="s">
        <v>537</v>
      </c>
      <c r="B97" s="14" t="s">
        <v>28</v>
      </c>
      <c r="C97" s="14" t="s">
        <v>51</v>
      </c>
      <c r="D97" s="14" t="s">
        <v>123</v>
      </c>
      <c r="E97" s="14">
        <v>8</v>
      </c>
      <c r="F97" s="14" t="s">
        <v>402</v>
      </c>
      <c r="G97" s="14" t="s">
        <v>30</v>
      </c>
      <c r="H97" s="14" t="s">
        <v>407</v>
      </c>
      <c r="I97" s="14">
        <v>45</v>
      </c>
      <c r="J97" s="14">
        <v>5</v>
      </c>
      <c r="K97" s="14">
        <v>6</v>
      </c>
      <c r="L97" s="14"/>
      <c r="M97" s="14"/>
      <c r="N97" s="14"/>
      <c r="O97" t="s">
        <v>407</v>
      </c>
      <c r="P97" t="s">
        <v>407</v>
      </c>
    </row>
    <row r="98" spans="1:18">
      <c r="A98" t="s">
        <v>110</v>
      </c>
      <c r="B98" t="s">
        <v>62</v>
      </c>
      <c r="C98">
        <v>16</v>
      </c>
      <c r="D98" t="s">
        <v>111</v>
      </c>
      <c r="E98">
        <v>12</v>
      </c>
      <c r="F98" t="s">
        <v>15</v>
      </c>
      <c r="G98" t="s">
        <v>22</v>
      </c>
      <c r="H98" t="s">
        <v>23</v>
      </c>
      <c r="I98">
        <v>15</v>
      </c>
      <c r="J98">
        <v>7</v>
      </c>
      <c r="K98">
        <v>2</v>
      </c>
      <c r="O98" t="s">
        <v>17</v>
      </c>
      <c r="P98" t="s">
        <v>17</v>
      </c>
    </row>
    <row r="99" spans="1:18">
      <c r="A99" t="s">
        <v>169</v>
      </c>
      <c r="B99" t="s">
        <v>62</v>
      </c>
      <c r="C99">
        <v>16</v>
      </c>
      <c r="D99" t="s">
        <v>111</v>
      </c>
      <c r="E99">
        <v>7</v>
      </c>
      <c r="F99" t="s">
        <v>15</v>
      </c>
      <c r="G99" t="s">
        <v>16</v>
      </c>
      <c r="H99" t="s">
        <v>17</v>
      </c>
      <c r="I99">
        <v>29</v>
      </c>
      <c r="J99">
        <v>5</v>
      </c>
      <c r="K99">
        <v>4</v>
      </c>
      <c r="O99" t="s">
        <v>31</v>
      </c>
      <c r="P99" t="s">
        <v>31</v>
      </c>
    </row>
    <row r="100" spans="1:18">
      <c r="A100" s="14" t="s">
        <v>187</v>
      </c>
      <c r="B100" s="14" t="s">
        <v>62</v>
      </c>
      <c r="C100" s="14">
        <v>16</v>
      </c>
      <c r="D100" s="14" t="s">
        <v>111</v>
      </c>
      <c r="E100" s="14">
        <v>2</v>
      </c>
      <c r="F100" s="14" t="s">
        <v>15</v>
      </c>
      <c r="G100" s="14" t="s">
        <v>30</v>
      </c>
      <c r="H100" s="14" t="s">
        <v>31</v>
      </c>
      <c r="I100" s="14">
        <v>35</v>
      </c>
      <c r="J100" s="14">
        <v>3</v>
      </c>
      <c r="K100" s="14">
        <v>5</v>
      </c>
      <c r="L100" s="14"/>
      <c r="M100" s="14"/>
      <c r="N100" s="14"/>
      <c r="O100" t="s">
        <v>31</v>
      </c>
      <c r="P100" t="s">
        <v>31</v>
      </c>
    </row>
    <row r="101" spans="1:18">
      <c r="A101" s="14" t="s">
        <v>395</v>
      </c>
      <c r="B101" s="14" t="s">
        <v>62</v>
      </c>
      <c r="C101" s="14">
        <v>16</v>
      </c>
      <c r="D101" s="14" t="s">
        <v>111</v>
      </c>
      <c r="E101" s="14">
        <v>1</v>
      </c>
      <c r="F101" s="14" t="s">
        <v>242</v>
      </c>
      <c r="G101" s="14" t="s">
        <v>22</v>
      </c>
      <c r="H101" s="14" t="s">
        <v>251</v>
      </c>
      <c r="I101" s="14">
        <v>51</v>
      </c>
      <c r="J101" s="14">
        <v>3</v>
      </c>
      <c r="K101" s="14">
        <v>7</v>
      </c>
      <c r="L101" s="14">
        <v>3</v>
      </c>
      <c r="M101" s="14">
        <v>7</v>
      </c>
      <c r="N101" s="15" t="s">
        <v>251</v>
      </c>
      <c r="O101" t="s">
        <v>251</v>
      </c>
      <c r="P101" t="s">
        <v>251</v>
      </c>
    </row>
    <row r="102" spans="1:18">
      <c r="A102" s="14" t="s">
        <v>241</v>
      </c>
      <c r="B102" s="14" t="s">
        <v>62</v>
      </c>
      <c r="C102" s="14">
        <v>16</v>
      </c>
      <c r="D102" s="14" t="s">
        <v>111</v>
      </c>
      <c r="E102" s="14">
        <v>4</v>
      </c>
      <c r="F102" s="14" t="s">
        <v>242</v>
      </c>
      <c r="G102" s="14" t="s">
        <v>16</v>
      </c>
      <c r="H102" s="14" t="s">
        <v>243</v>
      </c>
      <c r="I102" s="14">
        <v>1</v>
      </c>
      <c r="J102" s="14">
        <v>1</v>
      </c>
      <c r="K102" s="14">
        <v>1</v>
      </c>
      <c r="L102" s="14"/>
      <c r="M102" s="14"/>
      <c r="N102" s="14"/>
      <c r="O102" t="s">
        <v>243</v>
      </c>
      <c r="P102" t="s">
        <v>243</v>
      </c>
    </row>
    <row r="103" spans="1:18">
      <c r="A103" s="14" t="s">
        <v>257</v>
      </c>
      <c r="B103" s="14" t="s">
        <v>62</v>
      </c>
      <c r="C103" s="14">
        <v>16</v>
      </c>
      <c r="D103" s="14" t="s">
        <v>111</v>
      </c>
      <c r="E103" s="14">
        <v>6</v>
      </c>
      <c r="F103" s="14" t="s">
        <v>242</v>
      </c>
      <c r="G103" s="14" t="s">
        <v>30</v>
      </c>
      <c r="H103" s="14" t="s">
        <v>245</v>
      </c>
      <c r="I103" s="14">
        <v>5</v>
      </c>
      <c r="J103" s="14">
        <v>5</v>
      </c>
      <c r="K103" s="14">
        <v>1</v>
      </c>
      <c r="L103" s="14"/>
      <c r="M103" s="14"/>
      <c r="N103" s="14"/>
      <c r="O103" t="s">
        <v>245</v>
      </c>
      <c r="P103" t="s">
        <v>245</v>
      </c>
    </row>
    <row r="104" spans="1:18">
      <c r="A104" t="s">
        <v>641</v>
      </c>
      <c r="B104" t="s">
        <v>62</v>
      </c>
      <c r="C104">
        <v>16</v>
      </c>
      <c r="D104" t="s">
        <v>111</v>
      </c>
      <c r="E104">
        <v>9</v>
      </c>
      <c r="F104" t="s">
        <v>562</v>
      </c>
      <c r="G104" t="s">
        <v>22</v>
      </c>
      <c r="H104" t="s">
        <v>563</v>
      </c>
      <c r="I104">
        <v>26</v>
      </c>
      <c r="J104">
        <v>2</v>
      </c>
      <c r="K104">
        <v>4</v>
      </c>
      <c r="N104" s="16"/>
      <c r="O104" t="s">
        <v>565</v>
      </c>
      <c r="P104" t="s">
        <v>565</v>
      </c>
    </row>
    <row r="105" spans="1:18">
      <c r="A105" t="s">
        <v>668</v>
      </c>
      <c r="B105" t="s">
        <v>62</v>
      </c>
      <c r="C105">
        <v>16</v>
      </c>
      <c r="D105" t="s">
        <v>111</v>
      </c>
      <c r="E105">
        <v>3</v>
      </c>
      <c r="F105" t="s">
        <v>562</v>
      </c>
      <c r="G105" t="s">
        <v>16</v>
      </c>
      <c r="H105" t="s">
        <v>569</v>
      </c>
      <c r="I105">
        <v>35</v>
      </c>
      <c r="J105">
        <v>3</v>
      </c>
      <c r="K105">
        <v>5</v>
      </c>
      <c r="L105">
        <v>1</v>
      </c>
      <c r="M105">
        <v>1</v>
      </c>
      <c r="N105" t="s">
        <v>563</v>
      </c>
      <c r="O105" t="s">
        <v>563</v>
      </c>
      <c r="P105" t="s">
        <v>563</v>
      </c>
    </row>
    <row r="106" spans="1:18">
      <c r="A106" t="s">
        <v>186</v>
      </c>
      <c r="B106" t="s">
        <v>62</v>
      </c>
      <c r="C106">
        <v>20</v>
      </c>
      <c r="D106" t="s">
        <v>134</v>
      </c>
      <c r="E106">
        <v>10</v>
      </c>
      <c r="F106" t="s">
        <v>15</v>
      </c>
      <c r="G106" t="s">
        <v>30</v>
      </c>
      <c r="H106" t="s">
        <v>31</v>
      </c>
      <c r="I106">
        <v>34</v>
      </c>
      <c r="J106">
        <v>2</v>
      </c>
      <c r="K106">
        <v>5</v>
      </c>
      <c r="O106" t="s">
        <v>17</v>
      </c>
      <c r="P106" s="11" t="s">
        <v>31</v>
      </c>
      <c r="Q106" t="s">
        <v>862</v>
      </c>
      <c r="R106">
        <v>4</v>
      </c>
    </row>
    <row r="107" spans="1:18">
      <c r="A107" t="s">
        <v>442</v>
      </c>
      <c r="B107" t="s">
        <v>62</v>
      </c>
      <c r="C107">
        <v>16</v>
      </c>
      <c r="D107" t="s">
        <v>111</v>
      </c>
      <c r="E107">
        <v>5</v>
      </c>
      <c r="F107" t="s">
        <v>402</v>
      </c>
      <c r="G107" t="s">
        <v>22</v>
      </c>
      <c r="H107" t="s">
        <v>403</v>
      </c>
      <c r="I107">
        <v>13</v>
      </c>
      <c r="J107">
        <v>5</v>
      </c>
      <c r="K107">
        <v>2</v>
      </c>
      <c r="O107" t="s">
        <v>407</v>
      </c>
      <c r="P107" t="s">
        <v>407</v>
      </c>
    </row>
    <row r="108" spans="1:18">
      <c r="A108" t="s">
        <v>32</v>
      </c>
      <c r="B108" t="s">
        <v>33</v>
      </c>
      <c r="C108" t="s">
        <v>13</v>
      </c>
      <c r="D108" t="s">
        <v>34</v>
      </c>
      <c r="E108">
        <v>3</v>
      </c>
      <c r="F108" t="s">
        <v>15</v>
      </c>
      <c r="G108" t="s">
        <v>16</v>
      </c>
      <c r="H108" t="s">
        <v>17</v>
      </c>
      <c r="I108">
        <v>2</v>
      </c>
      <c r="J108">
        <v>2</v>
      </c>
      <c r="K108">
        <v>1</v>
      </c>
      <c r="O108" t="s">
        <v>31</v>
      </c>
      <c r="P108" s="11" t="s">
        <v>17</v>
      </c>
      <c r="Q108" t="s">
        <v>862</v>
      </c>
      <c r="R108">
        <v>2</v>
      </c>
    </row>
    <row r="109" spans="1:18">
      <c r="A109" t="s">
        <v>551</v>
      </c>
      <c r="B109" t="s">
        <v>62</v>
      </c>
      <c r="C109">
        <v>16</v>
      </c>
      <c r="D109" t="s">
        <v>111</v>
      </c>
      <c r="E109">
        <v>11</v>
      </c>
      <c r="F109" t="s">
        <v>402</v>
      </c>
      <c r="G109" t="s">
        <v>30</v>
      </c>
      <c r="H109" t="s">
        <v>407</v>
      </c>
      <c r="I109">
        <v>49</v>
      </c>
      <c r="J109">
        <v>1</v>
      </c>
      <c r="K109">
        <v>7</v>
      </c>
      <c r="L109">
        <v>3</v>
      </c>
      <c r="M109">
        <v>5</v>
      </c>
      <c r="N109" s="16" t="s">
        <v>403</v>
      </c>
      <c r="O109" t="s">
        <v>403</v>
      </c>
      <c r="P109" t="s">
        <v>403</v>
      </c>
    </row>
    <row r="110" spans="1:18">
      <c r="A110" t="s">
        <v>171</v>
      </c>
      <c r="B110" t="s">
        <v>62</v>
      </c>
      <c r="C110">
        <v>17</v>
      </c>
      <c r="D110" t="s">
        <v>149</v>
      </c>
      <c r="E110">
        <v>9</v>
      </c>
      <c r="F110" t="s">
        <v>15</v>
      </c>
      <c r="G110" t="s">
        <v>22</v>
      </c>
      <c r="H110" t="s">
        <v>23</v>
      </c>
      <c r="I110">
        <v>30</v>
      </c>
      <c r="J110">
        <v>6</v>
      </c>
      <c r="K110">
        <v>4</v>
      </c>
      <c r="O110" t="s">
        <v>17</v>
      </c>
      <c r="P110" t="s">
        <v>17</v>
      </c>
    </row>
    <row r="111" spans="1:18">
      <c r="A111" t="s">
        <v>148</v>
      </c>
      <c r="B111" t="s">
        <v>62</v>
      </c>
      <c r="C111">
        <v>17</v>
      </c>
      <c r="D111" t="s">
        <v>149</v>
      </c>
      <c r="E111">
        <v>7</v>
      </c>
      <c r="F111" t="s">
        <v>15</v>
      </c>
      <c r="G111" t="s">
        <v>16</v>
      </c>
      <c r="H111" t="s">
        <v>17</v>
      </c>
      <c r="I111">
        <v>24</v>
      </c>
      <c r="J111">
        <v>8</v>
      </c>
      <c r="K111">
        <v>3</v>
      </c>
      <c r="O111" t="s">
        <v>17</v>
      </c>
      <c r="P111" t="s">
        <v>17</v>
      </c>
    </row>
    <row r="112" spans="1:18">
      <c r="A112" t="s">
        <v>156</v>
      </c>
      <c r="B112" t="s">
        <v>33</v>
      </c>
      <c r="C112" t="s">
        <v>51</v>
      </c>
      <c r="D112" t="s">
        <v>93</v>
      </c>
      <c r="E112">
        <v>1</v>
      </c>
      <c r="F112" t="s">
        <v>15</v>
      </c>
      <c r="G112" t="s">
        <v>30</v>
      </c>
      <c r="H112" t="s">
        <v>31</v>
      </c>
      <c r="I112">
        <v>26</v>
      </c>
      <c r="J112">
        <v>2</v>
      </c>
      <c r="K112">
        <v>4</v>
      </c>
      <c r="O112" t="s">
        <v>31</v>
      </c>
      <c r="P112" s="11" t="s">
        <v>17</v>
      </c>
      <c r="Q112" t="s">
        <v>862</v>
      </c>
      <c r="R112">
        <v>1</v>
      </c>
    </row>
    <row r="113" spans="1:16">
      <c r="A113" t="s">
        <v>333</v>
      </c>
      <c r="B113" t="s">
        <v>62</v>
      </c>
      <c r="C113">
        <v>17</v>
      </c>
      <c r="D113" t="s">
        <v>149</v>
      </c>
      <c r="E113">
        <v>2</v>
      </c>
      <c r="F113" t="s">
        <v>242</v>
      </c>
      <c r="G113" t="s">
        <v>22</v>
      </c>
      <c r="H113" t="s">
        <v>251</v>
      </c>
      <c r="I113">
        <v>30</v>
      </c>
      <c r="J113">
        <v>6</v>
      </c>
      <c r="K113">
        <v>4</v>
      </c>
      <c r="L113">
        <v>4</v>
      </c>
      <c r="M113">
        <v>2</v>
      </c>
      <c r="N113" s="16" t="s">
        <v>251</v>
      </c>
      <c r="O113" t="s">
        <v>251</v>
      </c>
      <c r="P113" t="s">
        <v>251</v>
      </c>
    </row>
    <row r="114" spans="1:16">
      <c r="A114" t="s">
        <v>351</v>
      </c>
      <c r="B114" t="s">
        <v>62</v>
      </c>
      <c r="C114">
        <v>17</v>
      </c>
      <c r="D114" t="s">
        <v>149</v>
      </c>
      <c r="E114">
        <v>11</v>
      </c>
      <c r="F114" t="s">
        <v>242</v>
      </c>
      <c r="G114" t="s">
        <v>16</v>
      </c>
      <c r="H114" t="s">
        <v>243</v>
      </c>
      <c r="I114">
        <v>36</v>
      </c>
      <c r="J114">
        <v>4</v>
      </c>
      <c r="K114">
        <v>5</v>
      </c>
      <c r="L114">
        <v>3</v>
      </c>
      <c r="M114">
        <v>9</v>
      </c>
      <c r="N114" s="16" t="s">
        <v>251</v>
      </c>
      <c r="O114" t="s">
        <v>251</v>
      </c>
      <c r="P114" t="s">
        <v>251</v>
      </c>
    </row>
    <row r="115" spans="1:16">
      <c r="A115" t="s">
        <v>354</v>
      </c>
      <c r="B115" t="s">
        <v>62</v>
      </c>
      <c r="C115">
        <v>17</v>
      </c>
      <c r="D115" t="s">
        <v>149</v>
      </c>
      <c r="E115">
        <v>1</v>
      </c>
      <c r="F115" t="s">
        <v>242</v>
      </c>
      <c r="G115" t="s">
        <v>30</v>
      </c>
      <c r="H115" t="s">
        <v>245</v>
      </c>
      <c r="I115">
        <v>37</v>
      </c>
      <c r="J115">
        <v>5</v>
      </c>
      <c r="K115">
        <v>5</v>
      </c>
      <c r="L115">
        <v>4</v>
      </c>
      <c r="M115">
        <v>1</v>
      </c>
      <c r="N115" s="16" t="s">
        <v>251</v>
      </c>
      <c r="O115" t="s">
        <v>251</v>
      </c>
      <c r="P115" t="s">
        <v>251</v>
      </c>
    </row>
    <row r="116" spans="1:16">
      <c r="A116" t="s">
        <v>714</v>
      </c>
      <c r="B116" t="s">
        <v>62</v>
      </c>
      <c r="C116">
        <v>17</v>
      </c>
      <c r="D116" t="s">
        <v>149</v>
      </c>
      <c r="E116">
        <v>10</v>
      </c>
      <c r="F116" t="s">
        <v>562</v>
      </c>
      <c r="G116" t="s">
        <v>22</v>
      </c>
      <c r="H116" t="s">
        <v>563</v>
      </c>
      <c r="I116">
        <v>50</v>
      </c>
      <c r="J116">
        <v>2</v>
      </c>
      <c r="K116">
        <v>7</v>
      </c>
      <c r="L116">
        <v>3</v>
      </c>
      <c r="M116">
        <v>2</v>
      </c>
      <c r="N116" t="s">
        <v>563</v>
      </c>
      <c r="O116" t="s">
        <v>563</v>
      </c>
      <c r="P116" t="s">
        <v>563</v>
      </c>
    </row>
    <row r="117" spans="1:16">
      <c r="A117" t="s">
        <v>720</v>
      </c>
      <c r="B117" t="s">
        <v>62</v>
      </c>
      <c r="C117">
        <v>17</v>
      </c>
      <c r="D117" t="s">
        <v>149</v>
      </c>
      <c r="E117">
        <v>12</v>
      </c>
      <c r="F117" t="s">
        <v>562</v>
      </c>
      <c r="G117" t="s">
        <v>16</v>
      </c>
      <c r="H117" t="s">
        <v>569</v>
      </c>
      <c r="I117">
        <v>52</v>
      </c>
      <c r="J117">
        <v>4</v>
      </c>
      <c r="K117">
        <v>7</v>
      </c>
      <c r="O117" t="s">
        <v>569</v>
      </c>
      <c r="P117" t="s">
        <v>569</v>
      </c>
    </row>
    <row r="118" spans="1:16">
      <c r="A118" t="s">
        <v>660</v>
      </c>
      <c r="B118" t="s">
        <v>62</v>
      </c>
      <c r="C118">
        <v>17</v>
      </c>
      <c r="D118" t="s">
        <v>149</v>
      </c>
      <c r="E118">
        <v>4</v>
      </c>
      <c r="F118" t="s">
        <v>562</v>
      </c>
      <c r="G118" t="s">
        <v>30</v>
      </c>
      <c r="H118" t="s">
        <v>565</v>
      </c>
      <c r="I118">
        <v>32</v>
      </c>
      <c r="J118">
        <v>8</v>
      </c>
      <c r="K118">
        <v>4</v>
      </c>
      <c r="L118">
        <v>2</v>
      </c>
      <c r="M118">
        <v>3</v>
      </c>
      <c r="N118" t="s">
        <v>563</v>
      </c>
      <c r="O118" t="s">
        <v>563</v>
      </c>
      <c r="P118" t="s">
        <v>563</v>
      </c>
    </row>
    <row r="119" spans="1:16">
      <c r="A119" t="s">
        <v>448</v>
      </c>
      <c r="B119" t="s">
        <v>62</v>
      </c>
      <c r="C119">
        <v>17</v>
      </c>
      <c r="D119" t="s">
        <v>149</v>
      </c>
      <c r="E119">
        <v>6</v>
      </c>
      <c r="F119" t="s">
        <v>402</v>
      </c>
      <c r="G119" t="s">
        <v>22</v>
      </c>
      <c r="H119" t="s">
        <v>403</v>
      </c>
      <c r="I119">
        <v>15</v>
      </c>
      <c r="J119">
        <v>7</v>
      </c>
      <c r="K119">
        <v>2</v>
      </c>
      <c r="L119">
        <v>4</v>
      </c>
      <c r="M119">
        <v>5</v>
      </c>
      <c r="N119" s="16" t="s">
        <v>403</v>
      </c>
      <c r="O119" t="s">
        <v>403</v>
      </c>
      <c r="P119" t="s">
        <v>403</v>
      </c>
    </row>
    <row r="120" spans="1:16">
      <c r="A120" t="s">
        <v>529</v>
      </c>
      <c r="B120" t="s">
        <v>62</v>
      </c>
      <c r="C120">
        <v>17</v>
      </c>
      <c r="D120" t="s">
        <v>149</v>
      </c>
      <c r="E120">
        <v>5</v>
      </c>
      <c r="F120" t="s">
        <v>402</v>
      </c>
      <c r="G120" t="s">
        <v>16</v>
      </c>
      <c r="H120" t="s">
        <v>405</v>
      </c>
      <c r="I120">
        <v>42</v>
      </c>
      <c r="J120">
        <v>2</v>
      </c>
      <c r="K120">
        <v>6</v>
      </c>
      <c r="O120" t="s">
        <v>405</v>
      </c>
      <c r="P120" t="s">
        <v>405</v>
      </c>
    </row>
    <row r="121" spans="1:16">
      <c r="A121" t="s">
        <v>541</v>
      </c>
      <c r="B121" t="s">
        <v>62</v>
      </c>
      <c r="C121">
        <v>17</v>
      </c>
      <c r="D121" t="s">
        <v>149</v>
      </c>
      <c r="E121">
        <v>8</v>
      </c>
      <c r="F121" t="s">
        <v>402</v>
      </c>
      <c r="G121" t="s">
        <v>30</v>
      </c>
      <c r="H121" t="s">
        <v>407</v>
      </c>
      <c r="I121">
        <v>46</v>
      </c>
      <c r="J121">
        <v>6</v>
      </c>
      <c r="K121">
        <v>6</v>
      </c>
      <c r="L121">
        <v>4</v>
      </c>
      <c r="M121">
        <v>4</v>
      </c>
      <c r="N121" s="16" t="s">
        <v>403</v>
      </c>
      <c r="O121" t="s">
        <v>403</v>
      </c>
      <c r="P121" t="s">
        <v>403</v>
      </c>
    </row>
    <row r="122" spans="1:16">
      <c r="A122" t="s">
        <v>236</v>
      </c>
      <c r="B122" t="s">
        <v>62</v>
      </c>
      <c r="C122">
        <v>18</v>
      </c>
      <c r="D122" t="s">
        <v>63</v>
      </c>
      <c r="E122">
        <v>10</v>
      </c>
      <c r="F122" t="s">
        <v>15</v>
      </c>
      <c r="G122" t="s">
        <v>22</v>
      </c>
      <c r="H122" t="s">
        <v>23</v>
      </c>
      <c r="I122">
        <v>51</v>
      </c>
      <c r="J122">
        <v>3</v>
      </c>
      <c r="K122">
        <v>7</v>
      </c>
      <c r="O122" t="s">
        <v>31</v>
      </c>
      <c r="P122" t="s">
        <v>31</v>
      </c>
    </row>
    <row r="123" spans="1:16">
      <c r="A123" t="s">
        <v>61</v>
      </c>
      <c r="B123" t="s">
        <v>62</v>
      </c>
      <c r="C123">
        <v>18</v>
      </c>
      <c r="D123" t="s">
        <v>63</v>
      </c>
      <c r="E123">
        <v>6</v>
      </c>
      <c r="F123" t="s">
        <v>15</v>
      </c>
      <c r="G123" t="s">
        <v>16</v>
      </c>
      <c r="H123" t="s">
        <v>17</v>
      </c>
      <c r="I123">
        <v>6</v>
      </c>
      <c r="J123">
        <v>6</v>
      </c>
      <c r="K123">
        <v>1</v>
      </c>
      <c r="L123">
        <v>2</v>
      </c>
      <c r="M123">
        <v>3</v>
      </c>
      <c r="N123" s="16" t="s">
        <v>23</v>
      </c>
      <c r="O123" t="s">
        <v>23</v>
      </c>
      <c r="P123" t="s">
        <v>23</v>
      </c>
    </row>
    <row r="124" spans="1:16">
      <c r="A124" t="s">
        <v>197</v>
      </c>
      <c r="B124" t="s">
        <v>62</v>
      </c>
      <c r="C124">
        <v>18</v>
      </c>
      <c r="D124" t="s">
        <v>63</v>
      </c>
      <c r="E124">
        <v>1</v>
      </c>
      <c r="F124" t="s">
        <v>15</v>
      </c>
      <c r="G124" t="s">
        <v>30</v>
      </c>
      <c r="H124" t="s">
        <v>31</v>
      </c>
      <c r="I124">
        <v>38</v>
      </c>
      <c r="J124">
        <v>6</v>
      </c>
      <c r="K124">
        <v>5</v>
      </c>
      <c r="O124" t="s">
        <v>17</v>
      </c>
      <c r="P124" t="s">
        <v>17</v>
      </c>
    </row>
    <row r="125" spans="1:16">
      <c r="A125" t="s">
        <v>310</v>
      </c>
      <c r="B125" t="s">
        <v>62</v>
      </c>
      <c r="C125">
        <v>18</v>
      </c>
      <c r="D125" t="s">
        <v>63</v>
      </c>
      <c r="E125">
        <v>4</v>
      </c>
      <c r="F125" t="s">
        <v>242</v>
      </c>
      <c r="G125" t="s">
        <v>22</v>
      </c>
      <c r="H125" t="s">
        <v>251</v>
      </c>
      <c r="I125">
        <v>22</v>
      </c>
      <c r="J125">
        <v>6</v>
      </c>
      <c r="K125">
        <v>3</v>
      </c>
      <c r="O125" t="s">
        <v>245</v>
      </c>
      <c r="P125" t="s">
        <v>245</v>
      </c>
    </row>
    <row r="126" spans="1:16">
      <c r="A126" t="s">
        <v>274</v>
      </c>
      <c r="B126" t="s">
        <v>62</v>
      </c>
      <c r="C126">
        <v>18</v>
      </c>
      <c r="D126" t="s">
        <v>63</v>
      </c>
      <c r="E126">
        <v>2</v>
      </c>
      <c r="F126" t="s">
        <v>242</v>
      </c>
      <c r="G126" t="s">
        <v>16</v>
      </c>
      <c r="H126" t="s">
        <v>243</v>
      </c>
      <c r="I126">
        <v>10</v>
      </c>
      <c r="J126">
        <v>2</v>
      </c>
      <c r="K126">
        <v>2</v>
      </c>
      <c r="O126" t="s">
        <v>245</v>
      </c>
      <c r="P126" t="s">
        <v>245</v>
      </c>
    </row>
    <row r="127" spans="1:16">
      <c r="A127" t="s">
        <v>349</v>
      </c>
      <c r="B127" t="s">
        <v>62</v>
      </c>
      <c r="C127">
        <v>18</v>
      </c>
      <c r="D127" t="s">
        <v>63</v>
      </c>
      <c r="E127">
        <v>3</v>
      </c>
      <c r="F127" t="s">
        <v>242</v>
      </c>
      <c r="G127" t="s">
        <v>30</v>
      </c>
      <c r="H127" t="s">
        <v>245</v>
      </c>
      <c r="I127">
        <v>35</v>
      </c>
      <c r="J127">
        <v>3</v>
      </c>
      <c r="K127">
        <v>5</v>
      </c>
      <c r="O127" t="s">
        <v>243</v>
      </c>
      <c r="P127" t="s">
        <v>243</v>
      </c>
    </row>
    <row r="128" spans="1:16">
      <c r="A128" t="s">
        <v>644</v>
      </c>
      <c r="B128" t="s">
        <v>62</v>
      </c>
      <c r="C128">
        <v>18</v>
      </c>
      <c r="D128" t="s">
        <v>63</v>
      </c>
      <c r="E128">
        <v>9</v>
      </c>
      <c r="F128" t="s">
        <v>562</v>
      </c>
      <c r="G128" t="s">
        <v>22</v>
      </c>
      <c r="H128" t="s">
        <v>563</v>
      </c>
      <c r="I128">
        <v>27</v>
      </c>
      <c r="J128">
        <v>3</v>
      </c>
      <c r="K128">
        <v>4</v>
      </c>
      <c r="O128" t="s">
        <v>569</v>
      </c>
      <c r="P128" t="s">
        <v>569</v>
      </c>
    </row>
    <row r="129" spans="1:18">
      <c r="A129" t="s">
        <v>618</v>
      </c>
      <c r="B129" t="s">
        <v>62</v>
      </c>
      <c r="C129">
        <v>18</v>
      </c>
      <c r="D129" t="s">
        <v>63</v>
      </c>
      <c r="E129">
        <v>12</v>
      </c>
      <c r="F129" t="s">
        <v>562</v>
      </c>
      <c r="G129" t="s">
        <v>16</v>
      </c>
      <c r="H129" t="s">
        <v>569</v>
      </c>
      <c r="I129">
        <v>18</v>
      </c>
      <c r="J129">
        <v>2</v>
      </c>
      <c r="K129">
        <v>3</v>
      </c>
      <c r="L129">
        <v>2</v>
      </c>
      <c r="M129">
        <v>9</v>
      </c>
      <c r="N129" s="16" t="s">
        <v>563</v>
      </c>
      <c r="O129" t="s">
        <v>563</v>
      </c>
      <c r="P129" t="s">
        <v>563</v>
      </c>
    </row>
    <row r="130" spans="1:18">
      <c r="A130" t="s">
        <v>599</v>
      </c>
      <c r="B130" t="s">
        <v>62</v>
      </c>
      <c r="C130">
        <v>18</v>
      </c>
      <c r="D130" t="s">
        <v>63</v>
      </c>
      <c r="E130">
        <v>11</v>
      </c>
      <c r="F130" t="s">
        <v>562</v>
      </c>
      <c r="G130" t="s">
        <v>30</v>
      </c>
      <c r="H130" t="s">
        <v>565</v>
      </c>
      <c r="I130">
        <v>12</v>
      </c>
      <c r="J130">
        <v>4</v>
      </c>
      <c r="K130">
        <v>2</v>
      </c>
      <c r="L130">
        <v>1</v>
      </c>
      <c r="M130">
        <v>3</v>
      </c>
      <c r="N130" t="s">
        <v>563</v>
      </c>
      <c r="O130" t="s">
        <v>563</v>
      </c>
      <c r="P130" t="s">
        <v>563</v>
      </c>
    </row>
    <row r="131" spans="1:18">
      <c r="A131" t="s">
        <v>548</v>
      </c>
      <c r="B131" t="s">
        <v>62</v>
      </c>
      <c r="C131">
        <v>18</v>
      </c>
      <c r="D131" t="s">
        <v>63</v>
      </c>
      <c r="E131">
        <v>8</v>
      </c>
      <c r="F131" t="s">
        <v>402</v>
      </c>
      <c r="G131" t="s">
        <v>22</v>
      </c>
      <c r="H131" t="s">
        <v>403</v>
      </c>
      <c r="I131">
        <v>48</v>
      </c>
      <c r="J131">
        <v>8</v>
      </c>
      <c r="K131">
        <v>6</v>
      </c>
      <c r="L131">
        <v>4</v>
      </c>
      <c r="M131">
        <v>9</v>
      </c>
      <c r="N131" s="16" t="s">
        <v>403</v>
      </c>
      <c r="O131" t="s">
        <v>403</v>
      </c>
      <c r="P131" t="s">
        <v>403</v>
      </c>
    </row>
    <row r="132" spans="1:18">
      <c r="A132" t="s">
        <v>464</v>
      </c>
      <c r="B132" t="s">
        <v>62</v>
      </c>
      <c r="C132">
        <v>18</v>
      </c>
      <c r="D132" t="s">
        <v>63</v>
      </c>
      <c r="E132">
        <v>7</v>
      </c>
      <c r="F132" t="s">
        <v>402</v>
      </c>
      <c r="G132" t="s">
        <v>16</v>
      </c>
      <c r="H132" t="s">
        <v>405</v>
      </c>
      <c r="I132">
        <v>20</v>
      </c>
      <c r="J132">
        <v>4</v>
      </c>
      <c r="K132">
        <v>3</v>
      </c>
      <c r="L132">
        <v>4</v>
      </c>
      <c r="M132">
        <v>1</v>
      </c>
      <c r="N132" s="16" t="s">
        <v>403</v>
      </c>
      <c r="O132" t="s">
        <v>403</v>
      </c>
      <c r="P132" t="s">
        <v>403</v>
      </c>
    </row>
    <row r="133" spans="1:18">
      <c r="A133" t="s">
        <v>440</v>
      </c>
      <c r="B133" t="s">
        <v>62</v>
      </c>
      <c r="C133">
        <v>18</v>
      </c>
      <c r="D133" t="s">
        <v>63</v>
      </c>
      <c r="E133">
        <v>5</v>
      </c>
      <c r="F133" t="s">
        <v>402</v>
      </c>
      <c r="G133" t="s">
        <v>30</v>
      </c>
      <c r="H133" t="s">
        <v>407</v>
      </c>
      <c r="I133">
        <v>12</v>
      </c>
      <c r="J133">
        <v>4</v>
      </c>
      <c r="K133">
        <v>2</v>
      </c>
      <c r="L133">
        <v>3</v>
      </c>
      <c r="M133">
        <v>9</v>
      </c>
      <c r="N133" s="16" t="s">
        <v>403</v>
      </c>
      <c r="O133" t="s">
        <v>403</v>
      </c>
      <c r="P133" t="s">
        <v>403</v>
      </c>
    </row>
    <row r="134" spans="1:18">
      <c r="A134" t="s">
        <v>201</v>
      </c>
      <c r="B134" t="s">
        <v>62</v>
      </c>
      <c r="C134">
        <v>19</v>
      </c>
      <c r="D134" t="s">
        <v>127</v>
      </c>
      <c r="E134">
        <v>12</v>
      </c>
      <c r="F134" t="s">
        <v>15</v>
      </c>
      <c r="G134" t="s">
        <v>22</v>
      </c>
      <c r="H134" t="s">
        <v>23</v>
      </c>
      <c r="I134">
        <v>39</v>
      </c>
      <c r="J134">
        <v>7</v>
      </c>
      <c r="K134">
        <v>5</v>
      </c>
      <c r="L134">
        <v>2</v>
      </c>
      <c r="M134">
        <v>7</v>
      </c>
      <c r="N134" s="16" t="s">
        <v>23</v>
      </c>
      <c r="O134" t="s">
        <v>23</v>
      </c>
      <c r="P134" t="s">
        <v>23</v>
      </c>
    </row>
    <row r="135" spans="1:18">
      <c r="A135" t="s">
        <v>126</v>
      </c>
      <c r="B135" t="s">
        <v>62</v>
      </c>
      <c r="C135">
        <v>19</v>
      </c>
      <c r="D135" t="s">
        <v>127</v>
      </c>
      <c r="E135">
        <v>1</v>
      </c>
      <c r="F135" t="s">
        <v>15</v>
      </c>
      <c r="G135" t="s">
        <v>16</v>
      </c>
      <c r="H135" t="s">
        <v>17</v>
      </c>
      <c r="I135">
        <v>19</v>
      </c>
      <c r="J135">
        <v>3</v>
      </c>
      <c r="K135">
        <v>3</v>
      </c>
      <c r="L135">
        <v>1</v>
      </c>
      <c r="M135">
        <v>7</v>
      </c>
      <c r="N135" t="s">
        <v>23</v>
      </c>
      <c r="O135" t="s">
        <v>23</v>
      </c>
      <c r="P135" t="s">
        <v>23</v>
      </c>
    </row>
    <row r="136" spans="1:18">
      <c r="A136" t="s">
        <v>225</v>
      </c>
      <c r="B136" t="s">
        <v>62</v>
      </c>
      <c r="C136">
        <v>19</v>
      </c>
      <c r="D136" t="s">
        <v>127</v>
      </c>
      <c r="E136">
        <v>8</v>
      </c>
      <c r="F136" t="s">
        <v>15</v>
      </c>
      <c r="G136" t="s">
        <v>30</v>
      </c>
      <c r="H136" t="s">
        <v>31</v>
      </c>
      <c r="I136">
        <v>47</v>
      </c>
      <c r="J136">
        <v>7</v>
      </c>
      <c r="K136">
        <v>6</v>
      </c>
      <c r="O136" t="s">
        <v>31</v>
      </c>
      <c r="P136" t="s">
        <v>31</v>
      </c>
    </row>
    <row r="137" spans="1:18">
      <c r="A137" t="s">
        <v>307</v>
      </c>
      <c r="B137" t="s">
        <v>62</v>
      </c>
      <c r="C137">
        <v>19</v>
      </c>
      <c r="D137" t="s">
        <v>127</v>
      </c>
      <c r="E137">
        <v>10</v>
      </c>
      <c r="F137" t="s">
        <v>242</v>
      </c>
      <c r="G137" t="s">
        <v>22</v>
      </c>
      <c r="H137" t="s">
        <v>251</v>
      </c>
      <c r="I137">
        <v>21</v>
      </c>
      <c r="J137">
        <v>5</v>
      </c>
      <c r="K137">
        <v>3</v>
      </c>
      <c r="O137" t="s">
        <v>245</v>
      </c>
      <c r="P137" t="s">
        <v>245</v>
      </c>
    </row>
    <row r="138" spans="1:18">
      <c r="A138" t="s">
        <v>322</v>
      </c>
      <c r="B138" t="s">
        <v>62</v>
      </c>
      <c r="C138">
        <v>19</v>
      </c>
      <c r="D138" t="s">
        <v>127</v>
      </c>
      <c r="E138">
        <v>4</v>
      </c>
      <c r="F138" t="s">
        <v>242</v>
      </c>
      <c r="G138" t="s">
        <v>16</v>
      </c>
      <c r="H138" t="s">
        <v>243</v>
      </c>
      <c r="I138">
        <v>26</v>
      </c>
      <c r="J138">
        <v>2</v>
      </c>
      <c r="K138">
        <v>4</v>
      </c>
      <c r="L138">
        <v>3</v>
      </c>
      <c r="M138">
        <v>4</v>
      </c>
      <c r="N138" s="16" t="s">
        <v>251</v>
      </c>
      <c r="O138" t="s">
        <v>251</v>
      </c>
      <c r="P138" t="s">
        <v>251</v>
      </c>
    </row>
    <row r="139" spans="1:18">
      <c r="A139" t="s">
        <v>297</v>
      </c>
      <c r="B139" t="s">
        <v>62</v>
      </c>
      <c r="C139">
        <v>19</v>
      </c>
      <c r="D139" t="s">
        <v>127</v>
      </c>
      <c r="E139">
        <v>7</v>
      </c>
      <c r="F139" t="s">
        <v>242</v>
      </c>
      <c r="G139" t="s">
        <v>30</v>
      </c>
      <c r="H139" t="s">
        <v>245</v>
      </c>
      <c r="I139">
        <v>18</v>
      </c>
      <c r="J139">
        <v>2</v>
      </c>
      <c r="K139">
        <v>3</v>
      </c>
      <c r="O139" t="s">
        <v>243</v>
      </c>
      <c r="P139" t="s">
        <v>243</v>
      </c>
    </row>
    <row r="140" spans="1:18">
      <c r="A140" t="s">
        <v>609</v>
      </c>
      <c r="B140" t="s">
        <v>62</v>
      </c>
      <c r="C140">
        <v>19</v>
      </c>
      <c r="D140" t="s">
        <v>127</v>
      </c>
      <c r="E140">
        <v>6</v>
      </c>
      <c r="F140" t="s">
        <v>562</v>
      </c>
      <c r="G140" t="s">
        <v>22</v>
      </c>
      <c r="H140" t="s">
        <v>563</v>
      </c>
      <c r="I140">
        <v>15</v>
      </c>
      <c r="J140">
        <v>7</v>
      </c>
      <c r="K140">
        <v>2</v>
      </c>
      <c r="L140">
        <v>1</v>
      </c>
      <c r="M140">
        <v>8</v>
      </c>
      <c r="N140" t="s">
        <v>563</v>
      </c>
      <c r="O140" t="s">
        <v>563</v>
      </c>
      <c r="P140" t="s">
        <v>563</v>
      </c>
    </row>
    <row r="141" spans="1:18">
      <c r="A141" t="s">
        <v>693</v>
      </c>
      <c r="B141" t="s">
        <v>62</v>
      </c>
      <c r="C141">
        <v>19</v>
      </c>
      <c r="D141" t="s">
        <v>127</v>
      </c>
      <c r="E141">
        <v>3</v>
      </c>
      <c r="F141" t="s">
        <v>562</v>
      </c>
      <c r="G141" t="s">
        <v>16</v>
      </c>
      <c r="H141" t="s">
        <v>569</v>
      </c>
      <c r="I141">
        <v>43</v>
      </c>
      <c r="J141">
        <v>3</v>
      </c>
      <c r="K141">
        <v>6</v>
      </c>
      <c r="L141">
        <v>1</v>
      </c>
      <c r="M141">
        <v>2</v>
      </c>
      <c r="N141" t="s">
        <v>563</v>
      </c>
      <c r="O141" t="s">
        <v>563</v>
      </c>
      <c r="P141" t="s">
        <v>563</v>
      </c>
    </row>
    <row r="142" spans="1:18">
      <c r="A142" t="s">
        <v>671</v>
      </c>
      <c r="B142" t="s">
        <v>62</v>
      </c>
      <c r="C142">
        <v>19</v>
      </c>
      <c r="D142" t="s">
        <v>127</v>
      </c>
      <c r="E142">
        <v>2</v>
      </c>
      <c r="F142" t="s">
        <v>562</v>
      </c>
      <c r="G142" t="s">
        <v>30</v>
      </c>
      <c r="H142" t="s">
        <v>565</v>
      </c>
      <c r="I142">
        <v>36</v>
      </c>
      <c r="J142">
        <v>4</v>
      </c>
      <c r="K142">
        <v>5</v>
      </c>
      <c r="O142" t="s">
        <v>565</v>
      </c>
      <c r="P142" t="s">
        <v>565</v>
      </c>
    </row>
    <row r="143" spans="1:18">
      <c r="A143" t="s">
        <v>427</v>
      </c>
      <c r="B143" t="s">
        <v>62</v>
      </c>
      <c r="C143">
        <v>19</v>
      </c>
      <c r="D143" t="s">
        <v>127</v>
      </c>
      <c r="E143">
        <v>9</v>
      </c>
      <c r="F143" t="s">
        <v>402</v>
      </c>
      <c r="G143" t="s">
        <v>22</v>
      </c>
      <c r="H143" t="s">
        <v>403</v>
      </c>
      <c r="I143">
        <v>8</v>
      </c>
      <c r="J143">
        <v>8</v>
      </c>
      <c r="K143">
        <v>1</v>
      </c>
      <c r="L143">
        <v>4</v>
      </c>
      <c r="M143">
        <v>6</v>
      </c>
      <c r="N143" s="16" t="s">
        <v>403</v>
      </c>
      <c r="O143" t="s">
        <v>403</v>
      </c>
      <c r="P143" t="s">
        <v>403</v>
      </c>
    </row>
    <row r="144" spans="1:18">
      <c r="A144" t="s">
        <v>189</v>
      </c>
      <c r="B144" t="s">
        <v>28</v>
      </c>
      <c r="C144">
        <v>6</v>
      </c>
      <c r="D144" t="s">
        <v>29</v>
      </c>
      <c r="E144">
        <v>3</v>
      </c>
      <c r="F144" t="s">
        <v>15</v>
      </c>
      <c r="G144" t="s">
        <v>16</v>
      </c>
      <c r="H144" t="s">
        <v>17</v>
      </c>
      <c r="I144">
        <v>35</v>
      </c>
      <c r="J144">
        <v>3</v>
      </c>
      <c r="K144">
        <v>5</v>
      </c>
      <c r="O144" t="s">
        <v>31</v>
      </c>
      <c r="P144" s="11" t="s">
        <v>17</v>
      </c>
      <c r="Q144" t="s">
        <v>862</v>
      </c>
      <c r="R144">
        <v>1</v>
      </c>
    </row>
    <row r="145" spans="1:18">
      <c r="A145" t="s">
        <v>452</v>
      </c>
      <c r="B145" t="s">
        <v>62</v>
      </c>
      <c r="C145">
        <v>19</v>
      </c>
      <c r="D145" t="s">
        <v>127</v>
      </c>
      <c r="E145">
        <v>5</v>
      </c>
      <c r="F145" t="s">
        <v>402</v>
      </c>
      <c r="G145" t="s">
        <v>30</v>
      </c>
      <c r="H145" t="s">
        <v>407</v>
      </c>
      <c r="I145">
        <v>16</v>
      </c>
      <c r="J145">
        <v>8</v>
      </c>
      <c r="K145">
        <v>2</v>
      </c>
      <c r="O145" t="s">
        <v>407</v>
      </c>
      <c r="P145" t="s">
        <v>407</v>
      </c>
    </row>
    <row r="146" spans="1:18">
      <c r="A146" t="s">
        <v>133</v>
      </c>
      <c r="B146" t="s">
        <v>62</v>
      </c>
      <c r="C146">
        <v>20</v>
      </c>
      <c r="D146" t="s">
        <v>134</v>
      </c>
      <c r="E146">
        <v>12</v>
      </c>
      <c r="F146" t="s">
        <v>15</v>
      </c>
      <c r="G146" t="s">
        <v>22</v>
      </c>
      <c r="H146" t="s">
        <v>23</v>
      </c>
      <c r="I146">
        <v>20</v>
      </c>
      <c r="J146">
        <v>4</v>
      </c>
      <c r="K146">
        <v>3</v>
      </c>
      <c r="L146">
        <v>2</v>
      </c>
      <c r="M146">
        <v>1</v>
      </c>
      <c r="N146" t="s">
        <v>23</v>
      </c>
      <c r="O146" t="s">
        <v>23</v>
      </c>
      <c r="P146" t="s">
        <v>23</v>
      </c>
    </row>
    <row r="147" spans="1:18">
      <c r="A147" t="s">
        <v>192</v>
      </c>
      <c r="B147" t="s">
        <v>62</v>
      </c>
      <c r="C147">
        <v>20</v>
      </c>
      <c r="D147" t="s">
        <v>134</v>
      </c>
      <c r="E147">
        <v>2</v>
      </c>
      <c r="F147" t="s">
        <v>15</v>
      </c>
      <c r="G147" t="s">
        <v>16</v>
      </c>
      <c r="H147" t="s">
        <v>17</v>
      </c>
      <c r="I147">
        <v>36</v>
      </c>
      <c r="J147">
        <v>4</v>
      </c>
      <c r="K147">
        <v>5</v>
      </c>
      <c r="O147" t="s">
        <v>17</v>
      </c>
      <c r="P147" t="s">
        <v>17</v>
      </c>
    </row>
    <row r="148" spans="1:18">
      <c r="A148" t="s">
        <v>224</v>
      </c>
      <c r="B148" t="s">
        <v>28</v>
      </c>
      <c r="C148">
        <v>9</v>
      </c>
      <c r="D148" t="s">
        <v>155</v>
      </c>
      <c r="E148">
        <v>2</v>
      </c>
      <c r="F148" t="s">
        <v>15</v>
      </c>
      <c r="G148" t="s">
        <v>16</v>
      </c>
      <c r="H148" t="s">
        <v>17</v>
      </c>
      <c r="I148">
        <v>47</v>
      </c>
      <c r="J148">
        <v>7</v>
      </c>
      <c r="K148">
        <v>6</v>
      </c>
      <c r="O148" t="s">
        <v>31</v>
      </c>
      <c r="P148" s="11" t="s">
        <v>17</v>
      </c>
      <c r="Q148" t="s">
        <v>862</v>
      </c>
      <c r="R148">
        <v>2</v>
      </c>
    </row>
    <row r="149" spans="1:18">
      <c r="A149" t="s">
        <v>390</v>
      </c>
      <c r="B149" t="s">
        <v>62</v>
      </c>
      <c r="C149">
        <v>20</v>
      </c>
      <c r="D149" t="s">
        <v>134</v>
      </c>
      <c r="E149">
        <v>3</v>
      </c>
      <c r="F149" t="s">
        <v>242</v>
      </c>
      <c r="G149" t="s">
        <v>22</v>
      </c>
      <c r="H149" t="s">
        <v>251</v>
      </c>
      <c r="I149">
        <v>49</v>
      </c>
      <c r="J149">
        <v>1</v>
      </c>
      <c r="K149">
        <v>7</v>
      </c>
      <c r="L149">
        <v>3</v>
      </c>
      <c r="M149">
        <v>3</v>
      </c>
      <c r="N149" s="16" t="s">
        <v>251</v>
      </c>
      <c r="O149" t="s">
        <v>251</v>
      </c>
      <c r="P149" t="s">
        <v>251</v>
      </c>
    </row>
    <row r="150" spans="1:18">
      <c r="A150" t="s">
        <v>376</v>
      </c>
      <c r="B150" t="s">
        <v>62</v>
      </c>
      <c r="C150">
        <v>20</v>
      </c>
      <c r="D150" t="s">
        <v>134</v>
      </c>
      <c r="E150">
        <v>11</v>
      </c>
      <c r="F150" t="s">
        <v>242</v>
      </c>
      <c r="G150" t="s">
        <v>16</v>
      </c>
      <c r="H150" t="s">
        <v>243</v>
      </c>
      <c r="I150">
        <v>44</v>
      </c>
      <c r="J150">
        <v>4</v>
      </c>
      <c r="K150">
        <v>6</v>
      </c>
      <c r="O150" t="s">
        <v>245</v>
      </c>
      <c r="P150" t="s">
        <v>245</v>
      </c>
    </row>
    <row r="151" spans="1:18">
      <c r="A151" t="s">
        <v>252</v>
      </c>
      <c r="B151" t="s">
        <v>62</v>
      </c>
      <c r="C151">
        <v>20</v>
      </c>
      <c r="D151" t="s">
        <v>134</v>
      </c>
      <c r="E151">
        <v>8</v>
      </c>
      <c r="F151" t="s">
        <v>242</v>
      </c>
      <c r="G151" t="s">
        <v>30</v>
      </c>
      <c r="H151" t="s">
        <v>245</v>
      </c>
      <c r="I151">
        <v>3</v>
      </c>
      <c r="J151">
        <v>3</v>
      </c>
      <c r="K151">
        <v>1</v>
      </c>
      <c r="L151">
        <v>3</v>
      </c>
      <c r="M151">
        <v>6</v>
      </c>
      <c r="N151" t="s">
        <v>251</v>
      </c>
      <c r="O151" t="s">
        <v>251</v>
      </c>
      <c r="P151" t="s">
        <v>251</v>
      </c>
    </row>
    <row r="152" spans="1:18">
      <c r="A152" t="s">
        <v>699</v>
      </c>
      <c r="B152" t="s">
        <v>62</v>
      </c>
      <c r="C152">
        <v>20</v>
      </c>
      <c r="D152" t="s">
        <v>134</v>
      </c>
      <c r="E152">
        <v>6</v>
      </c>
      <c r="F152" t="s">
        <v>562</v>
      </c>
      <c r="G152" t="s">
        <v>22</v>
      </c>
      <c r="H152" t="s">
        <v>563</v>
      </c>
      <c r="I152">
        <v>45</v>
      </c>
      <c r="J152">
        <v>5</v>
      </c>
      <c r="K152">
        <v>6</v>
      </c>
      <c r="O152" t="s">
        <v>565</v>
      </c>
      <c r="P152" t="s">
        <v>565</v>
      </c>
    </row>
    <row r="153" spans="1:18">
      <c r="A153" t="s">
        <v>603</v>
      </c>
      <c r="B153" t="s">
        <v>62</v>
      </c>
      <c r="C153">
        <v>20</v>
      </c>
      <c r="D153" t="s">
        <v>134</v>
      </c>
      <c r="E153">
        <v>7</v>
      </c>
      <c r="F153" t="s">
        <v>562</v>
      </c>
      <c r="G153" t="s">
        <v>16</v>
      </c>
      <c r="H153" t="s">
        <v>569</v>
      </c>
      <c r="I153">
        <v>13</v>
      </c>
      <c r="J153">
        <v>5</v>
      </c>
      <c r="K153">
        <v>2</v>
      </c>
      <c r="O153" t="s">
        <v>569</v>
      </c>
      <c r="P153" t="s">
        <v>569</v>
      </c>
    </row>
    <row r="154" spans="1:18">
      <c r="A154" t="s">
        <v>656</v>
      </c>
      <c r="B154" t="s">
        <v>62</v>
      </c>
      <c r="C154">
        <v>20</v>
      </c>
      <c r="D154" t="s">
        <v>134</v>
      </c>
      <c r="E154">
        <v>5</v>
      </c>
      <c r="F154" t="s">
        <v>562</v>
      </c>
      <c r="G154" t="s">
        <v>30</v>
      </c>
      <c r="H154" t="s">
        <v>565</v>
      </c>
      <c r="I154">
        <v>31</v>
      </c>
      <c r="J154">
        <v>7</v>
      </c>
      <c r="K154">
        <v>4</v>
      </c>
      <c r="L154">
        <v>1</v>
      </c>
      <c r="M154">
        <v>9</v>
      </c>
      <c r="N154" t="s">
        <v>563</v>
      </c>
      <c r="O154" t="s">
        <v>569</v>
      </c>
      <c r="P154" t="s">
        <v>569</v>
      </c>
    </row>
    <row r="155" spans="1:18">
      <c r="A155" t="s">
        <v>533</v>
      </c>
      <c r="B155" t="s">
        <v>62</v>
      </c>
      <c r="C155">
        <v>20</v>
      </c>
      <c r="D155" t="s">
        <v>134</v>
      </c>
      <c r="E155">
        <v>9</v>
      </c>
      <c r="F155" t="s">
        <v>402</v>
      </c>
      <c r="G155" t="s">
        <v>22</v>
      </c>
      <c r="H155" t="s">
        <v>403</v>
      </c>
      <c r="I155">
        <v>43</v>
      </c>
      <c r="J155">
        <v>3</v>
      </c>
      <c r="K155">
        <v>6</v>
      </c>
      <c r="L155">
        <v>3</v>
      </c>
      <c r="M155">
        <v>7</v>
      </c>
      <c r="N155" s="16" t="s">
        <v>403</v>
      </c>
      <c r="O155" t="s">
        <v>403</v>
      </c>
      <c r="P155" t="s">
        <v>403</v>
      </c>
    </row>
    <row r="156" spans="1:18">
      <c r="A156" t="s">
        <v>433</v>
      </c>
      <c r="B156" t="s">
        <v>62</v>
      </c>
      <c r="C156">
        <v>20</v>
      </c>
      <c r="D156" t="s">
        <v>134</v>
      </c>
      <c r="E156">
        <v>4</v>
      </c>
      <c r="F156" t="s">
        <v>402</v>
      </c>
      <c r="G156" t="s">
        <v>16</v>
      </c>
      <c r="H156" t="s">
        <v>405</v>
      </c>
      <c r="I156">
        <v>10</v>
      </c>
      <c r="J156">
        <v>2</v>
      </c>
      <c r="K156">
        <v>2</v>
      </c>
      <c r="O156" t="s">
        <v>405</v>
      </c>
      <c r="P156" t="s">
        <v>405</v>
      </c>
    </row>
    <row r="157" spans="1:18">
      <c r="A157" t="s">
        <v>240</v>
      </c>
      <c r="B157" t="s">
        <v>19</v>
      </c>
      <c r="C157" t="s">
        <v>46</v>
      </c>
      <c r="D157" t="s">
        <v>85</v>
      </c>
      <c r="E157">
        <v>2</v>
      </c>
      <c r="F157" t="s">
        <v>15</v>
      </c>
      <c r="G157" t="s">
        <v>16</v>
      </c>
      <c r="H157" t="s">
        <v>17</v>
      </c>
      <c r="I157">
        <v>52</v>
      </c>
      <c r="J157">
        <v>4</v>
      </c>
      <c r="K157">
        <v>7</v>
      </c>
      <c r="O157" t="s">
        <v>31</v>
      </c>
      <c r="P157" s="11" t="s">
        <v>17</v>
      </c>
      <c r="Q157" t="s">
        <v>862</v>
      </c>
      <c r="R157">
        <v>1</v>
      </c>
    </row>
    <row r="158" spans="1:18">
      <c r="A158" t="s">
        <v>182</v>
      </c>
      <c r="B158" t="s">
        <v>62</v>
      </c>
      <c r="C158">
        <v>22</v>
      </c>
      <c r="D158" t="s">
        <v>141</v>
      </c>
      <c r="E158">
        <v>2</v>
      </c>
      <c r="F158" t="s">
        <v>15</v>
      </c>
      <c r="G158" t="s">
        <v>22</v>
      </c>
      <c r="H158" t="s">
        <v>23</v>
      </c>
      <c r="I158">
        <v>33</v>
      </c>
      <c r="J158">
        <v>1</v>
      </c>
      <c r="K158">
        <v>5</v>
      </c>
      <c r="O158" t="s">
        <v>17</v>
      </c>
      <c r="P158" t="s">
        <v>17</v>
      </c>
    </row>
    <row r="159" spans="1:18">
      <c r="A159" t="s">
        <v>248</v>
      </c>
      <c r="B159" t="s">
        <v>28</v>
      </c>
      <c r="C159">
        <v>99</v>
      </c>
      <c r="D159" t="s">
        <v>131</v>
      </c>
      <c r="E159">
        <v>9</v>
      </c>
      <c r="F159" t="s">
        <v>242</v>
      </c>
      <c r="G159" t="s">
        <v>30</v>
      </c>
      <c r="H159" t="s">
        <v>245</v>
      </c>
      <c r="I159">
        <v>2</v>
      </c>
      <c r="J159">
        <v>2</v>
      </c>
      <c r="K159">
        <v>1</v>
      </c>
      <c r="O159" t="s">
        <v>243</v>
      </c>
      <c r="P159" s="11" t="s">
        <v>245</v>
      </c>
      <c r="Q159" t="s">
        <v>862</v>
      </c>
      <c r="R159">
        <v>7</v>
      </c>
    </row>
    <row r="160" spans="1:18">
      <c r="A160" t="s">
        <v>161</v>
      </c>
      <c r="B160" t="s">
        <v>62</v>
      </c>
      <c r="C160">
        <v>22</v>
      </c>
      <c r="D160" t="s">
        <v>141</v>
      </c>
      <c r="E160">
        <v>8</v>
      </c>
      <c r="F160" t="s">
        <v>15</v>
      </c>
      <c r="G160" t="s">
        <v>30</v>
      </c>
      <c r="H160" t="s">
        <v>31</v>
      </c>
      <c r="I160">
        <v>27</v>
      </c>
      <c r="J160">
        <v>3</v>
      </c>
      <c r="K160">
        <v>4</v>
      </c>
      <c r="L160">
        <v>1</v>
      </c>
      <c r="M160">
        <v>8</v>
      </c>
      <c r="N160" t="s">
        <v>23</v>
      </c>
      <c r="O160" t="s">
        <v>23</v>
      </c>
      <c r="P160" t="s">
        <v>23</v>
      </c>
    </row>
    <row r="161" spans="1:16">
      <c r="A161" t="s">
        <v>360</v>
      </c>
      <c r="B161" t="s">
        <v>62</v>
      </c>
      <c r="C161">
        <v>22</v>
      </c>
      <c r="D161" t="s">
        <v>141</v>
      </c>
      <c r="E161">
        <v>4</v>
      </c>
      <c r="F161" t="s">
        <v>242</v>
      </c>
      <c r="G161" t="s">
        <v>22</v>
      </c>
      <c r="H161" t="s">
        <v>251</v>
      </c>
      <c r="I161">
        <v>39</v>
      </c>
      <c r="J161">
        <v>7</v>
      </c>
      <c r="K161">
        <v>5</v>
      </c>
      <c r="O161" t="s">
        <v>243</v>
      </c>
      <c r="P161" t="s">
        <v>243</v>
      </c>
    </row>
    <row r="162" spans="1:16">
      <c r="A162" t="s">
        <v>255</v>
      </c>
      <c r="B162" t="s">
        <v>62</v>
      </c>
      <c r="C162">
        <v>22</v>
      </c>
      <c r="D162" t="s">
        <v>141</v>
      </c>
      <c r="E162">
        <v>5</v>
      </c>
      <c r="F162" t="s">
        <v>242</v>
      </c>
      <c r="G162" t="s">
        <v>16</v>
      </c>
      <c r="H162" t="s">
        <v>243</v>
      </c>
      <c r="I162">
        <v>4</v>
      </c>
      <c r="J162">
        <v>4</v>
      </c>
      <c r="K162">
        <v>1</v>
      </c>
      <c r="O162" t="s">
        <v>243</v>
      </c>
      <c r="P162" t="s">
        <v>243</v>
      </c>
    </row>
    <row r="163" spans="1:16">
      <c r="A163" t="s">
        <v>318</v>
      </c>
      <c r="B163" t="s">
        <v>62</v>
      </c>
      <c r="C163">
        <v>22</v>
      </c>
      <c r="D163" t="s">
        <v>141</v>
      </c>
      <c r="E163">
        <v>11</v>
      </c>
      <c r="F163" t="s">
        <v>242</v>
      </c>
      <c r="G163" t="s">
        <v>30</v>
      </c>
      <c r="H163" t="s">
        <v>245</v>
      </c>
      <c r="I163">
        <v>25</v>
      </c>
      <c r="J163">
        <v>1</v>
      </c>
      <c r="K163">
        <v>4</v>
      </c>
      <c r="O163" t="s">
        <v>245</v>
      </c>
      <c r="P163" t="s">
        <v>245</v>
      </c>
    </row>
    <row r="164" spans="1:16">
      <c r="A164" t="s">
        <v>681</v>
      </c>
      <c r="B164" t="s">
        <v>62</v>
      </c>
      <c r="C164">
        <v>22</v>
      </c>
      <c r="D164" t="s">
        <v>141</v>
      </c>
      <c r="E164">
        <v>12</v>
      </c>
      <c r="F164" t="s">
        <v>562</v>
      </c>
      <c r="G164" t="s">
        <v>22</v>
      </c>
      <c r="H164" t="s">
        <v>563</v>
      </c>
      <c r="I164">
        <v>39</v>
      </c>
      <c r="J164">
        <v>7</v>
      </c>
      <c r="K164">
        <v>5</v>
      </c>
      <c r="O164" t="s">
        <v>569</v>
      </c>
      <c r="P164" t="s">
        <v>569</v>
      </c>
    </row>
    <row r="165" spans="1:16">
      <c r="A165" t="s">
        <v>642</v>
      </c>
      <c r="B165" t="s">
        <v>62</v>
      </c>
      <c r="C165">
        <v>22</v>
      </c>
      <c r="D165" t="s">
        <v>141</v>
      </c>
      <c r="E165">
        <v>10</v>
      </c>
      <c r="F165" t="s">
        <v>562</v>
      </c>
      <c r="G165" t="s">
        <v>16</v>
      </c>
      <c r="H165" t="s">
        <v>569</v>
      </c>
      <c r="I165">
        <v>26</v>
      </c>
      <c r="J165">
        <v>2</v>
      </c>
      <c r="K165">
        <v>4</v>
      </c>
      <c r="N165" s="16"/>
      <c r="O165" t="s">
        <v>565</v>
      </c>
      <c r="P165" t="s">
        <v>565</v>
      </c>
    </row>
    <row r="166" spans="1:16">
      <c r="A166" s="14" t="s">
        <v>625</v>
      </c>
      <c r="B166" s="14" t="s">
        <v>62</v>
      </c>
      <c r="C166" s="14">
        <v>22</v>
      </c>
      <c r="D166" s="14" t="s">
        <v>141</v>
      </c>
      <c r="E166" s="14">
        <v>7</v>
      </c>
      <c r="F166" s="14" t="s">
        <v>562</v>
      </c>
      <c r="G166" s="14" t="s">
        <v>30</v>
      </c>
      <c r="H166" s="14" t="s">
        <v>565</v>
      </c>
      <c r="I166" s="14">
        <v>21</v>
      </c>
      <c r="J166" s="14">
        <v>5</v>
      </c>
      <c r="K166" s="14">
        <v>3</v>
      </c>
      <c r="L166" s="14"/>
      <c r="M166" s="14"/>
      <c r="N166" s="14"/>
      <c r="O166" t="s">
        <v>565</v>
      </c>
      <c r="P166" t="s">
        <v>565</v>
      </c>
    </row>
    <row r="167" spans="1:16">
      <c r="A167" t="s">
        <v>560</v>
      </c>
      <c r="B167" t="s">
        <v>62</v>
      </c>
      <c r="C167">
        <v>22</v>
      </c>
      <c r="D167" t="s">
        <v>141</v>
      </c>
      <c r="E167">
        <v>6</v>
      </c>
      <c r="F167" t="s">
        <v>402</v>
      </c>
      <c r="G167" t="s">
        <v>22</v>
      </c>
      <c r="H167" t="s">
        <v>403</v>
      </c>
      <c r="I167">
        <v>52</v>
      </c>
      <c r="J167">
        <v>4</v>
      </c>
      <c r="K167">
        <v>7</v>
      </c>
      <c r="O167" t="s">
        <v>405</v>
      </c>
      <c r="P167" t="s">
        <v>405</v>
      </c>
    </row>
    <row r="168" spans="1:16">
      <c r="A168" t="s">
        <v>413</v>
      </c>
      <c r="B168" t="s">
        <v>62</v>
      </c>
      <c r="C168">
        <v>22</v>
      </c>
      <c r="D168" t="s">
        <v>141</v>
      </c>
      <c r="E168">
        <v>1</v>
      </c>
      <c r="F168" t="s">
        <v>402</v>
      </c>
      <c r="G168" t="s">
        <v>16</v>
      </c>
      <c r="H168" t="s">
        <v>405</v>
      </c>
      <c r="I168">
        <v>3</v>
      </c>
      <c r="J168">
        <v>3</v>
      </c>
      <c r="K168">
        <v>1</v>
      </c>
      <c r="O168" t="s">
        <v>407</v>
      </c>
      <c r="P168" t="s">
        <v>407</v>
      </c>
    </row>
    <row r="169" spans="1:16">
      <c r="A169" s="14" t="s">
        <v>420</v>
      </c>
      <c r="B169" s="14" t="s">
        <v>62</v>
      </c>
      <c r="C169" s="14">
        <v>22</v>
      </c>
      <c r="D169" s="14" t="s">
        <v>141</v>
      </c>
      <c r="E169" s="14">
        <v>9</v>
      </c>
      <c r="F169" s="14" t="s">
        <v>402</v>
      </c>
      <c r="G169" s="14" t="s">
        <v>30</v>
      </c>
      <c r="H169" s="14" t="s">
        <v>407</v>
      </c>
      <c r="I169" s="14">
        <v>6</v>
      </c>
      <c r="J169" s="14">
        <v>6</v>
      </c>
      <c r="K169" s="14">
        <v>1</v>
      </c>
      <c r="L169" s="14"/>
      <c r="M169" s="14"/>
      <c r="N169" s="14"/>
      <c r="O169" t="s">
        <v>407</v>
      </c>
      <c r="P169" t="s">
        <v>407</v>
      </c>
    </row>
    <row r="170" spans="1:16">
      <c r="A170" t="s">
        <v>215</v>
      </c>
      <c r="B170" t="s">
        <v>62</v>
      </c>
      <c r="C170" t="s">
        <v>36</v>
      </c>
      <c r="D170" t="s">
        <v>101</v>
      </c>
      <c r="E170">
        <v>2</v>
      </c>
      <c r="F170" t="s">
        <v>15</v>
      </c>
      <c r="G170" t="s">
        <v>22</v>
      </c>
      <c r="H170" t="s">
        <v>23</v>
      </c>
      <c r="I170">
        <v>44</v>
      </c>
      <c r="J170">
        <v>4</v>
      </c>
      <c r="K170">
        <v>6</v>
      </c>
      <c r="O170" t="s">
        <v>17</v>
      </c>
      <c r="P170" t="s">
        <v>17</v>
      </c>
    </row>
    <row r="171" spans="1:16">
      <c r="A171" t="s">
        <v>100</v>
      </c>
      <c r="B171" t="s">
        <v>62</v>
      </c>
      <c r="C171" t="s">
        <v>36</v>
      </c>
      <c r="D171" t="s">
        <v>101</v>
      </c>
      <c r="E171">
        <v>9</v>
      </c>
      <c r="F171" t="s">
        <v>15</v>
      </c>
      <c r="G171" t="s">
        <v>16</v>
      </c>
      <c r="H171" t="s">
        <v>17</v>
      </c>
      <c r="I171">
        <v>13</v>
      </c>
      <c r="J171">
        <v>5</v>
      </c>
      <c r="K171">
        <v>2</v>
      </c>
      <c r="O171" t="s">
        <v>31</v>
      </c>
      <c r="P171" t="s">
        <v>31</v>
      </c>
    </row>
    <row r="172" spans="1:16">
      <c r="A172" t="s">
        <v>230</v>
      </c>
      <c r="B172" t="s">
        <v>62</v>
      </c>
      <c r="C172" t="s">
        <v>36</v>
      </c>
      <c r="D172" t="s">
        <v>101</v>
      </c>
      <c r="E172">
        <v>3</v>
      </c>
      <c r="F172" t="s">
        <v>15</v>
      </c>
      <c r="G172" t="s">
        <v>30</v>
      </c>
      <c r="H172" t="s">
        <v>31</v>
      </c>
      <c r="I172">
        <v>49</v>
      </c>
      <c r="J172">
        <v>1</v>
      </c>
      <c r="K172">
        <v>7</v>
      </c>
      <c r="L172">
        <v>1</v>
      </c>
      <c r="M172">
        <v>3</v>
      </c>
      <c r="N172" t="s">
        <v>23</v>
      </c>
      <c r="O172" t="s">
        <v>23</v>
      </c>
      <c r="P172" t="s">
        <v>23</v>
      </c>
    </row>
    <row r="173" spans="1:16">
      <c r="A173" t="s">
        <v>283</v>
      </c>
      <c r="B173" t="s">
        <v>62</v>
      </c>
      <c r="C173" t="s">
        <v>36</v>
      </c>
      <c r="D173" t="s">
        <v>101</v>
      </c>
      <c r="E173">
        <v>11</v>
      </c>
      <c r="F173" t="s">
        <v>242</v>
      </c>
      <c r="G173" t="s">
        <v>22</v>
      </c>
      <c r="H173" t="s">
        <v>251</v>
      </c>
      <c r="I173">
        <v>13</v>
      </c>
      <c r="J173">
        <v>5</v>
      </c>
      <c r="K173">
        <v>2</v>
      </c>
      <c r="O173" t="s">
        <v>243</v>
      </c>
      <c r="P173" t="s">
        <v>243</v>
      </c>
    </row>
    <row r="174" spans="1:16">
      <c r="A174" s="14" t="s">
        <v>247</v>
      </c>
      <c r="B174" s="14" t="s">
        <v>62</v>
      </c>
      <c r="C174" s="14" t="s">
        <v>36</v>
      </c>
      <c r="D174" s="14" t="s">
        <v>101</v>
      </c>
      <c r="E174" s="14">
        <v>10</v>
      </c>
      <c r="F174" s="14" t="s">
        <v>242</v>
      </c>
      <c r="G174" s="14" t="s">
        <v>16</v>
      </c>
      <c r="H174" s="14" t="s">
        <v>243</v>
      </c>
      <c r="I174" s="14">
        <v>2</v>
      </c>
      <c r="J174" s="14">
        <v>2</v>
      </c>
      <c r="K174" s="14">
        <v>1</v>
      </c>
      <c r="L174" s="14"/>
      <c r="M174" s="14"/>
      <c r="N174" s="14"/>
      <c r="O174" t="s">
        <v>243</v>
      </c>
      <c r="P174" t="s">
        <v>243</v>
      </c>
    </row>
    <row r="175" spans="1:16">
      <c r="A175" t="s">
        <v>330</v>
      </c>
      <c r="B175" t="s">
        <v>62</v>
      </c>
      <c r="C175" t="s">
        <v>36</v>
      </c>
      <c r="D175" t="s">
        <v>101</v>
      </c>
      <c r="E175">
        <v>8</v>
      </c>
      <c r="F175" t="s">
        <v>242</v>
      </c>
      <c r="G175" t="s">
        <v>30</v>
      </c>
      <c r="H175" t="s">
        <v>245</v>
      </c>
      <c r="I175">
        <v>29</v>
      </c>
      <c r="J175">
        <v>5</v>
      </c>
      <c r="K175">
        <v>4</v>
      </c>
      <c r="O175" t="s">
        <v>245</v>
      </c>
      <c r="P175" t="s">
        <v>245</v>
      </c>
    </row>
    <row r="176" spans="1:16">
      <c r="A176" t="s">
        <v>593</v>
      </c>
      <c r="B176" t="s">
        <v>62</v>
      </c>
      <c r="C176" t="s">
        <v>36</v>
      </c>
      <c r="D176" t="s">
        <v>101</v>
      </c>
      <c r="E176">
        <v>6</v>
      </c>
      <c r="F176" t="s">
        <v>562</v>
      </c>
      <c r="G176" t="s">
        <v>22</v>
      </c>
      <c r="H176" t="s">
        <v>563</v>
      </c>
      <c r="I176">
        <v>10</v>
      </c>
      <c r="J176">
        <v>2</v>
      </c>
      <c r="K176">
        <v>2</v>
      </c>
      <c r="L176">
        <v>2</v>
      </c>
      <c r="M176">
        <v>8</v>
      </c>
      <c r="N176" t="s">
        <v>563</v>
      </c>
      <c r="O176" t="s">
        <v>563</v>
      </c>
      <c r="P176" t="s">
        <v>563</v>
      </c>
    </row>
    <row r="177" spans="1:18">
      <c r="A177" t="s">
        <v>684</v>
      </c>
      <c r="B177" t="s">
        <v>62</v>
      </c>
      <c r="C177" t="s">
        <v>36</v>
      </c>
      <c r="D177" t="s">
        <v>101</v>
      </c>
      <c r="E177">
        <v>12</v>
      </c>
      <c r="F177" t="s">
        <v>562</v>
      </c>
      <c r="G177" t="s">
        <v>16</v>
      </c>
      <c r="H177" t="s">
        <v>569</v>
      </c>
      <c r="I177">
        <v>40</v>
      </c>
      <c r="J177">
        <v>8</v>
      </c>
      <c r="K177">
        <v>5</v>
      </c>
      <c r="O177" t="s">
        <v>569</v>
      </c>
      <c r="P177" t="s">
        <v>569</v>
      </c>
    </row>
    <row r="178" spans="1:18">
      <c r="A178" s="14" t="s">
        <v>574</v>
      </c>
      <c r="B178" s="14" t="s">
        <v>62</v>
      </c>
      <c r="C178" s="14" t="s">
        <v>36</v>
      </c>
      <c r="D178" s="14" t="s">
        <v>101</v>
      </c>
      <c r="E178" s="14">
        <v>4</v>
      </c>
      <c r="F178" s="14" t="s">
        <v>562</v>
      </c>
      <c r="G178" s="14" t="s">
        <v>30</v>
      </c>
      <c r="H178" s="14" t="s">
        <v>565</v>
      </c>
      <c r="I178" s="14">
        <v>4</v>
      </c>
      <c r="J178" s="14">
        <v>4</v>
      </c>
      <c r="K178" s="14">
        <v>1</v>
      </c>
      <c r="L178" s="14"/>
      <c r="M178" s="14"/>
      <c r="N178" s="14"/>
      <c r="O178" t="s">
        <v>565</v>
      </c>
      <c r="P178" t="s">
        <v>565</v>
      </c>
    </row>
    <row r="179" spans="1:18">
      <c r="A179" s="14" t="s">
        <v>456</v>
      </c>
      <c r="B179" s="14" t="s">
        <v>62</v>
      </c>
      <c r="C179" s="14" t="s">
        <v>36</v>
      </c>
      <c r="D179" s="14" t="s">
        <v>101</v>
      </c>
      <c r="E179" s="14">
        <v>7</v>
      </c>
      <c r="F179" s="14" t="s">
        <v>402</v>
      </c>
      <c r="G179" s="14" t="s">
        <v>22</v>
      </c>
      <c r="H179" s="14" t="s">
        <v>403</v>
      </c>
      <c r="I179" s="14">
        <v>18</v>
      </c>
      <c r="J179" s="14">
        <v>2</v>
      </c>
      <c r="K179" s="14">
        <v>3</v>
      </c>
      <c r="L179" s="14">
        <v>3</v>
      </c>
      <c r="M179" s="14">
        <v>6</v>
      </c>
      <c r="N179" s="15" t="s">
        <v>403</v>
      </c>
      <c r="O179" t="s">
        <v>403</v>
      </c>
      <c r="P179" t="s">
        <v>403</v>
      </c>
    </row>
    <row r="180" spans="1:18">
      <c r="A180" t="s">
        <v>467</v>
      </c>
      <c r="B180" t="s">
        <v>62</v>
      </c>
      <c r="C180" t="s">
        <v>36</v>
      </c>
      <c r="D180" t="s">
        <v>101</v>
      </c>
      <c r="E180">
        <v>1</v>
      </c>
      <c r="F180" t="s">
        <v>402</v>
      </c>
      <c r="G180" t="s">
        <v>16</v>
      </c>
      <c r="H180" t="s">
        <v>405</v>
      </c>
      <c r="I180">
        <v>21</v>
      </c>
      <c r="J180">
        <v>5</v>
      </c>
      <c r="K180">
        <v>3</v>
      </c>
      <c r="O180" t="s">
        <v>405</v>
      </c>
      <c r="P180" t="s">
        <v>405</v>
      </c>
    </row>
    <row r="181" spans="1:18">
      <c r="A181" s="14" t="s">
        <v>281</v>
      </c>
      <c r="B181" s="14" t="s">
        <v>43</v>
      </c>
      <c r="C181" s="14">
        <v>23</v>
      </c>
      <c r="D181" s="14" t="s">
        <v>108</v>
      </c>
      <c r="E181" s="14">
        <v>7</v>
      </c>
      <c r="F181" s="14" t="s">
        <v>242</v>
      </c>
      <c r="G181" s="14" t="s">
        <v>16</v>
      </c>
      <c r="H181" s="14" t="s">
        <v>243</v>
      </c>
      <c r="I181" s="14">
        <v>13</v>
      </c>
      <c r="J181" s="14">
        <v>5</v>
      </c>
      <c r="K181" s="14">
        <v>2</v>
      </c>
      <c r="L181" s="14"/>
      <c r="M181" s="14"/>
      <c r="N181" s="14"/>
      <c r="O181" t="s">
        <v>243</v>
      </c>
      <c r="P181" s="11" t="s">
        <v>245</v>
      </c>
      <c r="Q181" t="s">
        <v>862</v>
      </c>
      <c r="R181">
        <v>7</v>
      </c>
    </row>
    <row r="182" spans="1:18">
      <c r="A182" t="s">
        <v>80</v>
      </c>
      <c r="B182" t="s">
        <v>62</v>
      </c>
      <c r="C182" t="s">
        <v>51</v>
      </c>
      <c r="D182" t="s">
        <v>81</v>
      </c>
      <c r="E182">
        <v>4</v>
      </c>
      <c r="F182" t="s">
        <v>15</v>
      </c>
      <c r="G182" t="s">
        <v>22</v>
      </c>
      <c r="H182" t="s">
        <v>23</v>
      </c>
      <c r="I182">
        <v>9</v>
      </c>
      <c r="J182">
        <v>1</v>
      </c>
      <c r="K182">
        <v>2</v>
      </c>
      <c r="O182" t="s">
        <v>31</v>
      </c>
      <c r="P182" t="s">
        <v>31</v>
      </c>
    </row>
    <row r="183" spans="1:18">
      <c r="A183" s="14" t="s">
        <v>150</v>
      </c>
      <c r="B183" s="14" t="s">
        <v>62</v>
      </c>
      <c r="C183" s="14" t="s">
        <v>51</v>
      </c>
      <c r="D183" s="14" t="s">
        <v>81</v>
      </c>
      <c r="E183" s="14">
        <v>5</v>
      </c>
      <c r="F183" s="14" t="s">
        <v>15</v>
      </c>
      <c r="G183" s="14" t="s">
        <v>16</v>
      </c>
      <c r="H183" s="14" t="s">
        <v>17</v>
      </c>
      <c r="I183" s="14">
        <v>25</v>
      </c>
      <c r="J183" s="14">
        <v>1</v>
      </c>
      <c r="K183" s="14">
        <v>4</v>
      </c>
      <c r="L183" s="14"/>
      <c r="M183" s="14"/>
      <c r="N183" s="14"/>
      <c r="O183" t="s">
        <v>17</v>
      </c>
      <c r="P183" t="s">
        <v>17</v>
      </c>
    </row>
    <row r="184" spans="1:18">
      <c r="A184" s="14" t="s">
        <v>94</v>
      </c>
      <c r="B184" s="14" t="s">
        <v>62</v>
      </c>
      <c r="C184" s="14" t="s">
        <v>51</v>
      </c>
      <c r="D184" s="14" t="s">
        <v>81</v>
      </c>
      <c r="E184" s="14">
        <v>11</v>
      </c>
      <c r="F184" s="14" t="s">
        <v>15</v>
      </c>
      <c r="G184" s="14" t="s">
        <v>30</v>
      </c>
      <c r="H184" s="14" t="s">
        <v>31</v>
      </c>
      <c r="I184" s="14">
        <v>12</v>
      </c>
      <c r="J184" s="14">
        <v>4</v>
      </c>
      <c r="K184" s="14">
        <v>2</v>
      </c>
      <c r="L184" s="14"/>
      <c r="M184" s="14"/>
      <c r="N184" s="14"/>
      <c r="O184" t="s">
        <v>31</v>
      </c>
      <c r="P184" t="s">
        <v>31</v>
      </c>
    </row>
    <row r="185" spans="1:18">
      <c r="A185" t="s">
        <v>285</v>
      </c>
      <c r="B185" t="s">
        <v>62</v>
      </c>
      <c r="C185" t="s">
        <v>51</v>
      </c>
      <c r="D185" t="s">
        <v>81</v>
      </c>
      <c r="E185">
        <v>9</v>
      </c>
      <c r="F185" t="s">
        <v>242</v>
      </c>
      <c r="G185" t="s">
        <v>22</v>
      </c>
      <c r="H185" t="s">
        <v>251</v>
      </c>
      <c r="I185">
        <v>14</v>
      </c>
      <c r="J185">
        <v>6</v>
      </c>
      <c r="K185">
        <v>2</v>
      </c>
      <c r="O185" t="s">
        <v>243</v>
      </c>
      <c r="P185" t="s">
        <v>243</v>
      </c>
    </row>
    <row r="186" spans="1:18">
      <c r="A186" t="s">
        <v>294</v>
      </c>
      <c r="B186" t="s">
        <v>62</v>
      </c>
      <c r="C186" t="s">
        <v>51</v>
      </c>
      <c r="D186" t="s">
        <v>81</v>
      </c>
      <c r="E186">
        <v>1</v>
      </c>
      <c r="F186" t="s">
        <v>242</v>
      </c>
      <c r="G186" t="s">
        <v>16</v>
      </c>
      <c r="H186" t="s">
        <v>243</v>
      </c>
      <c r="I186">
        <v>17</v>
      </c>
      <c r="J186">
        <v>1</v>
      </c>
      <c r="K186">
        <v>3</v>
      </c>
      <c r="O186" t="s">
        <v>243</v>
      </c>
      <c r="P186" t="s">
        <v>243</v>
      </c>
    </row>
    <row r="187" spans="1:18">
      <c r="A187" t="s">
        <v>277</v>
      </c>
      <c r="B187" t="s">
        <v>62</v>
      </c>
      <c r="C187" t="s">
        <v>51</v>
      </c>
      <c r="D187" t="s">
        <v>81</v>
      </c>
      <c r="E187">
        <v>3</v>
      </c>
      <c r="F187" t="s">
        <v>242</v>
      </c>
      <c r="G187" t="s">
        <v>30</v>
      </c>
      <c r="H187" t="s">
        <v>245</v>
      </c>
      <c r="I187">
        <v>11</v>
      </c>
      <c r="J187">
        <v>3</v>
      </c>
      <c r="K187">
        <v>2</v>
      </c>
      <c r="O187" t="s">
        <v>245</v>
      </c>
      <c r="P187" t="s">
        <v>245</v>
      </c>
    </row>
    <row r="188" spans="1:18">
      <c r="A188" s="14" t="s">
        <v>685</v>
      </c>
      <c r="B188" s="14" t="s">
        <v>62</v>
      </c>
      <c r="C188" s="14" t="s">
        <v>51</v>
      </c>
      <c r="D188" s="14" t="s">
        <v>81</v>
      </c>
      <c r="E188" s="14">
        <v>6</v>
      </c>
      <c r="F188" s="14" t="s">
        <v>562</v>
      </c>
      <c r="G188" s="14" t="s">
        <v>22</v>
      </c>
      <c r="H188" s="14" t="s">
        <v>563</v>
      </c>
      <c r="I188" s="14">
        <v>41</v>
      </c>
      <c r="J188" s="14">
        <v>1</v>
      </c>
      <c r="K188" s="14">
        <v>6</v>
      </c>
      <c r="L188" s="14">
        <v>2</v>
      </c>
      <c r="M188" s="14">
        <v>7</v>
      </c>
      <c r="N188" s="14" t="s">
        <v>563</v>
      </c>
      <c r="O188" t="s">
        <v>563</v>
      </c>
      <c r="P188" t="s">
        <v>563</v>
      </c>
    </row>
    <row r="189" spans="1:18">
      <c r="A189" t="s">
        <v>346</v>
      </c>
      <c r="B189" t="s">
        <v>19</v>
      </c>
      <c r="C189" t="s">
        <v>13</v>
      </c>
      <c r="D189" t="s">
        <v>39</v>
      </c>
      <c r="E189">
        <v>6</v>
      </c>
      <c r="F189" t="s">
        <v>242</v>
      </c>
      <c r="G189" t="s">
        <v>30</v>
      </c>
      <c r="H189" t="s">
        <v>245</v>
      </c>
      <c r="I189">
        <v>34</v>
      </c>
      <c r="J189">
        <v>2</v>
      </c>
      <c r="K189">
        <v>5</v>
      </c>
      <c r="O189" t="s">
        <v>243</v>
      </c>
      <c r="P189" s="11" t="s">
        <v>245</v>
      </c>
      <c r="Q189" t="s">
        <v>862</v>
      </c>
      <c r="R189">
        <v>7</v>
      </c>
    </row>
    <row r="190" spans="1:18">
      <c r="A190" s="14" t="s">
        <v>670</v>
      </c>
      <c r="B190" s="14" t="s">
        <v>62</v>
      </c>
      <c r="C190" s="14" t="s">
        <v>51</v>
      </c>
      <c r="D190" s="14" t="s">
        <v>81</v>
      </c>
      <c r="E190" s="14">
        <v>10</v>
      </c>
      <c r="F190" s="14" t="s">
        <v>562</v>
      </c>
      <c r="G190" s="14" t="s">
        <v>30</v>
      </c>
      <c r="H190" s="14" t="s">
        <v>565</v>
      </c>
      <c r="I190" s="14">
        <v>36</v>
      </c>
      <c r="J190" s="14">
        <v>4</v>
      </c>
      <c r="K190" s="14">
        <v>5</v>
      </c>
      <c r="L190" s="14"/>
      <c r="M190" s="14"/>
      <c r="N190" s="14"/>
      <c r="O190" t="s">
        <v>565</v>
      </c>
      <c r="P190" t="s">
        <v>565</v>
      </c>
    </row>
    <row r="191" spans="1:18">
      <c r="A191" t="s">
        <v>481</v>
      </c>
      <c r="B191" t="s">
        <v>62</v>
      </c>
      <c r="C191" t="s">
        <v>51</v>
      </c>
      <c r="D191" t="s">
        <v>81</v>
      </c>
      <c r="E191">
        <v>2</v>
      </c>
      <c r="F191" t="s">
        <v>402</v>
      </c>
      <c r="G191" t="s">
        <v>22</v>
      </c>
      <c r="H191" t="s">
        <v>403</v>
      </c>
      <c r="I191">
        <v>26</v>
      </c>
      <c r="J191">
        <v>2</v>
      </c>
      <c r="K191">
        <v>4</v>
      </c>
      <c r="O191" t="s">
        <v>407</v>
      </c>
      <c r="P191" t="s">
        <v>407</v>
      </c>
    </row>
    <row r="192" spans="1:18">
      <c r="A192" s="14" t="s">
        <v>471</v>
      </c>
      <c r="B192" s="14" t="s">
        <v>62</v>
      </c>
      <c r="C192" s="14" t="s">
        <v>51</v>
      </c>
      <c r="D192" s="14" t="s">
        <v>81</v>
      </c>
      <c r="E192" s="14">
        <v>8</v>
      </c>
      <c r="F192" s="14" t="s">
        <v>402</v>
      </c>
      <c r="G192" s="14" t="s">
        <v>16</v>
      </c>
      <c r="H192" s="14" t="s">
        <v>405</v>
      </c>
      <c r="I192" s="14">
        <v>23</v>
      </c>
      <c r="J192" s="14">
        <v>7</v>
      </c>
      <c r="K192" s="14">
        <v>3</v>
      </c>
      <c r="L192" s="14"/>
      <c r="M192" s="14"/>
      <c r="N192" s="14"/>
      <c r="O192" t="s">
        <v>405</v>
      </c>
      <c r="P192" t="s">
        <v>405</v>
      </c>
    </row>
    <row r="193" spans="1:16">
      <c r="A193" s="14" t="s">
        <v>495</v>
      </c>
      <c r="B193" s="14" t="s">
        <v>62</v>
      </c>
      <c r="C193" s="14" t="s">
        <v>51</v>
      </c>
      <c r="D193" s="14" t="s">
        <v>81</v>
      </c>
      <c r="E193" s="14">
        <v>12</v>
      </c>
      <c r="F193" s="14" t="s">
        <v>402</v>
      </c>
      <c r="G193" s="14" t="s">
        <v>30</v>
      </c>
      <c r="H193" s="14" t="s">
        <v>407</v>
      </c>
      <c r="I193" s="14">
        <v>31</v>
      </c>
      <c r="J193" s="14">
        <v>7</v>
      </c>
      <c r="K193" s="14">
        <v>4</v>
      </c>
      <c r="L193" s="14"/>
      <c r="M193" s="14"/>
      <c r="N193" s="14"/>
      <c r="O193" t="s">
        <v>407</v>
      </c>
      <c r="P193" t="s">
        <v>407</v>
      </c>
    </row>
    <row r="194" spans="1:16">
      <c r="A194" t="s">
        <v>219</v>
      </c>
      <c r="B194" t="s">
        <v>25</v>
      </c>
      <c r="C194">
        <v>2</v>
      </c>
      <c r="D194" t="s">
        <v>26</v>
      </c>
      <c r="E194">
        <v>7</v>
      </c>
      <c r="F194" t="s">
        <v>15</v>
      </c>
      <c r="G194" t="s">
        <v>22</v>
      </c>
      <c r="H194" t="s">
        <v>23</v>
      </c>
      <c r="I194">
        <v>45</v>
      </c>
      <c r="J194">
        <v>5</v>
      </c>
      <c r="K194">
        <v>6</v>
      </c>
      <c r="O194" t="s">
        <v>31</v>
      </c>
      <c r="P194" t="s">
        <v>31</v>
      </c>
    </row>
    <row r="195" spans="1:16">
      <c r="A195" t="s">
        <v>24</v>
      </c>
      <c r="B195" t="s">
        <v>25</v>
      </c>
      <c r="C195">
        <v>2</v>
      </c>
      <c r="D195" t="s">
        <v>26</v>
      </c>
      <c r="E195">
        <v>10</v>
      </c>
      <c r="F195" t="s">
        <v>15</v>
      </c>
      <c r="G195" t="s">
        <v>16</v>
      </c>
      <c r="H195" t="s">
        <v>17</v>
      </c>
      <c r="I195">
        <v>1</v>
      </c>
      <c r="J195">
        <v>1</v>
      </c>
      <c r="K195">
        <v>1</v>
      </c>
      <c r="O195" t="s">
        <v>17</v>
      </c>
      <c r="P195" t="s">
        <v>17</v>
      </c>
    </row>
    <row r="196" spans="1:16">
      <c r="A196" t="s">
        <v>228</v>
      </c>
      <c r="B196" t="s">
        <v>25</v>
      </c>
      <c r="C196">
        <v>2</v>
      </c>
      <c r="D196" t="s">
        <v>26</v>
      </c>
      <c r="E196">
        <v>2</v>
      </c>
      <c r="F196" t="s">
        <v>15</v>
      </c>
      <c r="G196" t="s">
        <v>30</v>
      </c>
      <c r="H196" t="s">
        <v>31</v>
      </c>
      <c r="I196">
        <v>48</v>
      </c>
      <c r="J196">
        <v>8</v>
      </c>
      <c r="K196">
        <v>6</v>
      </c>
      <c r="O196" t="s">
        <v>31</v>
      </c>
      <c r="P196" t="s">
        <v>31</v>
      </c>
    </row>
    <row r="197" spans="1:16">
      <c r="A197" t="s">
        <v>355</v>
      </c>
      <c r="B197" t="s">
        <v>25</v>
      </c>
      <c r="C197">
        <v>2</v>
      </c>
      <c r="D197" t="s">
        <v>26</v>
      </c>
      <c r="E197">
        <v>1</v>
      </c>
      <c r="F197" t="s">
        <v>242</v>
      </c>
      <c r="G197" t="s">
        <v>22</v>
      </c>
      <c r="H197" t="s">
        <v>251</v>
      </c>
      <c r="I197">
        <v>37</v>
      </c>
      <c r="J197">
        <v>5</v>
      </c>
      <c r="K197">
        <v>5</v>
      </c>
      <c r="L197">
        <v>4</v>
      </c>
      <c r="M197">
        <v>1</v>
      </c>
      <c r="N197" s="16" t="s">
        <v>251</v>
      </c>
      <c r="O197" t="s">
        <v>251</v>
      </c>
      <c r="P197" t="s">
        <v>251</v>
      </c>
    </row>
    <row r="198" spans="1:16">
      <c r="A198" t="s">
        <v>292</v>
      </c>
      <c r="B198" t="s">
        <v>25</v>
      </c>
      <c r="C198">
        <v>2</v>
      </c>
      <c r="D198" t="s">
        <v>26</v>
      </c>
      <c r="E198">
        <v>5</v>
      </c>
      <c r="F198" t="s">
        <v>242</v>
      </c>
      <c r="G198" t="s">
        <v>16</v>
      </c>
      <c r="H198" t="s">
        <v>243</v>
      </c>
      <c r="I198">
        <v>16</v>
      </c>
      <c r="J198">
        <v>8</v>
      </c>
      <c r="K198">
        <v>2</v>
      </c>
      <c r="O198" t="s">
        <v>245</v>
      </c>
      <c r="P198" t="s">
        <v>245</v>
      </c>
    </row>
    <row r="199" spans="1:16">
      <c r="A199" t="s">
        <v>304</v>
      </c>
      <c r="B199" t="s">
        <v>25</v>
      </c>
      <c r="C199">
        <v>2</v>
      </c>
      <c r="D199" t="s">
        <v>26</v>
      </c>
      <c r="E199">
        <v>4</v>
      </c>
      <c r="F199" t="s">
        <v>242</v>
      </c>
      <c r="G199" t="s">
        <v>30</v>
      </c>
      <c r="H199" t="s">
        <v>245</v>
      </c>
      <c r="I199">
        <v>20</v>
      </c>
      <c r="J199">
        <v>4</v>
      </c>
      <c r="K199">
        <v>3</v>
      </c>
      <c r="O199" t="s">
        <v>243</v>
      </c>
      <c r="P199" t="s">
        <v>243</v>
      </c>
    </row>
    <row r="200" spans="1:16">
      <c r="A200" s="14" t="s">
        <v>703</v>
      </c>
      <c r="B200" s="14" t="s">
        <v>25</v>
      </c>
      <c r="C200" s="14">
        <v>2</v>
      </c>
      <c r="D200" s="14" t="s">
        <v>26</v>
      </c>
      <c r="E200" s="14">
        <v>8</v>
      </c>
      <c r="F200" s="14" t="s">
        <v>562</v>
      </c>
      <c r="G200" s="14" t="s">
        <v>22</v>
      </c>
      <c r="H200" s="14" t="s">
        <v>563</v>
      </c>
      <c r="I200" s="14">
        <v>47</v>
      </c>
      <c r="J200" s="14">
        <v>7</v>
      </c>
      <c r="K200" s="14">
        <v>6</v>
      </c>
      <c r="L200" s="14"/>
      <c r="M200" s="14"/>
      <c r="N200" s="14"/>
      <c r="O200" t="s">
        <v>563</v>
      </c>
      <c r="P200" t="s">
        <v>563</v>
      </c>
    </row>
    <row r="201" spans="1:16">
      <c r="A201" s="14" t="s">
        <v>655</v>
      </c>
      <c r="B201" s="14" t="s">
        <v>25</v>
      </c>
      <c r="C201" s="14">
        <v>2</v>
      </c>
      <c r="D201" s="14" t="s">
        <v>26</v>
      </c>
      <c r="E201" s="14">
        <v>3</v>
      </c>
      <c r="F201" s="14" t="s">
        <v>562</v>
      </c>
      <c r="G201" s="14" t="s">
        <v>16</v>
      </c>
      <c r="H201" s="14" t="s">
        <v>569</v>
      </c>
      <c r="I201" s="14">
        <v>31</v>
      </c>
      <c r="J201" s="14">
        <v>7</v>
      </c>
      <c r="K201" s="14">
        <v>4</v>
      </c>
      <c r="L201" s="14">
        <v>1</v>
      </c>
      <c r="M201" s="14">
        <v>9</v>
      </c>
      <c r="N201" s="14" t="s">
        <v>563</v>
      </c>
      <c r="O201" t="s">
        <v>569</v>
      </c>
      <c r="P201" t="s">
        <v>569</v>
      </c>
    </row>
    <row r="202" spans="1:16">
      <c r="A202" t="s">
        <v>570</v>
      </c>
      <c r="B202" t="s">
        <v>25</v>
      </c>
      <c r="C202">
        <v>2</v>
      </c>
      <c r="D202" t="s">
        <v>26</v>
      </c>
      <c r="E202">
        <v>12</v>
      </c>
      <c r="F202" t="s">
        <v>562</v>
      </c>
      <c r="G202" t="s">
        <v>30</v>
      </c>
      <c r="H202" t="s">
        <v>565</v>
      </c>
      <c r="I202">
        <v>2</v>
      </c>
      <c r="J202">
        <v>2</v>
      </c>
      <c r="K202">
        <v>1</v>
      </c>
      <c r="O202" t="s">
        <v>565</v>
      </c>
      <c r="P202" t="s">
        <v>565</v>
      </c>
    </row>
    <row r="203" spans="1:16">
      <c r="A203" t="s">
        <v>455</v>
      </c>
      <c r="B203" t="s">
        <v>25</v>
      </c>
      <c r="C203">
        <v>2</v>
      </c>
      <c r="D203" t="s">
        <v>26</v>
      </c>
      <c r="E203">
        <v>11</v>
      </c>
      <c r="F203" t="s">
        <v>402</v>
      </c>
      <c r="G203" t="s">
        <v>22</v>
      </c>
      <c r="H203" t="s">
        <v>403</v>
      </c>
      <c r="I203">
        <v>17</v>
      </c>
      <c r="J203">
        <v>1</v>
      </c>
      <c r="K203">
        <v>3</v>
      </c>
      <c r="O203" t="s">
        <v>407</v>
      </c>
      <c r="P203" t="s">
        <v>407</v>
      </c>
    </row>
    <row r="204" spans="1:16">
      <c r="A204" t="s">
        <v>509</v>
      </c>
      <c r="B204" t="s">
        <v>25</v>
      </c>
      <c r="C204">
        <v>2</v>
      </c>
      <c r="D204" t="s">
        <v>26</v>
      </c>
      <c r="E204">
        <v>6</v>
      </c>
      <c r="F204" t="s">
        <v>402</v>
      </c>
      <c r="G204" t="s">
        <v>16</v>
      </c>
      <c r="H204" t="s">
        <v>405</v>
      </c>
      <c r="I204">
        <v>35</v>
      </c>
      <c r="J204">
        <v>3</v>
      </c>
      <c r="K204">
        <v>5</v>
      </c>
      <c r="O204" t="s">
        <v>405</v>
      </c>
      <c r="P204" t="s">
        <v>405</v>
      </c>
    </row>
    <row r="205" spans="1:16">
      <c r="A205" t="s">
        <v>406</v>
      </c>
      <c r="B205" t="s">
        <v>25</v>
      </c>
      <c r="C205">
        <v>2</v>
      </c>
      <c r="D205" t="s">
        <v>26</v>
      </c>
      <c r="E205">
        <v>9</v>
      </c>
      <c r="F205" t="s">
        <v>402</v>
      </c>
      <c r="G205" t="s">
        <v>30</v>
      </c>
      <c r="H205" t="s">
        <v>407</v>
      </c>
      <c r="I205">
        <v>1</v>
      </c>
      <c r="J205">
        <v>1</v>
      </c>
      <c r="K205">
        <v>1</v>
      </c>
      <c r="L205">
        <v>3</v>
      </c>
      <c r="M205">
        <v>3</v>
      </c>
      <c r="N205" t="s">
        <v>403</v>
      </c>
      <c r="O205" t="s">
        <v>403</v>
      </c>
      <c r="P205" t="s">
        <v>403</v>
      </c>
    </row>
    <row r="206" spans="1:16">
      <c r="A206" s="14" t="s">
        <v>135</v>
      </c>
      <c r="B206" s="14" t="s">
        <v>25</v>
      </c>
      <c r="C206" s="14">
        <v>3</v>
      </c>
      <c r="D206" s="14" t="s">
        <v>87</v>
      </c>
      <c r="E206" s="14">
        <v>3</v>
      </c>
      <c r="F206" s="14" t="s">
        <v>15</v>
      </c>
      <c r="G206" s="14" t="s">
        <v>22</v>
      </c>
      <c r="H206" s="14" t="s">
        <v>23</v>
      </c>
      <c r="I206" s="14">
        <v>21</v>
      </c>
      <c r="J206" s="14">
        <v>5</v>
      </c>
      <c r="K206" s="14">
        <v>3</v>
      </c>
      <c r="L206" s="14">
        <v>2</v>
      </c>
      <c r="M206" s="14">
        <v>2</v>
      </c>
      <c r="N206" s="14" t="s">
        <v>23</v>
      </c>
      <c r="O206" t="s">
        <v>23</v>
      </c>
      <c r="P206" t="s">
        <v>23</v>
      </c>
    </row>
    <row r="207" spans="1:16">
      <c r="A207" t="s">
        <v>234</v>
      </c>
      <c r="B207" t="s">
        <v>25</v>
      </c>
      <c r="C207">
        <v>3</v>
      </c>
      <c r="D207" t="s">
        <v>87</v>
      </c>
      <c r="E207">
        <v>2</v>
      </c>
      <c r="F207" t="s">
        <v>15</v>
      </c>
      <c r="G207" t="s">
        <v>16</v>
      </c>
      <c r="H207" t="s">
        <v>17</v>
      </c>
      <c r="I207">
        <v>50</v>
      </c>
      <c r="J207">
        <v>2</v>
      </c>
      <c r="K207">
        <v>7</v>
      </c>
      <c r="L207">
        <v>1</v>
      </c>
      <c r="M207">
        <v>5</v>
      </c>
      <c r="N207" t="s">
        <v>23</v>
      </c>
      <c r="O207" t="s">
        <v>23</v>
      </c>
      <c r="P207" t="s">
        <v>23</v>
      </c>
    </row>
    <row r="208" spans="1:16">
      <c r="A208" t="s">
        <v>86</v>
      </c>
      <c r="B208" t="s">
        <v>25</v>
      </c>
      <c r="C208">
        <v>3</v>
      </c>
      <c r="D208" t="s">
        <v>87</v>
      </c>
      <c r="E208">
        <v>11</v>
      </c>
      <c r="F208" t="s">
        <v>15</v>
      </c>
      <c r="G208" t="s">
        <v>30</v>
      </c>
      <c r="H208" t="s">
        <v>31</v>
      </c>
      <c r="I208">
        <v>10</v>
      </c>
      <c r="J208">
        <v>2</v>
      </c>
      <c r="K208">
        <v>2</v>
      </c>
      <c r="L208">
        <v>1</v>
      </c>
      <c r="M208">
        <v>4</v>
      </c>
      <c r="N208" t="s">
        <v>23</v>
      </c>
      <c r="O208" t="s">
        <v>23</v>
      </c>
      <c r="P208" t="s">
        <v>23</v>
      </c>
    </row>
    <row r="209" spans="1:16">
      <c r="A209" t="s">
        <v>331</v>
      </c>
      <c r="B209" t="s">
        <v>25</v>
      </c>
      <c r="C209">
        <v>3</v>
      </c>
      <c r="D209" t="s">
        <v>87</v>
      </c>
      <c r="E209">
        <v>1</v>
      </c>
      <c r="F209" t="s">
        <v>242</v>
      </c>
      <c r="G209" t="s">
        <v>22</v>
      </c>
      <c r="H209" t="s">
        <v>251</v>
      </c>
      <c r="I209">
        <v>29</v>
      </c>
      <c r="J209">
        <v>5</v>
      </c>
      <c r="K209">
        <v>4</v>
      </c>
      <c r="O209" t="s">
        <v>245</v>
      </c>
      <c r="P209" t="s">
        <v>245</v>
      </c>
    </row>
    <row r="210" spans="1:16">
      <c r="A210" t="s">
        <v>352</v>
      </c>
      <c r="B210" t="s">
        <v>25</v>
      </c>
      <c r="C210">
        <v>3</v>
      </c>
      <c r="D210" t="s">
        <v>87</v>
      </c>
      <c r="E210">
        <v>8</v>
      </c>
      <c r="F210" t="s">
        <v>242</v>
      </c>
      <c r="G210" t="s">
        <v>16</v>
      </c>
      <c r="H210" t="s">
        <v>243</v>
      </c>
      <c r="I210">
        <v>36</v>
      </c>
      <c r="J210">
        <v>4</v>
      </c>
      <c r="K210">
        <v>5</v>
      </c>
      <c r="L210">
        <v>3</v>
      </c>
      <c r="M210">
        <v>9</v>
      </c>
      <c r="N210" s="16" t="s">
        <v>251</v>
      </c>
      <c r="O210" t="s">
        <v>251</v>
      </c>
      <c r="P210" t="s">
        <v>251</v>
      </c>
    </row>
    <row r="211" spans="1:16">
      <c r="A211" t="s">
        <v>396</v>
      </c>
      <c r="B211" t="s">
        <v>25</v>
      </c>
      <c r="C211">
        <v>3</v>
      </c>
      <c r="D211" t="s">
        <v>87</v>
      </c>
      <c r="E211">
        <v>12</v>
      </c>
      <c r="F211" t="s">
        <v>242</v>
      </c>
      <c r="G211" t="s">
        <v>30</v>
      </c>
      <c r="H211" t="s">
        <v>245</v>
      </c>
      <c r="I211">
        <v>51</v>
      </c>
      <c r="J211">
        <v>3</v>
      </c>
      <c r="K211">
        <v>7</v>
      </c>
      <c r="L211">
        <v>3</v>
      </c>
      <c r="M211">
        <v>7</v>
      </c>
      <c r="N211" s="16" t="s">
        <v>251</v>
      </c>
      <c r="O211" t="s">
        <v>251</v>
      </c>
      <c r="P211" t="s">
        <v>251</v>
      </c>
    </row>
    <row r="212" spans="1:16">
      <c r="A212" t="s">
        <v>669</v>
      </c>
      <c r="B212" t="s">
        <v>25</v>
      </c>
      <c r="C212">
        <v>3</v>
      </c>
      <c r="D212" t="s">
        <v>87</v>
      </c>
      <c r="E212">
        <v>10</v>
      </c>
      <c r="F212" t="s">
        <v>562</v>
      </c>
      <c r="G212" t="s">
        <v>22</v>
      </c>
      <c r="H212" t="s">
        <v>563</v>
      </c>
      <c r="I212">
        <v>35</v>
      </c>
      <c r="J212">
        <v>3</v>
      </c>
      <c r="K212">
        <v>5</v>
      </c>
      <c r="L212">
        <v>1</v>
      </c>
      <c r="M212">
        <v>1</v>
      </c>
      <c r="N212" t="s">
        <v>563</v>
      </c>
      <c r="O212" t="s">
        <v>563</v>
      </c>
      <c r="P212" t="s">
        <v>563</v>
      </c>
    </row>
    <row r="213" spans="1:16">
      <c r="A213" s="14" t="s">
        <v>601</v>
      </c>
      <c r="B213" s="14" t="s">
        <v>25</v>
      </c>
      <c r="C213" s="14">
        <v>3</v>
      </c>
      <c r="D213" s="14" t="s">
        <v>87</v>
      </c>
      <c r="E213" s="14">
        <v>6</v>
      </c>
      <c r="F213" s="14" t="s">
        <v>562</v>
      </c>
      <c r="G213" s="14" t="s">
        <v>16</v>
      </c>
      <c r="H213" s="14" t="s">
        <v>569</v>
      </c>
      <c r="I213" s="14">
        <v>13</v>
      </c>
      <c r="J213" s="14">
        <v>5</v>
      </c>
      <c r="K213" s="14">
        <v>2</v>
      </c>
      <c r="L213" s="14"/>
      <c r="M213" s="14"/>
      <c r="N213" s="14"/>
      <c r="O213" t="s">
        <v>569</v>
      </c>
      <c r="P213" t="s">
        <v>569</v>
      </c>
    </row>
    <row r="214" spans="1:16">
      <c r="A214" t="s">
        <v>606</v>
      </c>
      <c r="B214" t="s">
        <v>25</v>
      </c>
      <c r="C214">
        <v>3</v>
      </c>
      <c r="D214" t="s">
        <v>87</v>
      </c>
      <c r="E214">
        <v>9</v>
      </c>
      <c r="F214" t="s">
        <v>562</v>
      </c>
      <c r="G214" t="s">
        <v>30</v>
      </c>
      <c r="H214" t="s">
        <v>565</v>
      </c>
      <c r="I214">
        <v>14</v>
      </c>
      <c r="J214">
        <v>6</v>
      </c>
      <c r="K214">
        <v>2</v>
      </c>
      <c r="O214" t="s">
        <v>565</v>
      </c>
      <c r="P214" t="s">
        <v>565</v>
      </c>
    </row>
    <row r="215" spans="1:16">
      <c r="A215" t="s">
        <v>476</v>
      </c>
      <c r="B215" t="s">
        <v>25</v>
      </c>
      <c r="C215">
        <v>3</v>
      </c>
      <c r="D215" t="s">
        <v>87</v>
      </c>
      <c r="E215">
        <v>7</v>
      </c>
      <c r="F215" t="s">
        <v>402</v>
      </c>
      <c r="G215" t="s">
        <v>22</v>
      </c>
      <c r="H215" t="s">
        <v>403</v>
      </c>
      <c r="I215">
        <v>24</v>
      </c>
      <c r="J215">
        <v>8</v>
      </c>
      <c r="K215">
        <v>3</v>
      </c>
      <c r="O215" t="s">
        <v>407</v>
      </c>
      <c r="P215" t="s">
        <v>407</v>
      </c>
    </row>
    <row r="216" spans="1:16">
      <c r="A216" t="s">
        <v>416</v>
      </c>
      <c r="B216" t="s">
        <v>25</v>
      </c>
      <c r="C216">
        <v>3</v>
      </c>
      <c r="D216" t="s">
        <v>87</v>
      </c>
      <c r="E216">
        <v>4</v>
      </c>
      <c r="F216" t="s">
        <v>402</v>
      </c>
      <c r="G216" t="s">
        <v>16</v>
      </c>
      <c r="H216" t="s">
        <v>405</v>
      </c>
      <c r="I216">
        <v>4</v>
      </c>
      <c r="J216">
        <v>4</v>
      </c>
      <c r="K216">
        <v>1</v>
      </c>
      <c r="O216" t="s">
        <v>407</v>
      </c>
      <c r="P216" t="s">
        <v>407</v>
      </c>
    </row>
    <row r="217" spans="1:16">
      <c r="A217" t="s">
        <v>434</v>
      </c>
      <c r="B217" t="s">
        <v>25</v>
      </c>
      <c r="C217">
        <v>3</v>
      </c>
      <c r="D217" t="s">
        <v>87</v>
      </c>
      <c r="E217">
        <v>5</v>
      </c>
      <c r="F217" t="s">
        <v>402</v>
      </c>
      <c r="G217" t="s">
        <v>30</v>
      </c>
      <c r="H217" t="s">
        <v>407</v>
      </c>
      <c r="I217">
        <v>10</v>
      </c>
      <c r="J217">
        <v>2</v>
      </c>
      <c r="K217">
        <v>2</v>
      </c>
      <c r="O217" t="s">
        <v>405</v>
      </c>
      <c r="P217" t="s">
        <v>405</v>
      </c>
    </row>
    <row r="218" spans="1:16">
      <c r="A218" t="s">
        <v>207</v>
      </c>
      <c r="B218" t="s">
        <v>25</v>
      </c>
      <c r="C218">
        <v>9</v>
      </c>
      <c r="D218" t="s">
        <v>167</v>
      </c>
      <c r="E218">
        <v>4</v>
      </c>
      <c r="F218" t="s">
        <v>15</v>
      </c>
      <c r="G218" t="s">
        <v>22</v>
      </c>
      <c r="H218" t="s">
        <v>23</v>
      </c>
      <c r="I218">
        <v>41</v>
      </c>
      <c r="J218">
        <v>1</v>
      </c>
      <c r="K218">
        <v>6</v>
      </c>
      <c r="L218">
        <v>1</v>
      </c>
      <c r="M218">
        <v>2</v>
      </c>
      <c r="N218" s="16" t="s">
        <v>23</v>
      </c>
      <c r="O218" t="s">
        <v>23</v>
      </c>
      <c r="P218" t="s">
        <v>23</v>
      </c>
    </row>
    <row r="219" spans="1:16">
      <c r="A219" t="s">
        <v>212</v>
      </c>
      <c r="B219" t="s">
        <v>25</v>
      </c>
      <c r="C219">
        <v>9</v>
      </c>
      <c r="D219" t="s">
        <v>167</v>
      </c>
      <c r="E219">
        <v>7</v>
      </c>
      <c r="F219" t="s">
        <v>15</v>
      </c>
      <c r="G219" t="s">
        <v>16</v>
      </c>
      <c r="H219" t="s">
        <v>17</v>
      </c>
      <c r="I219">
        <v>43</v>
      </c>
      <c r="J219">
        <v>3</v>
      </c>
      <c r="K219">
        <v>6</v>
      </c>
      <c r="L219">
        <v>1</v>
      </c>
      <c r="M219">
        <v>9</v>
      </c>
      <c r="N219" t="s">
        <v>23</v>
      </c>
      <c r="O219" t="s">
        <v>23</v>
      </c>
      <c r="P219" t="s">
        <v>23</v>
      </c>
    </row>
    <row r="220" spans="1:16">
      <c r="A220" s="14" t="s">
        <v>166</v>
      </c>
      <c r="B220" s="14" t="s">
        <v>25</v>
      </c>
      <c r="C220" s="14">
        <v>9</v>
      </c>
      <c r="D220" s="14" t="s">
        <v>167</v>
      </c>
      <c r="E220" s="14">
        <v>3</v>
      </c>
      <c r="F220" s="14" t="s">
        <v>15</v>
      </c>
      <c r="G220" s="14" t="s">
        <v>30</v>
      </c>
      <c r="H220" s="14" t="s">
        <v>31</v>
      </c>
      <c r="I220" s="14">
        <v>29</v>
      </c>
      <c r="J220" s="14">
        <v>5</v>
      </c>
      <c r="K220" s="14">
        <v>4</v>
      </c>
      <c r="L220" s="14"/>
      <c r="M220" s="14"/>
      <c r="N220" s="14"/>
      <c r="O220" t="s">
        <v>31</v>
      </c>
      <c r="P220" t="s">
        <v>31</v>
      </c>
    </row>
    <row r="221" spans="1:16">
      <c r="A221" s="14" t="s">
        <v>269</v>
      </c>
      <c r="B221" s="14" t="s">
        <v>25</v>
      </c>
      <c r="C221" s="14">
        <v>9</v>
      </c>
      <c r="D221" s="14" t="s">
        <v>167</v>
      </c>
      <c r="E221" s="14">
        <v>5</v>
      </c>
      <c r="F221" s="14" t="s">
        <v>242</v>
      </c>
      <c r="G221" s="14" t="s">
        <v>22</v>
      </c>
      <c r="H221" s="14" t="s">
        <v>251</v>
      </c>
      <c r="I221" s="14">
        <v>9</v>
      </c>
      <c r="J221" s="14">
        <v>1</v>
      </c>
      <c r="K221" s="14">
        <v>2</v>
      </c>
      <c r="L221" s="14">
        <v>3</v>
      </c>
      <c r="M221" s="14">
        <v>1</v>
      </c>
      <c r="N221" s="14" t="s">
        <v>251</v>
      </c>
      <c r="O221" t="s">
        <v>251</v>
      </c>
      <c r="P221" t="s">
        <v>251</v>
      </c>
    </row>
    <row r="222" spans="1:16">
      <c r="A222" t="s">
        <v>328</v>
      </c>
      <c r="B222" t="s">
        <v>25</v>
      </c>
      <c r="C222">
        <v>9</v>
      </c>
      <c r="D222" t="s">
        <v>167</v>
      </c>
      <c r="E222">
        <v>12</v>
      </c>
      <c r="F222" t="s">
        <v>242</v>
      </c>
      <c r="G222" t="s">
        <v>16</v>
      </c>
      <c r="H222" t="s">
        <v>243</v>
      </c>
      <c r="I222">
        <v>28</v>
      </c>
      <c r="J222">
        <v>4</v>
      </c>
      <c r="K222">
        <v>4</v>
      </c>
      <c r="L222">
        <v>3</v>
      </c>
      <c r="M222">
        <v>8</v>
      </c>
      <c r="N222" s="16" t="s">
        <v>251</v>
      </c>
      <c r="O222" t="s">
        <v>251</v>
      </c>
      <c r="P222" t="s">
        <v>251</v>
      </c>
    </row>
    <row r="223" spans="1:16">
      <c r="A223" t="s">
        <v>244</v>
      </c>
      <c r="B223" t="s">
        <v>25</v>
      </c>
      <c r="C223">
        <v>9</v>
      </c>
      <c r="D223" t="s">
        <v>167</v>
      </c>
      <c r="E223">
        <v>11</v>
      </c>
      <c r="F223" t="s">
        <v>242</v>
      </c>
      <c r="G223" t="s">
        <v>30</v>
      </c>
      <c r="H223" t="s">
        <v>245</v>
      </c>
      <c r="I223">
        <v>1</v>
      </c>
      <c r="J223">
        <v>1</v>
      </c>
      <c r="K223">
        <v>1</v>
      </c>
      <c r="O223" t="s">
        <v>243</v>
      </c>
      <c r="P223" t="s">
        <v>243</v>
      </c>
    </row>
    <row r="224" spans="1:16">
      <c r="A224" t="s">
        <v>654</v>
      </c>
      <c r="B224" t="s">
        <v>25</v>
      </c>
      <c r="C224">
        <v>9</v>
      </c>
      <c r="D224" t="s">
        <v>167</v>
      </c>
      <c r="E224">
        <v>1</v>
      </c>
      <c r="F224" t="s">
        <v>562</v>
      </c>
      <c r="G224" t="s">
        <v>22</v>
      </c>
      <c r="H224" t="s">
        <v>563</v>
      </c>
      <c r="I224">
        <v>30</v>
      </c>
      <c r="J224">
        <v>6</v>
      </c>
      <c r="K224">
        <v>4</v>
      </c>
      <c r="L224">
        <v>1</v>
      </c>
      <c r="M224">
        <v>7</v>
      </c>
      <c r="N224" t="s">
        <v>563</v>
      </c>
      <c r="O224" t="s">
        <v>563</v>
      </c>
      <c r="P224" t="s">
        <v>563</v>
      </c>
    </row>
    <row r="225" spans="1:18">
      <c r="A225" t="s">
        <v>696</v>
      </c>
      <c r="B225" t="s">
        <v>25</v>
      </c>
      <c r="C225">
        <v>9</v>
      </c>
      <c r="D225" t="s">
        <v>167</v>
      </c>
      <c r="E225">
        <v>10</v>
      </c>
      <c r="F225" t="s">
        <v>562</v>
      </c>
      <c r="G225" t="s">
        <v>16</v>
      </c>
      <c r="H225" t="s">
        <v>569</v>
      </c>
      <c r="I225">
        <v>44</v>
      </c>
      <c r="J225">
        <v>4</v>
      </c>
      <c r="K225">
        <v>6</v>
      </c>
      <c r="O225" t="s">
        <v>565</v>
      </c>
      <c r="P225" t="s">
        <v>565</v>
      </c>
    </row>
    <row r="226" spans="1:18">
      <c r="A226" t="s">
        <v>645</v>
      </c>
      <c r="B226" t="s">
        <v>25</v>
      </c>
      <c r="C226">
        <v>9</v>
      </c>
      <c r="D226" t="s">
        <v>167</v>
      </c>
      <c r="E226">
        <v>6</v>
      </c>
      <c r="F226" t="s">
        <v>562</v>
      </c>
      <c r="G226" t="s">
        <v>30</v>
      </c>
      <c r="H226" t="s">
        <v>565</v>
      </c>
      <c r="I226">
        <v>27</v>
      </c>
      <c r="J226">
        <v>3</v>
      </c>
      <c r="K226">
        <v>4</v>
      </c>
      <c r="O226" t="s">
        <v>569</v>
      </c>
      <c r="P226" t="s">
        <v>569</v>
      </c>
    </row>
    <row r="227" spans="1:18">
      <c r="A227" s="14" t="s">
        <v>426</v>
      </c>
      <c r="B227" s="14" t="s">
        <v>25</v>
      </c>
      <c r="C227" s="14">
        <v>9</v>
      </c>
      <c r="D227" s="14" t="s">
        <v>167</v>
      </c>
      <c r="E227" s="14">
        <v>8</v>
      </c>
      <c r="F227" s="14" t="s">
        <v>402</v>
      </c>
      <c r="G227" s="14" t="s">
        <v>22</v>
      </c>
      <c r="H227" s="14" t="s">
        <v>403</v>
      </c>
      <c r="I227" s="14">
        <v>8</v>
      </c>
      <c r="J227" s="14">
        <v>8</v>
      </c>
      <c r="K227" s="14">
        <v>1</v>
      </c>
      <c r="L227" s="14">
        <v>4</v>
      </c>
      <c r="M227" s="14">
        <v>6</v>
      </c>
      <c r="N227" s="15" t="s">
        <v>403</v>
      </c>
      <c r="O227" t="s">
        <v>403</v>
      </c>
      <c r="P227" t="s">
        <v>403</v>
      </c>
    </row>
    <row r="228" spans="1:18">
      <c r="A228" t="s">
        <v>494</v>
      </c>
      <c r="B228" t="s">
        <v>25</v>
      </c>
      <c r="C228">
        <v>9</v>
      </c>
      <c r="D228" t="s">
        <v>167</v>
      </c>
      <c r="E228">
        <v>2</v>
      </c>
      <c r="F228" t="s">
        <v>402</v>
      </c>
      <c r="G228" t="s">
        <v>16</v>
      </c>
      <c r="H228" t="s">
        <v>405</v>
      </c>
      <c r="I228">
        <v>30</v>
      </c>
      <c r="J228">
        <v>6</v>
      </c>
      <c r="K228">
        <v>4</v>
      </c>
      <c r="L228">
        <v>4</v>
      </c>
      <c r="M228">
        <v>3</v>
      </c>
      <c r="N228" s="16" t="s">
        <v>403</v>
      </c>
      <c r="O228" t="s">
        <v>403</v>
      </c>
      <c r="P228" t="s">
        <v>403</v>
      </c>
    </row>
    <row r="229" spans="1:18">
      <c r="A229" t="s">
        <v>500</v>
      </c>
      <c r="B229" t="s">
        <v>25</v>
      </c>
      <c r="C229">
        <v>9</v>
      </c>
      <c r="D229" t="s">
        <v>167</v>
      </c>
      <c r="E229">
        <v>9</v>
      </c>
      <c r="F229" t="s">
        <v>402</v>
      </c>
      <c r="G229" t="s">
        <v>30</v>
      </c>
      <c r="H229" t="s">
        <v>407</v>
      </c>
      <c r="I229">
        <v>32</v>
      </c>
      <c r="J229">
        <v>8</v>
      </c>
      <c r="K229">
        <v>4</v>
      </c>
      <c r="L229">
        <v>4</v>
      </c>
      <c r="M229">
        <v>7</v>
      </c>
      <c r="N229" s="16" t="s">
        <v>403</v>
      </c>
      <c r="O229" t="s">
        <v>403</v>
      </c>
      <c r="P229" t="s">
        <v>403</v>
      </c>
    </row>
    <row r="230" spans="1:18">
      <c r="A230" t="s">
        <v>151</v>
      </c>
      <c r="B230" t="s">
        <v>25</v>
      </c>
      <c r="C230">
        <v>10</v>
      </c>
      <c r="D230" t="s">
        <v>152</v>
      </c>
      <c r="E230">
        <v>7</v>
      </c>
      <c r="F230" t="s">
        <v>15</v>
      </c>
      <c r="G230" t="s">
        <v>22</v>
      </c>
      <c r="H230" t="s">
        <v>23</v>
      </c>
      <c r="I230">
        <v>25</v>
      </c>
      <c r="J230">
        <v>1</v>
      </c>
      <c r="K230">
        <v>4</v>
      </c>
      <c r="O230" t="s">
        <v>17</v>
      </c>
      <c r="P230" t="s">
        <v>17</v>
      </c>
    </row>
    <row r="231" spans="1:18">
      <c r="A231" t="s">
        <v>178</v>
      </c>
      <c r="B231" t="s">
        <v>25</v>
      </c>
      <c r="C231">
        <v>10</v>
      </c>
      <c r="D231" t="s">
        <v>152</v>
      </c>
      <c r="E231">
        <v>10</v>
      </c>
      <c r="F231" t="s">
        <v>15</v>
      </c>
      <c r="G231" t="s">
        <v>16</v>
      </c>
      <c r="H231" t="s">
        <v>17</v>
      </c>
      <c r="I231">
        <v>32</v>
      </c>
      <c r="J231">
        <v>8</v>
      </c>
      <c r="K231">
        <v>4</v>
      </c>
      <c r="L231">
        <v>2</v>
      </c>
      <c r="M231">
        <v>9</v>
      </c>
      <c r="N231" t="s">
        <v>23</v>
      </c>
      <c r="O231" t="s">
        <v>23</v>
      </c>
      <c r="P231" t="s">
        <v>23</v>
      </c>
    </row>
    <row r="232" spans="1:18">
      <c r="A232" s="14" t="s">
        <v>235</v>
      </c>
      <c r="B232" s="14" t="s">
        <v>25</v>
      </c>
      <c r="C232" s="14">
        <v>10</v>
      </c>
      <c r="D232" s="14" t="s">
        <v>152</v>
      </c>
      <c r="E232" s="14">
        <v>3</v>
      </c>
      <c r="F232" s="14" t="s">
        <v>15</v>
      </c>
      <c r="G232" s="14" t="s">
        <v>30</v>
      </c>
      <c r="H232" s="14" t="s">
        <v>31</v>
      </c>
      <c r="I232" s="14">
        <v>51</v>
      </c>
      <c r="J232" s="14">
        <v>3</v>
      </c>
      <c r="K232" s="14">
        <v>7</v>
      </c>
      <c r="L232" s="14"/>
      <c r="M232" s="14"/>
      <c r="N232" s="14"/>
      <c r="O232" t="s">
        <v>31</v>
      </c>
      <c r="P232" t="s">
        <v>31</v>
      </c>
    </row>
    <row r="233" spans="1:18">
      <c r="A233" s="14" t="s">
        <v>356</v>
      </c>
      <c r="B233" s="14" t="s">
        <v>25</v>
      </c>
      <c r="C233" s="14">
        <v>10</v>
      </c>
      <c r="D233" s="14" t="s">
        <v>152</v>
      </c>
      <c r="E233" s="14">
        <v>2</v>
      </c>
      <c r="F233" s="14" t="s">
        <v>242</v>
      </c>
      <c r="G233" s="14" t="s">
        <v>22</v>
      </c>
      <c r="H233" s="14" t="s">
        <v>251</v>
      </c>
      <c r="I233" s="14">
        <v>38</v>
      </c>
      <c r="J233" s="14">
        <v>6</v>
      </c>
      <c r="K233" s="14">
        <v>5</v>
      </c>
      <c r="L233" s="14">
        <v>4</v>
      </c>
      <c r="M233" s="14">
        <v>3</v>
      </c>
      <c r="N233" s="15" t="s">
        <v>251</v>
      </c>
      <c r="O233" t="s">
        <v>251</v>
      </c>
      <c r="P233" t="s">
        <v>251</v>
      </c>
    </row>
    <row r="234" spans="1:18">
      <c r="A234" t="s">
        <v>301</v>
      </c>
      <c r="B234" t="s">
        <v>25</v>
      </c>
      <c r="C234">
        <v>10</v>
      </c>
      <c r="D234" t="s">
        <v>152</v>
      </c>
      <c r="E234">
        <v>12</v>
      </c>
      <c r="F234" t="s">
        <v>242</v>
      </c>
      <c r="G234" t="s">
        <v>16</v>
      </c>
      <c r="H234" t="s">
        <v>243</v>
      </c>
      <c r="I234">
        <v>19</v>
      </c>
      <c r="J234">
        <v>3</v>
      </c>
      <c r="K234">
        <v>3</v>
      </c>
      <c r="O234" t="s">
        <v>243</v>
      </c>
      <c r="P234" t="s">
        <v>243</v>
      </c>
    </row>
    <row r="235" spans="1:18">
      <c r="A235" t="s">
        <v>313</v>
      </c>
      <c r="B235" t="s">
        <v>25</v>
      </c>
      <c r="C235">
        <v>10</v>
      </c>
      <c r="D235" t="s">
        <v>152</v>
      </c>
      <c r="E235">
        <v>11</v>
      </c>
      <c r="F235" t="s">
        <v>242</v>
      </c>
      <c r="G235" t="s">
        <v>30</v>
      </c>
      <c r="H235" t="s">
        <v>245</v>
      </c>
      <c r="I235">
        <v>23</v>
      </c>
      <c r="J235">
        <v>7</v>
      </c>
      <c r="K235">
        <v>3</v>
      </c>
      <c r="O235" t="s">
        <v>245</v>
      </c>
      <c r="P235" t="s">
        <v>245</v>
      </c>
    </row>
    <row r="236" spans="1:18">
      <c r="A236" t="s">
        <v>675</v>
      </c>
      <c r="B236" t="s">
        <v>25</v>
      </c>
      <c r="C236">
        <v>10</v>
      </c>
      <c r="D236" t="s">
        <v>152</v>
      </c>
      <c r="E236">
        <v>5</v>
      </c>
      <c r="F236" t="s">
        <v>562</v>
      </c>
      <c r="G236" t="s">
        <v>22</v>
      </c>
      <c r="H236" t="s">
        <v>563</v>
      </c>
      <c r="I236">
        <v>37</v>
      </c>
      <c r="J236">
        <v>5</v>
      </c>
      <c r="K236">
        <v>5</v>
      </c>
      <c r="L236">
        <v>1</v>
      </c>
      <c r="M236">
        <v>5</v>
      </c>
      <c r="N236" t="s">
        <v>563</v>
      </c>
      <c r="O236" t="s">
        <v>563</v>
      </c>
      <c r="P236" t="s">
        <v>563</v>
      </c>
    </row>
    <row r="237" spans="1:18">
      <c r="A237" t="s">
        <v>259</v>
      </c>
      <c r="B237" t="s">
        <v>33</v>
      </c>
      <c r="C237" t="s">
        <v>56</v>
      </c>
      <c r="D237" t="s">
        <v>137</v>
      </c>
      <c r="E237">
        <v>2</v>
      </c>
      <c r="F237" t="s">
        <v>242</v>
      </c>
      <c r="G237" t="s">
        <v>16</v>
      </c>
      <c r="H237" t="s">
        <v>243</v>
      </c>
      <c r="I237">
        <v>5</v>
      </c>
      <c r="J237">
        <v>5</v>
      </c>
      <c r="K237">
        <v>1</v>
      </c>
      <c r="O237" t="s">
        <v>245</v>
      </c>
      <c r="P237" s="11" t="s">
        <v>243</v>
      </c>
      <c r="Q237" t="s">
        <v>862</v>
      </c>
      <c r="R237">
        <v>6</v>
      </c>
    </row>
    <row r="238" spans="1:18">
      <c r="A238" t="s">
        <v>612</v>
      </c>
      <c r="B238" t="s">
        <v>25</v>
      </c>
      <c r="C238">
        <v>10</v>
      </c>
      <c r="D238" t="s">
        <v>152</v>
      </c>
      <c r="E238">
        <v>6</v>
      </c>
      <c r="F238" t="s">
        <v>562</v>
      </c>
      <c r="G238" t="s">
        <v>30</v>
      </c>
      <c r="H238" t="s">
        <v>565</v>
      </c>
      <c r="I238">
        <v>16</v>
      </c>
      <c r="J238">
        <v>8</v>
      </c>
      <c r="K238">
        <v>2</v>
      </c>
      <c r="O238" t="s">
        <v>565</v>
      </c>
      <c r="P238" t="s">
        <v>565</v>
      </c>
    </row>
    <row r="239" spans="1:18">
      <c r="A239" t="s">
        <v>530</v>
      </c>
      <c r="B239" t="s">
        <v>25</v>
      </c>
      <c r="C239">
        <v>10</v>
      </c>
      <c r="D239" t="s">
        <v>152</v>
      </c>
      <c r="E239">
        <v>9</v>
      </c>
      <c r="F239" t="s">
        <v>402</v>
      </c>
      <c r="G239" t="s">
        <v>22</v>
      </c>
      <c r="H239" t="s">
        <v>403</v>
      </c>
      <c r="I239">
        <v>42</v>
      </c>
      <c r="J239">
        <v>2</v>
      </c>
      <c r="K239">
        <v>6</v>
      </c>
      <c r="O239" t="s">
        <v>405</v>
      </c>
      <c r="P239" t="s">
        <v>405</v>
      </c>
    </row>
    <row r="240" spans="1:18">
      <c r="A240" t="s">
        <v>527</v>
      </c>
      <c r="B240" t="s">
        <v>25</v>
      </c>
      <c r="C240">
        <v>10</v>
      </c>
      <c r="D240" t="s">
        <v>152</v>
      </c>
      <c r="E240">
        <v>4</v>
      </c>
      <c r="F240" t="s">
        <v>402</v>
      </c>
      <c r="G240" t="s">
        <v>16</v>
      </c>
      <c r="H240" t="s">
        <v>405</v>
      </c>
      <c r="I240">
        <v>41</v>
      </c>
      <c r="J240">
        <v>1</v>
      </c>
      <c r="K240">
        <v>6</v>
      </c>
      <c r="O240" t="s">
        <v>407</v>
      </c>
      <c r="P240" t="s">
        <v>407</v>
      </c>
    </row>
    <row r="241" spans="1:18">
      <c r="A241" t="s">
        <v>485</v>
      </c>
      <c r="B241" t="s">
        <v>25</v>
      </c>
      <c r="C241">
        <v>10</v>
      </c>
      <c r="D241" t="s">
        <v>152</v>
      </c>
      <c r="E241">
        <v>8</v>
      </c>
      <c r="F241" t="s">
        <v>402</v>
      </c>
      <c r="G241" t="s">
        <v>30</v>
      </c>
      <c r="H241" t="s">
        <v>407</v>
      </c>
      <c r="I241">
        <v>27</v>
      </c>
      <c r="J241">
        <v>3</v>
      </c>
      <c r="K241">
        <v>4</v>
      </c>
      <c r="L241">
        <v>3</v>
      </c>
      <c r="M241">
        <v>8</v>
      </c>
      <c r="N241" s="16" t="s">
        <v>403</v>
      </c>
      <c r="O241" t="s">
        <v>403</v>
      </c>
      <c r="P241" t="s">
        <v>403</v>
      </c>
    </row>
    <row r="242" spans="1:18">
      <c r="A242" t="s">
        <v>198</v>
      </c>
      <c r="B242" t="s">
        <v>25</v>
      </c>
      <c r="C242">
        <v>13</v>
      </c>
      <c r="D242" t="s">
        <v>103</v>
      </c>
      <c r="E242">
        <v>10</v>
      </c>
      <c r="F242" t="s">
        <v>15</v>
      </c>
      <c r="G242" t="s">
        <v>22</v>
      </c>
      <c r="H242" t="s">
        <v>23</v>
      </c>
      <c r="I242">
        <v>38</v>
      </c>
      <c r="J242">
        <v>6</v>
      </c>
      <c r="K242">
        <v>5</v>
      </c>
      <c r="O242" t="s">
        <v>17</v>
      </c>
      <c r="P242" t="s">
        <v>17</v>
      </c>
    </row>
    <row r="243" spans="1:18">
      <c r="A243" t="s">
        <v>102</v>
      </c>
      <c r="B243" t="s">
        <v>25</v>
      </c>
      <c r="C243">
        <v>13</v>
      </c>
      <c r="D243" t="s">
        <v>103</v>
      </c>
      <c r="E243">
        <v>12</v>
      </c>
      <c r="F243" t="s">
        <v>15</v>
      </c>
      <c r="G243" t="s">
        <v>16</v>
      </c>
      <c r="H243" t="s">
        <v>17</v>
      </c>
      <c r="I243">
        <v>13</v>
      </c>
      <c r="J243">
        <v>5</v>
      </c>
      <c r="K243">
        <v>2</v>
      </c>
      <c r="O243" t="s">
        <v>31</v>
      </c>
      <c r="P243" t="s">
        <v>31</v>
      </c>
    </row>
    <row r="244" spans="1:18">
      <c r="A244" t="s">
        <v>172</v>
      </c>
      <c r="B244" t="s">
        <v>25</v>
      </c>
      <c r="C244">
        <v>13</v>
      </c>
      <c r="D244" t="s">
        <v>103</v>
      </c>
      <c r="E244">
        <v>5</v>
      </c>
      <c r="F244" t="s">
        <v>15</v>
      </c>
      <c r="G244" t="s">
        <v>30</v>
      </c>
      <c r="H244" t="s">
        <v>31</v>
      </c>
      <c r="I244">
        <v>30</v>
      </c>
      <c r="J244">
        <v>6</v>
      </c>
      <c r="K244">
        <v>4</v>
      </c>
      <c r="O244" t="s">
        <v>17</v>
      </c>
      <c r="P244" t="s">
        <v>17</v>
      </c>
    </row>
    <row r="245" spans="1:18">
      <c r="A245" t="s">
        <v>253</v>
      </c>
      <c r="B245" t="s">
        <v>25</v>
      </c>
      <c r="C245">
        <v>13</v>
      </c>
      <c r="D245" t="s">
        <v>103</v>
      </c>
      <c r="E245">
        <v>3</v>
      </c>
      <c r="F245" t="s">
        <v>242</v>
      </c>
      <c r="G245" t="s">
        <v>22</v>
      </c>
      <c r="H245" t="s">
        <v>251</v>
      </c>
      <c r="I245">
        <v>3</v>
      </c>
      <c r="J245">
        <v>3</v>
      </c>
      <c r="K245">
        <v>1</v>
      </c>
      <c r="L245">
        <v>3</v>
      </c>
      <c r="M245">
        <v>6</v>
      </c>
      <c r="N245" t="s">
        <v>251</v>
      </c>
      <c r="O245" t="s">
        <v>251</v>
      </c>
      <c r="P245" t="s">
        <v>251</v>
      </c>
    </row>
    <row r="246" spans="1:18">
      <c r="A246" t="s">
        <v>295</v>
      </c>
      <c r="B246" t="s">
        <v>25</v>
      </c>
      <c r="C246">
        <v>13</v>
      </c>
      <c r="D246" t="s">
        <v>103</v>
      </c>
      <c r="E246">
        <v>11</v>
      </c>
      <c r="F246" t="s">
        <v>242</v>
      </c>
      <c r="G246" t="s">
        <v>16</v>
      </c>
      <c r="H246" t="s">
        <v>243</v>
      </c>
      <c r="I246">
        <v>17</v>
      </c>
      <c r="J246">
        <v>1</v>
      </c>
      <c r="K246">
        <v>3</v>
      </c>
      <c r="O246" t="s">
        <v>243</v>
      </c>
      <c r="P246" t="s">
        <v>243</v>
      </c>
    </row>
    <row r="247" spans="1:18">
      <c r="A247" t="s">
        <v>319</v>
      </c>
      <c r="B247" t="s">
        <v>25</v>
      </c>
      <c r="C247">
        <v>13</v>
      </c>
      <c r="D247" t="s">
        <v>103</v>
      </c>
      <c r="E247">
        <v>8</v>
      </c>
      <c r="F247" t="s">
        <v>242</v>
      </c>
      <c r="G247" t="s">
        <v>30</v>
      </c>
      <c r="H247" t="s">
        <v>245</v>
      </c>
      <c r="I247">
        <v>25</v>
      </c>
      <c r="J247">
        <v>1</v>
      </c>
      <c r="K247">
        <v>4</v>
      </c>
      <c r="O247" t="s">
        <v>245</v>
      </c>
      <c r="P247" t="s">
        <v>245</v>
      </c>
    </row>
    <row r="248" spans="1:18">
      <c r="A248" t="s">
        <v>579</v>
      </c>
      <c r="B248" t="s">
        <v>25</v>
      </c>
      <c r="C248">
        <v>13</v>
      </c>
      <c r="D248" t="s">
        <v>103</v>
      </c>
      <c r="E248">
        <v>6</v>
      </c>
      <c r="F248" t="s">
        <v>562</v>
      </c>
      <c r="G248" t="s">
        <v>22</v>
      </c>
      <c r="H248" t="s">
        <v>563</v>
      </c>
      <c r="I248">
        <v>5</v>
      </c>
      <c r="J248">
        <v>5</v>
      </c>
      <c r="K248">
        <v>1</v>
      </c>
      <c r="O248" t="s">
        <v>565</v>
      </c>
      <c r="P248" t="s">
        <v>565</v>
      </c>
    </row>
    <row r="249" spans="1:18">
      <c r="A249" s="14" t="s">
        <v>290</v>
      </c>
      <c r="B249" s="14" t="s">
        <v>33</v>
      </c>
      <c r="C249" s="14" t="s">
        <v>36</v>
      </c>
      <c r="D249" s="14" t="s">
        <v>184</v>
      </c>
      <c r="E249" s="14">
        <v>4</v>
      </c>
      <c r="F249" s="14" t="s">
        <v>242</v>
      </c>
      <c r="G249" s="14" t="s">
        <v>30</v>
      </c>
      <c r="H249" s="14" t="s">
        <v>245</v>
      </c>
      <c r="I249" s="14">
        <v>16</v>
      </c>
      <c r="J249" s="14">
        <v>8</v>
      </c>
      <c r="K249" s="14">
        <v>2</v>
      </c>
      <c r="L249" s="14"/>
      <c r="M249" s="14"/>
      <c r="N249" s="14"/>
      <c r="O249" t="s">
        <v>245</v>
      </c>
      <c r="P249" s="11" t="s">
        <v>243</v>
      </c>
      <c r="Q249" t="s">
        <v>862</v>
      </c>
      <c r="R249">
        <v>5</v>
      </c>
    </row>
    <row r="250" spans="1:18">
      <c r="A250" t="s">
        <v>717</v>
      </c>
      <c r="B250" t="s">
        <v>25</v>
      </c>
      <c r="C250">
        <v>13</v>
      </c>
      <c r="D250" t="s">
        <v>103</v>
      </c>
      <c r="E250">
        <v>9</v>
      </c>
      <c r="F250" t="s">
        <v>562</v>
      </c>
      <c r="G250" t="s">
        <v>30</v>
      </c>
      <c r="H250" t="s">
        <v>565</v>
      </c>
      <c r="I250">
        <v>51</v>
      </c>
      <c r="J250">
        <v>3</v>
      </c>
      <c r="K250">
        <v>7</v>
      </c>
      <c r="O250" t="s">
        <v>565</v>
      </c>
      <c r="P250" t="s">
        <v>565</v>
      </c>
    </row>
    <row r="251" spans="1:18">
      <c r="A251" t="s">
        <v>412</v>
      </c>
      <c r="B251" t="s">
        <v>25</v>
      </c>
      <c r="C251">
        <v>13</v>
      </c>
      <c r="D251" t="s">
        <v>103</v>
      </c>
      <c r="E251">
        <v>2</v>
      </c>
      <c r="F251" t="s">
        <v>402</v>
      </c>
      <c r="G251" t="s">
        <v>22</v>
      </c>
      <c r="H251" t="s">
        <v>403</v>
      </c>
      <c r="I251">
        <v>3</v>
      </c>
      <c r="J251">
        <v>3</v>
      </c>
      <c r="K251">
        <v>1</v>
      </c>
      <c r="O251" t="s">
        <v>407</v>
      </c>
      <c r="P251" t="s">
        <v>407</v>
      </c>
    </row>
    <row r="252" spans="1:18">
      <c r="A252" t="s">
        <v>488</v>
      </c>
      <c r="B252" t="s">
        <v>25</v>
      </c>
      <c r="C252">
        <v>13</v>
      </c>
      <c r="D252" t="s">
        <v>103</v>
      </c>
      <c r="E252">
        <v>1</v>
      </c>
      <c r="F252" t="s">
        <v>402</v>
      </c>
      <c r="G252" t="s">
        <v>16</v>
      </c>
      <c r="H252" t="s">
        <v>405</v>
      </c>
      <c r="I252">
        <v>28</v>
      </c>
      <c r="J252">
        <v>4</v>
      </c>
      <c r="K252">
        <v>4</v>
      </c>
      <c r="L252">
        <v>4</v>
      </c>
      <c r="M252">
        <v>2</v>
      </c>
      <c r="N252" s="16" t="s">
        <v>403</v>
      </c>
      <c r="O252" t="s">
        <v>403</v>
      </c>
      <c r="P252" t="s">
        <v>403</v>
      </c>
    </row>
    <row r="253" spans="1:18">
      <c r="A253" t="s">
        <v>458</v>
      </c>
      <c r="B253" t="s">
        <v>25</v>
      </c>
      <c r="C253">
        <v>13</v>
      </c>
      <c r="D253" t="s">
        <v>103</v>
      </c>
      <c r="E253">
        <v>4</v>
      </c>
      <c r="F253" t="s">
        <v>402</v>
      </c>
      <c r="G253" t="s">
        <v>30</v>
      </c>
      <c r="H253" t="s">
        <v>407</v>
      </c>
      <c r="I253">
        <v>18</v>
      </c>
      <c r="J253">
        <v>2</v>
      </c>
      <c r="K253">
        <v>3</v>
      </c>
      <c r="L253">
        <v>3</v>
      </c>
      <c r="M253">
        <v>6</v>
      </c>
      <c r="N253" s="16" t="s">
        <v>403</v>
      </c>
      <c r="O253" t="s">
        <v>403</v>
      </c>
      <c r="P253" t="s">
        <v>403</v>
      </c>
    </row>
    <row r="254" spans="1:18">
      <c r="A254" t="s">
        <v>216</v>
      </c>
      <c r="B254" t="s">
        <v>25</v>
      </c>
      <c r="C254" t="s">
        <v>36</v>
      </c>
      <c r="D254" t="s">
        <v>71</v>
      </c>
      <c r="E254">
        <v>9</v>
      </c>
      <c r="F254" t="s">
        <v>15</v>
      </c>
      <c r="G254" t="s">
        <v>22</v>
      </c>
      <c r="H254" t="s">
        <v>23</v>
      </c>
      <c r="I254">
        <v>44</v>
      </c>
      <c r="J254">
        <v>4</v>
      </c>
      <c r="K254">
        <v>6</v>
      </c>
      <c r="O254" t="s">
        <v>17</v>
      </c>
      <c r="P254" t="s">
        <v>17</v>
      </c>
    </row>
    <row r="255" spans="1:18">
      <c r="A255" t="s">
        <v>70</v>
      </c>
      <c r="B255" t="s">
        <v>25</v>
      </c>
      <c r="C255" t="s">
        <v>36</v>
      </c>
      <c r="D255" t="s">
        <v>71</v>
      </c>
      <c r="E255">
        <v>12</v>
      </c>
      <c r="F255" t="s">
        <v>15</v>
      </c>
      <c r="G255" t="s">
        <v>16</v>
      </c>
      <c r="H255" t="s">
        <v>17</v>
      </c>
      <c r="I255">
        <v>7</v>
      </c>
      <c r="J255">
        <v>7</v>
      </c>
      <c r="K255">
        <v>1</v>
      </c>
      <c r="O255" t="s">
        <v>31</v>
      </c>
      <c r="P255" t="s">
        <v>31</v>
      </c>
    </row>
    <row r="256" spans="1:18">
      <c r="A256" t="s">
        <v>75</v>
      </c>
      <c r="B256" t="s">
        <v>25</v>
      </c>
      <c r="C256" t="s">
        <v>36</v>
      </c>
      <c r="D256" t="s">
        <v>71</v>
      </c>
      <c r="E256">
        <v>1</v>
      </c>
      <c r="F256" t="s">
        <v>15</v>
      </c>
      <c r="G256" t="s">
        <v>30</v>
      </c>
      <c r="H256" t="s">
        <v>31</v>
      </c>
      <c r="I256">
        <v>8</v>
      </c>
      <c r="J256">
        <v>8</v>
      </c>
      <c r="K256">
        <v>1</v>
      </c>
      <c r="L256">
        <v>2</v>
      </c>
      <c r="M256">
        <v>8</v>
      </c>
      <c r="N256" s="16" t="s">
        <v>23</v>
      </c>
      <c r="O256" t="s">
        <v>23</v>
      </c>
      <c r="P256" t="s">
        <v>23</v>
      </c>
    </row>
    <row r="257" spans="1:16">
      <c r="A257" t="s">
        <v>373</v>
      </c>
      <c r="B257" t="s">
        <v>25</v>
      </c>
      <c r="C257" t="s">
        <v>36</v>
      </c>
      <c r="D257" t="s">
        <v>71</v>
      </c>
      <c r="E257">
        <v>3</v>
      </c>
      <c r="F257" t="s">
        <v>242</v>
      </c>
      <c r="G257" t="s">
        <v>22</v>
      </c>
      <c r="H257" t="s">
        <v>251</v>
      </c>
      <c r="I257">
        <v>43</v>
      </c>
      <c r="J257">
        <v>3</v>
      </c>
      <c r="K257">
        <v>6</v>
      </c>
      <c r="O257" t="s">
        <v>245</v>
      </c>
      <c r="P257" t="s">
        <v>245</v>
      </c>
    </row>
    <row r="258" spans="1:16">
      <c r="A258" t="s">
        <v>262</v>
      </c>
      <c r="B258" t="s">
        <v>25</v>
      </c>
      <c r="C258" t="s">
        <v>36</v>
      </c>
      <c r="D258" t="s">
        <v>71</v>
      </c>
      <c r="E258">
        <v>4</v>
      </c>
      <c r="F258" t="s">
        <v>242</v>
      </c>
      <c r="G258" t="s">
        <v>16</v>
      </c>
      <c r="H258" t="s">
        <v>243</v>
      </c>
      <c r="I258">
        <v>6</v>
      </c>
      <c r="J258">
        <v>6</v>
      </c>
      <c r="K258">
        <v>1</v>
      </c>
      <c r="O258" t="s">
        <v>243</v>
      </c>
      <c r="P258" t="s">
        <v>243</v>
      </c>
    </row>
    <row r="259" spans="1:16">
      <c r="A259" t="s">
        <v>286</v>
      </c>
      <c r="B259" t="s">
        <v>25</v>
      </c>
      <c r="C259" t="s">
        <v>36</v>
      </c>
      <c r="D259" t="s">
        <v>71</v>
      </c>
      <c r="E259">
        <v>11</v>
      </c>
      <c r="F259" t="s">
        <v>242</v>
      </c>
      <c r="G259" t="s">
        <v>30</v>
      </c>
      <c r="H259" t="s">
        <v>245</v>
      </c>
      <c r="I259">
        <v>14</v>
      </c>
      <c r="J259">
        <v>6</v>
      </c>
      <c r="K259">
        <v>2</v>
      </c>
      <c r="O259" t="s">
        <v>243</v>
      </c>
      <c r="P259" t="s">
        <v>243</v>
      </c>
    </row>
    <row r="260" spans="1:16">
      <c r="A260" s="14" t="s">
        <v>661</v>
      </c>
      <c r="B260" s="14" t="s">
        <v>25</v>
      </c>
      <c r="C260" s="14" t="s">
        <v>36</v>
      </c>
      <c r="D260" s="14" t="s">
        <v>71</v>
      </c>
      <c r="E260" s="14">
        <v>10</v>
      </c>
      <c r="F260" s="14" t="s">
        <v>562</v>
      </c>
      <c r="G260" s="14" t="s">
        <v>22</v>
      </c>
      <c r="H260" s="14" t="s">
        <v>563</v>
      </c>
      <c r="I260" s="14">
        <v>33</v>
      </c>
      <c r="J260" s="14">
        <v>1</v>
      </c>
      <c r="K260" s="14">
        <v>5</v>
      </c>
      <c r="L260" s="14">
        <v>2</v>
      </c>
      <c r="M260" s="14">
        <v>6</v>
      </c>
      <c r="N260" s="14" t="s">
        <v>563</v>
      </c>
      <c r="O260" t="s">
        <v>563</v>
      </c>
      <c r="P260" t="s">
        <v>563</v>
      </c>
    </row>
    <row r="261" spans="1:16">
      <c r="A261" t="s">
        <v>600</v>
      </c>
      <c r="B261" t="s">
        <v>25</v>
      </c>
      <c r="C261" t="s">
        <v>36</v>
      </c>
      <c r="D261" t="s">
        <v>71</v>
      </c>
      <c r="E261">
        <v>7</v>
      </c>
      <c r="F261" t="s">
        <v>562</v>
      </c>
      <c r="G261" t="s">
        <v>16</v>
      </c>
      <c r="H261" t="s">
        <v>569</v>
      </c>
      <c r="I261">
        <v>12</v>
      </c>
      <c r="J261">
        <v>4</v>
      </c>
      <c r="K261">
        <v>2</v>
      </c>
      <c r="L261">
        <v>1</v>
      </c>
      <c r="M261">
        <v>3</v>
      </c>
      <c r="N261" t="s">
        <v>563</v>
      </c>
      <c r="O261" t="s">
        <v>563</v>
      </c>
      <c r="P261" t="s">
        <v>563</v>
      </c>
    </row>
    <row r="262" spans="1:16">
      <c r="A262" t="s">
        <v>585</v>
      </c>
      <c r="B262" t="s">
        <v>25</v>
      </c>
      <c r="C262" t="s">
        <v>36</v>
      </c>
      <c r="D262" t="s">
        <v>71</v>
      </c>
      <c r="E262">
        <v>2</v>
      </c>
      <c r="F262" t="s">
        <v>562</v>
      </c>
      <c r="G262" t="s">
        <v>30</v>
      </c>
      <c r="H262" t="s">
        <v>565</v>
      </c>
      <c r="I262">
        <v>7</v>
      </c>
      <c r="J262">
        <v>7</v>
      </c>
      <c r="K262">
        <v>1</v>
      </c>
      <c r="O262" t="s">
        <v>569</v>
      </c>
      <c r="P262" t="s">
        <v>569</v>
      </c>
    </row>
    <row r="263" spans="1:16">
      <c r="A263" t="s">
        <v>449</v>
      </c>
      <c r="B263" t="s">
        <v>25</v>
      </c>
      <c r="C263" t="s">
        <v>36</v>
      </c>
      <c r="D263" t="s">
        <v>71</v>
      </c>
      <c r="E263">
        <v>6</v>
      </c>
      <c r="F263" t="s">
        <v>402</v>
      </c>
      <c r="G263" t="s">
        <v>22</v>
      </c>
      <c r="H263" t="s">
        <v>403</v>
      </c>
      <c r="I263">
        <v>15</v>
      </c>
      <c r="J263">
        <v>7</v>
      </c>
      <c r="K263">
        <v>2</v>
      </c>
      <c r="L263">
        <v>4</v>
      </c>
      <c r="M263">
        <v>5</v>
      </c>
      <c r="N263" s="16" t="s">
        <v>403</v>
      </c>
      <c r="O263" t="s">
        <v>403</v>
      </c>
      <c r="P263" t="s">
        <v>403</v>
      </c>
    </row>
    <row r="264" spans="1:16">
      <c r="A264" t="s">
        <v>503</v>
      </c>
      <c r="B264" t="s">
        <v>25</v>
      </c>
      <c r="C264" t="s">
        <v>36</v>
      </c>
      <c r="D264" t="s">
        <v>71</v>
      </c>
      <c r="E264">
        <v>5</v>
      </c>
      <c r="F264" t="s">
        <v>402</v>
      </c>
      <c r="G264" t="s">
        <v>16</v>
      </c>
      <c r="H264" t="s">
        <v>405</v>
      </c>
      <c r="I264">
        <v>33</v>
      </c>
      <c r="J264">
        <v>1</v>
      </c>
      <c r="K264">
        <v>5</v>
      </c>
      <c r="O264" t="s">
        <v>405</v>
      </c>
      <c r="P264" t="s">
        <v>405</v>
      </c>
    </row>
    <row r="265" spans="1:16">
      <c r="A265" t="s">
        <v>419</v>
      </c>
      <c r="B265" t="s">
        <v>25</v>
      </c>
      <c r="C265" t="s">
        <v>36</v>
      </c>
      <c r="D265" t="s">
        <v>71</v>
      </c>
      <c r="E265">
        <v>8</v>
      </c>
      <c r="F265" t="s">
        <v>402</v>
      </c>
      <c r="G265" t="s">
        <v>30</v>
      </c>
      <c r="H265" t="s">
        <v>407</v>
      </c>
      <c r="I265">
        <v>5</v>
      </c>
      <c r="J265">
        <v>5</v>
      </c>
      <c r="K265">
        <v>1</v>
      </c>
      <c r="O265" t="s">
        <v>407</v>
      </c>
      <c r="P265" t="s">
        <v>407</v>
      </c>
    </row>
    <row r="266" spans="1:16">
      <c r="A266" t="s">
        <v>165</v>
      </c>
      <c r="B266" t="s">
        <v>25</v>
      </c>
      <c r="C266" t="s">
        <v>46</v>
      </c>
      <c r="D266" t="s">
        <v>129</v>
      </c>
      <c r="E266">
        <v>6</v>
      </c>
      <c r="F266" t="s">
        <v>15</v>
      </c>
      <c r="G266" t="s">
        <v>22</v>
      </c>
      <c r="H266" t="s">
        <v>23</v>
      </c>
      <c r="I266">
        <v>28</v>
      </c>
      <c r="J266">
        <v>4</v>
      </c>
      <c r="K266">
        <v>4</v>
      </c>
      <c r="O266" t="s">
        <v>17</v>
      </c>
      <c r="P266" t="s">
        <v>17</v>
      </c>
    </row>
    <row r="267" spans="1:16">
      <c r="A267" t="s">
        <v>128</v>
      </c>
      <c r="B267" t="s">
        <v>25</v>
      </c>
      <c r="C267" t="s">
        <v>46</v>
      </c>
      <c r="D267" t="s">
        <v>129</v>
      </c>
      <c r="E267">
        <v>11</v>
      </c>
      <c r="F267" t="s">
        <v>15</v>
      </c>
      <c r="G267" t="s">
        <v>16</v>
      </c>
      <c r="H267" t="s">
        <v>17</v>
      </c>
      <c r="I267">
        <v>19</v>
      </c>
      <c r="J267">
        <v>3</v>
      </c>
      <c r="K267">
        <v>3</v>
      </c>
      <c r="L267">
        <v>1</v>
      </c>
      <c r="M267">
        <v>7</v>
      </c>
      <c r="N267" t="s">
        <v>23</v>
      </c>
      <c r="O267" t="s">
        <v>23</v>
      </c>
      <c r="P267" t="s">
        <v>23</v>
      </c>
    </row>
    <row r="268" spans="1:16">
      <c r="A268" t="s">
        <v>231</v>
      </c>
      <c r="B268" t="s">
        <v>25</v>
      </c>
      <c r="C268" t="s">
        <v>46</v>
      </c>
      <c r="D268" t="s">
        <v>129</v>
      </c>
      <c r="E268">
        <v>8</v>
      </c>
      <c r="F268" t="s">
        <v>15</v>
      </c>
      <c r="G268" t="s">
        <v>30</v>
      </c>
      <c r="H268" t="s">
        <v>31</v>
      </c>
      <c r="I268">
        <v>49</v>
      </c>
      <c r="J268">
        <v>1</v>
      </c>
      <c r="K268">
        <v>7</v>
      </c>
      <c r="L268">
        <v>1</v>
      </c>
      <c r="M268">
        <v>3</v>
      </c>
      <c r="N268" t="s">
        <v>23</v>
      </c>
      <c r="O268" t="s">
        <v>23</v>
      </c>
      <c r="P268" t="s">
        <v>23</v>
      </c>
    </row>
    <row r="269" spans="1:16">
      <c r="A269" s="14" t="s">
        <v>341</v>
      </c>
      <c r="B269" s="14" t="s">
        <v>25</v>
      </c>
      <c r="C269" s="14" t="s">
        <v>46</v>
      </c>
      <c r="D269" s="14" t="s">
        <v>129</v>
      </c>
      <c r="E269" s="14">
        <v>9</v>
      </c>
      <c r="F269" s="14" t="s">
        <v>242</v>
      </c>
      <c r="G269" s="14" t="s">
        <v>22</v>
      </c>
      <c r="H269" s="14" t="s">
        <v>251</v>
      </c>
      <c r="I269" s="14">
        <v>33</v>
      </c>
      <c r="J269" s="14">
        <v>1</v>
      </c>
      <c r="K269" s="14">
        <v>5</v>
      </c>
      <c r="L269" s="14">
        <v>3</v>
      </c>
      <c r="M269" s="14">
        <v>2</v>
      </c>
      <c r="N269" s="15" t="s">
        <v>251</v>
      </c>
      <c r="O269" t="s">
        <v>251</v>
      </c>
      <c r="P269" t="s">
        <v>251</v>
      </c>
    </row>
    <row r="270" spans="1:16">
      <c r="A270" s="14" t="s">
        <v>296</v>
      </c>
      <c r="B270" s="14" t="s">
        <v>25</v>
      </c>
      <c r="C270" s="14" t="s">
        <v>46</v>
      </c>
      <c r="D270" s="14" t="s">
        <v>129</v>
      </c>
      <c r="E270" s="14">
        <v>12</v>
      </c>
      <c r="F270" s="14" t="s">
        <v>242</v>
      </c>
      <c r="G270" s="14" t="s">
        <v>16</v>
      </c>
      <c r="H270" s="14" t="s">
        <v>243</v>
      </c>
      <c r="I270" s="14">
        <v>18</v>
      </c>
      <c r="J270" s="14">
        <v>2</v>
      </c>
      <c r="K270" s="14">
        <v>3</v>
      </c>
      <c r="L270" s="14"/>
      <c r="M270" s="14"/>
      <c r="N270" s="14"/>
      <c r="O270" t="s">
        <v>243</v>
      </c>
      <c r="P270" t="s">
        <v>243</v>
      </c>
    </row>
    <row r="271" spans="1:16">
      <c r="A271" s="14" t="s">
        <v>392</v>
      </c>
      <c r="B271" s="14" t="s">
        <v>25</v>
      </c>
      <c r="C271" s="14" t="s">
        <v>46</v>
      </c>
      <c r="D271" s="14" t="s">
        <v>129</v>
      </c>
      <c r="E271" s="14">
        <v>4</v>
      </c>
      <c r="F271" s="14" t="s">
        <v>242</v>
      </c>
      <c r="G271" s="14" t="s">
        <v>30</v>
      </c>
      <c r="H271" s="14" t="s">
        <v>245</v>
      </c>
      <c r="I271" s="14">
        <v>50</v>
      </c>
      <c r="J271" s="14">
        <v>2</v>
      </c>
      <c r="K271" s="14">
        <v>7</v>
      </c>
      <c r="L271" s="14"/>
      <c r="M271" s="14"/>
      <c r="N271" s="14"/>
      <c r="O271" t="s">
        <v>245</v>
      </c>
      <c r="P271" t="s">
        <v>245</v>
      </c>
    </row>
    <row r="272" spans="1:16">
      <c r="A272" t="s">
        <v>702</v>
      </c>
      <c r="B272" t="s">
        <v>25</v>
      </c>
      <c r="C272" t="s">
        <v>46</v>
      </c>
      <c r="D272" t="s">
        <v>129</v>
      </c>
      <c r="E272">
        <v>10</v>
      </c>
      <c r="F272" t="s">
        <v>562</v>
      </c>
      <c r="G272" t="s">
        <v>22</v>
      </c>
      <c r="H272" t="s">
        <v>563</v>
      </c>
      <c r="I272">
        <v>46</v>
      </c>
      <c r="J272">
        <v>6</v>
      </c>
      <c r="K272">
        <v>6</v>
      </c>
      <c r="O272" t="s">
        <v>565</v>
      </c>
      <c r="P272" t="s">
        <v>565</v>
      </c>
    </row>
    <row r="273" spans="1:16">
      <c r="A273" t="s">
        <v>639</v>
      </c>
      <c r="B273" t="s">
        <v>25</v>
      </c>
      <c r="C273" t="s">
        <v>46</v>
      </c>
      <c r="D273" t="s">
        <v>129</v>
      </c>
      <c r="E273">
        <v>5</v>
      </c>
      <c r="F273" t="s">
        <v>562</v>
      </c>
      <c r="G273" t="s">
        <v>16</v>
      </c>
      <c r="H273" t="s">
        <v>569</v>
      </c>
      <c r="I273">
        <v>25</v>
      </c>
      <c r="J273">
        <v>1</v>
      </c>
      <c r="K273">
        <v>4</v>
      </c>
      <c r="O273" t="s">
        <v>569</v>
      </c>
      <c r="P273" t="s">
        <v>569</v>
      </c>
    </row>
    <row r="274" spans="1:16">
      <c r="A274" t="s">
        <v>651</v>
      </c>
      <c r="B274" t="s">
        <v>25</v>
      </c>
      <c r="C274" t="s">
        <v>46</v>
      </c>
      <c r="D274" t="s">
        <v>129</v>
      </c>
      <c r="E274">
        <v>3</v>
      </c>
      <c r="F274" t="s">
        <v>562</v>
      </c>
      <c r="G274" t="s">
        <v>30</v>
      </c>
      <c r="H274" t="s">
        <v>565</v>
      </c>
      <c r="I274">
        <v>29</v>
      </c>
      <c r="J274">
        <v>5</v>
      </c>
      <c r="K274">
        <v>4</v>
      </c>
      <c r="L274">
        <v>1</v>
      </c>
      <c r="M274">
        <v>4</v>
      </c>
      <c r="N274" t="s">
        <v>563</v>
      </c>
      <c r="O274" t="s">
        <v>563</v>
      </c>
      <c r="P274" t="s">
        <v>563</v>
      </c>
    </row>
    <row r="275" spans="1:16">
      <c r="A275" t="s">
        <v>482</v>
      </c>
      <c r="B275" t="s">
        <v>25</v>
      </c>
      <c r="C275" t="s">
        <v>46</v>
      </c>
      <c r="D275" t="s">
        <v>129</v>
      </c>
      <c r="E275">
        <v>1</v>
      </c>
      <c r="F275" t="s">
        <v>402</v>
      </c>
      <c r="G275" t="s">
        <v>22</v>
      </c>
      <c r="H275" t="s">
        <v>403</v>
      </c>
      <c r="I275">
        <v>26</v>
      </c>
      <c r="J275">
        <v>2</v>
      </c>
      <c r="K275">
        <v>4</v>
      </c>
      <c r="O275" t="s">
        <v>407</v>
      </c>
      <c r="P275" t="s">
        <v>407</v>
      </c>
    </row>
    <row r="276" spans="1:16">
      <c r="A276" t="s">
        <v>473</v>
      </c>
      <c r="B276" t="s">
        <v>25</v>
      </c>
      <c r="C276" t="s">
        <v>46</v>
      </c>
      <c r="D276" t="s">
        <v>129</v>
      </c>
      <c r="E276">
        <v>7</v>
      </c>
      <c r="F276" t="s">
        <v>402</v>
      </c>
      <c r="G276" t="s">
        <v>16</v>
      </c>
      <c r="H276" t="s">
        <v>405</v>
      </c>
      <c r="I276">
        <v>23</v>
      </c>
      <c r="J276">
        <v>7</v>
      </c>
      <c r="K276">
        <v>3</v>
      </c>
      <c r="O276" t="s">
        <v>405</v>
      </c>
      <c r="P276" t="s">
        <v>405</v>
      </c>
    </row>
    <row r="277" spans="1:16">
      <c r="A277" t="s">
        <v>479</v>
      </c>
      <c r="B277" t="s">
        <v>25</v>
      </c>
      <c r="C277" t="s">
        <v>46</v>
      </c>
      <c r="D277" t="s">
        <v>129</v>
      </c>
      <c r="E277">
        <v>2</v>
      </c>
      <c r="F277" t="s">
        <v>402</v>
      </c>
      <c r="G277" t="s">
        <v>30</v>
      </c>
      <c r="H277" t="s">
        <v>407</v>
      </c>
      <c r="I277">
        <v>25</v>
      </c>
      <c r="J277">
        <v>1</v>
      </c>
      <c r="K277">
        <v>4</v>
      </c>
      <c r="L277">
        <v>3</v>
      </c>
      <c r="M277">
        <v>4</v>
      </c>
      <c r="N277" s="16" t="s">
        <v>403</v>
      </c>
      <c r="O277" t="s">
        <v>403</v>
      </c>
      <c r="P277" t="s">
        <v>403</v>
      </c>
    </row>
    <row r="278" spans="1:16">
      <c r="A278" s="14" t="s">
        <v>199</v>
      </c>
      <c r="B278" s="14" t="s">
        <v>25</v>
      </c>
      <c r="C278" s="14" t="s">
        <v>51</v>
      </c>
      <c r="D278" s="14" t="s">
        <v>65</v>
      </c>
      <c r="E278" s="14">
        <v>4</v>
      </c>
      <c r="F278" s="14" t="s">
        <v>15</v>
      </c>
      <c r="G278" s="14" t="s">
        <v>22</v>
      </c>
      <c r="H278" s="14" t="s">
        <v>23</v>
      </c>
      <c r="I278" s="14">
        <v>39</v>
      </c>
      <c r="J278" s="14">
        <v>7</v>
      </c>
      <c r="K278" s="14">
        <v>5</v>
      </c>
      <c r="L278" s="14">
        <v>2</v>
      </c>
      <c r="M278" s="14">
        <v>7</v>
      </c>
      <c r="N278" s="15" t="s">
        <v>23</v>
      </c>
      <c r="O278" t="s">
        <v>23</v>
      </c>
      <c r="P278" t="s">
        <v>23</v>
      </c>
    </row>
    <row r="279" spans="1:16">
      <c r="A279" t="s">
        <v>64</v>
      </c>
      <c r="B279" t="s">
        <v>25</v>
      </c>
      <c r="C279" t="s">
        <v>51</v>
      </c>
      <c r="D279" t="s">
        <v>65</v>
      </c>
      <c r="E279">
        <v>9</v>
      </c>
      <c r="F279" t="s">
        <v>15</v>
      </c>
      <c r="G279" t="s">
        <v>16</v>
      </c>
      <c r="H279" t="s">
        <v>17</v>
      </c>
      <c r="I279">
        <v>6</v>
      </c>
      <c r="J279">
        <v>6</v>
      </c>
      <c r="K279">
        <v>1</v>
      </c>
      <c r="L279">
        <v>2</v>
      </c>
      <c r="M279">
        <v>3</v>
      </c>
      <c r="N279" s="16" t="s">
        <v>23</v>
      </c>
      <c r="O279" t="s">
        <v>23</v>
      </c>
      <c r="P279" t="s">
        <v>23</v>
      </c>
    </row>
    <row r="280" spans="1:16">
      <c r="A280" t="s">
        <v>106</v>
      </c>
      <c r="B280" t="s">
        <v>25</v>
      </c>
      <c r="C280" t="s">
        <v>51</v>
      </c>
      <c r="D280" t="s">
        <v>65</v>
      </c>
      <c r="E280">
        <v>1</v>
      </c>
      <c r="F280" t="s">
        <v>15</v>
      </c>
      <c r="G280" t="s">
        <v>30</v>
      </c>
      <c r="H280" t="s">
        <v>31</v>
      </c>
      <c r="I280">
        <v>14</v>
      </c>
      <c r="J280">
        <v>6</v>
      </c>
      <c r="K280">
        <v>2</v>
      </c>
      <c r="L280">
        <v>2</v>
      </c>
      <c r="M280">
        <v>4</v>
      </c>
      <c r="N280" t="s">
        <v>23</v>
      </c>
      <c r="O280" t="s">
        <v>23</v>
      </c>
      <c r="P280" t="s">
        <v>23</v>
      </c>
    </row>
    <row r="281" spans="1:16">
      <c r="A281" t="s">
        <v>379</v>
      </c>
      <c r="B281" t="s">
        <v>25</v>
      </c>
      <c r="C281" t="s">
        <v>51</v>
      </c>
      <c r="D281" t="s">
        <v>65</v>
      </c>
      <c r="E281">
        <v>7</v>
      </c>
      <c r="F281" t="s">
        <v>242</v>
      </c>
      <c r="G281" t="s">
        <v>22</v>
      </c>
      <c r="H281" t="s">
        <v>251</v>
      </c>
      <c r="I281">
        <v>45</v>
      </c>
      <c r="J281">
        <v>5</v>
      </c>
      <c r="K281">
        <v>6</v>
      </c>
      <c r="O281" t="s">
        <v>245</v>
      </c>
      <c r="P281" t="s">
        <v>245</v>
      </c>
    </row>
    <row r="282" spans="1:16">
      <c r="A282" t="s">
        <v>343</v>
      </c>
      <c r="B282" t="s">
        <v>25</v>
      </c>
      <c r="C282" t="s">
        <v>51</v>
      </c>
      <c r="D282" t="s">
        <v>65</v>
      </c>
      <c r="E282">
        <v>12</v>
      </c>
      <c r="F282" t="s">
        <v>242</v>
      </c>
      <c r="G282" t="s">
        <v>16</v>
      </c>
      <c r="H282" t="s">
        <v>243</v>
      </c>
      <c r="I282">
        <v>33</v>
      </c>
      <c r="J282">
        <v>1</v>
      </c>
      <c r="K282">
        <v>5</v>
      </c>
      <c r="L282">
        <v>3</v>
      </c>
      <c r="M282">
        <v>2</v>
      </c>
      <c r="N282" s="16" t="s">
        <v>251</v>
      </c>
      <c r="O282" t="s">
        <v>251</v>
      </c>
      <c r="P282" t="s">
        <v>251</v>
      </c>
    </row>
    <row r="283" spans="1:16">
      <c r="A283" t="s">
        <v>345</v>
      </c>
      <c r="B283" t="s">
        <v>25</v>
      </c>
      <c r="C283" t="s">
        <v>51</v>
      </c>
      <c r="D283" t="s">
        <v>65</v>
      </c>
      <c r="E283">
        <v>11</v>
      </c>
      <c r="F283" t="s">
        <v>242</v>
      </c>
      <c r="G283" t="s">
        <v>30</v>
      </c>
      <c r="H283" t="s">
        <v>245</v>
      </c>
      <c r="I283">
        <v>34</v>
      </c>
      <c r="J283">
        <v>2</v>
      </c>
      <c r="K283">
        <v>5</v>
      </c>
      <c r="O283" t="s">
        <v>243</v>
      </c>
      <c r="P283" t="s">
        <v>243</v>
      </c>
    </row>
    <row r="284" spans="1:16">
      <c r="A284" t="s">
        <v>582</v>
      </c>
      <c r="B284" t="s">
        <v>25</v>
      </c>
      <c r="C284" t="s">
        <v>51</v>
      </c>
      <c r="D284" t="s">
        <v>65</v>
      </c>
      <c r="E284">
        <v>8</v>
      </c>
      <c r="F284" t="s">
        <v>562</v>
      </c>
      <c r="G284" t="s">
        <v>22</v>
      </c>
      <c r="H284" t="s">
        <v>563</v>
      </c>
      <c r="I284">
        <v>6</v>
      </c>
      <c r="J284">
        <v>6</v>
      </c>
      <c r="K284">
        <v>1</v>
      </c>
      <c r="L284">
        <v>1</v>
      </c>
      <c r="M284">
        <v>6</v>
      </c>
      <c r="N284" t="s">
        <v>563</v>
      </c>
      <c r="O284" t="s">
        <v>563</v>
      </c>
      <c r="P284" t="s">
        <v>563</v>
      </c>
    </row>
    <row r="285" spans="1:16">
      <c r="A285" t="s">
        <v>594</v>
      </c>
      <c r="B285" t="s">
        <v>25</v>
      </c>
      <c r="C285" t="s">
        <v>51</v>
      </c>
      <c r="D285" t="s">
        <v>65</v>
      </c>
      <c r="E285">
        <v>3</v>
      </c>
      <c r="F285" t="s">
        <v>562</v>
      </c>
      <c r="G285" t="s">
        <v>16</v>
      </c>
      <c r="H285" t="s">
        <v>569</v>
      </c>
      <c r="I285">
        <v>10</v>
      </c>
      <c r="J285">
        <v>2</v>
      </c>
      <c r="K285">
        <v>2</v>
      </c>
      <c r="L285">
        <v>2</v>
      </c>
      <c r="M285">
        <v>8</v>
      </c>
      <c r="N285" t="s">
        <v>563</v>
      </c>
      <c r="O285" t="s">
        <v>563</v>
      </c>
      <c r="P285" t="s">
        <v>563</v>
      </c>
    </row>
    <row r="286" spans="1:16">
      <c r="A286" s="14" t="s">
        <v>622</v>
      </c>
      <c r="B286" s="14" t="s">
        <v>25</v>
      </c>
      <c r="C286" s="14" t="s">
        <v>51</v>
      </c>
      <c r="D286" s="14" t="s">
        <v>65</v>
      </c>
      <c r="E286" s="14">
        <v>5</v>
      </c>
      <c r="F286" s="14" t="s">
        <v>562</v>
      </c>
      <c r="G286" s="14" t="s">
        <v>30</v>
      </c>
      <c r="H286" s="14" t="s">
        <v>565</v>
      </c>
      <c r="I286" s="14">
        <v>20</v>
      </c>
      <c r="J286" s="14">
        <v>4</v>
      </c>
      <c r="K286" s="14">
        <v>3</v>
      </c>
      <c r="L286" s="14"/>
      <c r="M286" s="14"/>
      <c r="N286" s="14"/>
      <c r="O286" t="s">
        <v>565</v>
      </c>
      <c r="P286" t="s">
        <v>565</v>
      </c>
    </row>
    <row r="287" spans="1:16">
      <c r="A287" t="s">
        <v>521</v>
      </c>
      <c r="B287" t="s">
        <v>25</v>
      </c>
      <c r="C287" t="s">
        <v>51</v>
      </c>
      <c r="D287" t="s">
        <v>65</v>
      </c>
      <c r="E287">
        <v>10</v>
      </c>
      <c r="F287" t="s">
        <v>402</v>
      </c>
      <c r="G287" t="s">
        <v>22</v>
      </c>
      <c r="H287" t="s">
        <v>403</v>
      </c>
      <c r="I287">
        <v>39</v>
      </c>
      <c r="J287">
        <v>7</v>
      </c>
      <c r="K287">
        <v>5</v>
      </c>
      <c r="O287" t="s">
        <v>407</v>
      </c>
      <c r="P287" t="s">
        <v>407</v>
      </c>
    </row>
    <row r="288" spans="1:16">
      <c r="A288" t="s">
        <v>545</v>
      </c>
      <c r="B288" t="s">
        <v>25</v>
      </c>
      <c r="C288" t="s">
        <v>51</v>
      </c>
      <c r="D288" t="s">
        <v>65</v>
      </c>
      <c r="E288">
        <v>2</v>
      </c>
      <c r="F288" t="s">
        <v>402</v>
      </c>
      <c r="G288" t="s">
        <v>16</v>
      </c>
      <c r="H288" t="s">
        <v>405</v>
      </c>
      <c r="I288">
        <v>47</v>
      </c>
      <c r="J288">
        <v>7</v>
      </c>
      <c r="K288">
        <v>6</v>
      </c>
      <c r="O288" t="s">
        <v>405</v>
      </c>
      <c r="P288" t="s">
        <v>405</v>
      </c>
    </row>
    <row r="289" spans="1:18">
      <c r="A289" t="s">
        <v>424</v>
      </c>
      <c r="B289" t="s">
        <v>25</v>
      </c>
      <c r="C289" t="s">
        <v>51</v>
      </c>
      <c r="D289" t="s">
        <v>65</v>
      </c>
      <c r="E289">
        <v>6</v>
      </c>
      <c r="F289" t="s">
        <v>402</v>
      </c>
      <c r="G289" t="s">
        <v>30</v>
      </c>
      <c r="H289" t="s">
        <v>407</v>
      </c>
      <c r="I289">
        <v>7</v>
      </c>
      <c r="J289">
        <v>7</v>
      </c>
      <c r="K289">
        <v>1</v>
      </c>
      <c r="O289" t="s">
        <v>405</v>
      </c>
      <c r="P289" t="s">
        <v>405</v>
      </c>
    </row>
    <row r="290" spans="1:18">
      <c r="A290" t="s">
        <v>204</v>
      </c>
      <c r="B290" t="s">
        <v>19</v>
      </c>
      <c r="C290" t="s">
        <v>36</v>
      </c>
      <c r="D290" t="s">
        <v>37</v>
      </c>
      <c r="E290">
        <v>3</v>
      </c>
      <c r="F290" t="s">
        <v>15</v>
      </c>
      <c r="G290" t="s">
        <v>22</v>
      </c>
      <c r="H290" t="s">
        <v>23</v>
      </c>
      <c r="I290">
        <v>40</v>
      </c>
      <c r="J290">
        <v>8</v>
      </c>
      <c r="K290">
        <v>5</v>
      </c>
      <c r="O290" t="s">
        <v>17</v>
      </c>
      <c r="P290" t="s">
        <v>17</v>
      </c>
    </row>
    <row r="291" spans="1:18">
      <c r="A291" t="s">
        <v>35</v>
      </c>
      <c r="B291" t="s">
        <v>19</v>
      </c>
      <c r="C291" t="s">
        <v>36</v>
      </c>
      <c r="D291" t="s">
        <v>37</v>
      </c>
      <c r="E291">
        <v>4</v>
      </c>
      <c r="F291" t="s">
        <v>15</v>
      </c>
      <c r="G291" t="s">
        <v>16</v>
      </c>
      <c r="H291" t="s">
        <v>17</v>
      </c>
      <c r="I291">
        <v>2</v>
      </c>
      <c r="J291">
        <v>2</v>
      </c>
      <c r="K291">
        <v>1</v>
      </c>
      <c r="O291" t="s">
        <v>31</v>
      </c>
      <c r="P291" t="s">
        <v>31</v>
      </c>
    </row>
    <row r="292" spans="1:18">
      <c r="A292" t="s">
        <v>160</v>
      </c>
      <c r="B292" t="s">
        <v>19</v>
      </c>
      <c r="C292" t="s">
        <v>36</v>
      </c>
      <c r="D292" t="s">
        <v>37</v>
      </c>
      <c r="E292">
        <v>8</v>
      </c>
      <c r="F292" t="s">
        <v>15</v>
      </c>
      <c r="G292" t="s">
        <v>30</v>
      </c>
      <c r="H292" t="s">
        <v>31</v>
      </c>
      <c r="I292">
        <v>27</v>
      </c>
      <c r="J292">
        <v>3</v>
      </c>
      <c r="K292">
        <v>4</v>
      </c>
      <c r="L292">
        <v>1</v>
      </c>
      <c r="M292">
        <v>8</v>
      </c>
      <c r="N292" t="s">
        <v>23</v>
      </c>
      <c r="O292" t="s">
        <v>23</v>
      </c>
      <c r="P292" t="s">
        <v>23</v>
      </c>
    </row>
    <row r="293" spans="1:18">
      <c r="A293" s="14" t="s">
        <v>368</v>
      </c>
      <c r="B293" s="14" t="s">
        <v>19</v>
      </c>
      <c r="C293" s="14" t="s">
        <v>36</v>
      </c>
      <c r="D293" s="14" t="s">
        <v>37</v>
      </c>
      <c r="E293" s="14">
        <v>9</v>
      </c>
      <c r="F293" s="14" t="s">
        <v>242</v>
      </c>
      <c r="G293" s="14" t="s">
        <v>22</v>
      </c>
      <c r="H293" s="14" t="s">
        <v>251</v>
      </c>
      <c r="I293" s="14">
        <v>42</v>
      </c>
      <c r="J293" s="14">
        <v>2</v>
      </c>
      <c r="K293" s="14">
        <v>6</v>
      </c>
      <c r="L293" s="14">
        <v>3</v>
      </c>
      <c r="M293" s="14">
        <v>5</v>
      </c>
      <c r="N293" s="15" t="s">
        <v>251</v>
      </c>
      <c r="O293" t="s">
        <v>251</v>
      </c>
      <c r="P293" t="s">
        <v>251</v>
      </c>
    </row>
    <row r="294" spans="1:18">
      <c r="A294" t="s">
        <v>337</v>
      </c>
      <c r="B294" t="s">
        <v>19</v>
      </c>
      <c r="C294" t="s">
        <v>36</v>
      </c>
      <c r="D294" t="s">
        <v>37</v>
      </c>
      <c r="E294">
        <v>1</v>
      </c>
      <c r="F294" t="s">
        <v>242</v>
      </c>
      <c r="G294" t="s">
        <v>16</v>
      </c>
      <c r="H294" t="s">
        <v>243</v>
      </c>
      <c r="I294">
        <v>31</v>
      </c>
      <c r="J294">
        <v>7</v>
      </c>
      <c r="K294">
        <v>4</v>
      </c>
      <c r="L294">
        <v>4</v>
      </c>
      <c r="M294">
        <v>4</v>
      </c>
      <c r="N294" s="16" t="s">
        <v>251</v>
      </c>
      <c r="O294" t="s">
        <v>251</v>
      </c>
      <c r="P294" t="s">
        <v>251</v>
      </c>
    </row>
    <row r="295" spans="1:18">
      <c r="A295" t="s">
        <v>249</v>
      </c>
      <c r="B295" t="s">
        <v>19</v>
      </c>
      <c r="C295" t="s">
        <v>36</v>
      </c>
      <c r="D295" t="s">
        <v>37</v>
      </c>
      <c r="E295">
        <v>5</v>
      </c>
      <c r="F295" t="s">
        <v>242</v>
      </c>
      <c r="G295" t="s">
        <v>30</v>
      </c>
      <c r="H295" t="s">
        <v>245</v>
      </c>
      <c r="I295">
        <v>2</v>
      </c>
      <c r="J295">
        <v>2</v>
      </c>
      <c r="K295">
        <v>1</v>
      </c>
      <c r="O295" t="s">
        <v>243</v>
      </c>
      <c r="P295" t="s">
        <v>243</v>
      </c>
    </row>
    <row r="296" spans="1:18">
      <c r="A296" t="s">
        <v>611</v>
      </c>
      <c r="B296" t="s">
        <v>19</v>
      </c>
      <c r="C296" t="s">
        <v>36</v>
      </c>
      <c r="D296" t="s">
        <v>37</v>
      </c>
      <c r="E296">
        <v>11</v>
      </c>
      <c r="F296" t="s">
        <v>562</v>
      </c>
      <c r="G296" t="s">
        <v>22</v>
      </c>
      <c r="H296" t="s">
        <v>563</v>
      </c>
      <c r="I296">
        <v>16</v>
      </c>
      <c r="J296">
        <v>8</v>
      </c>
      <c r="K296">
        <v>2</v>
      </c>
      <c r="O296" t="s">
        <v>565</v>
      </c>
      <c r="P296" t="s">
        <v>565</v>
      </c>
    </row>
    <row r="297" spans="1:18">
      <c r="A297" t="s">
        <v>632</v>
      </c>
      <c r="B297" t="s">
        <v>19</v>
      </c>
      <c r="C297" t="s">
        <v>36</v>
      </c>
      <c r="D297" t="s">
        <v>37</v>
      </c>
      <c r="E297">
        <v>12</v>
      </c>
      <c r="F297" t="s">
        <v>562</v>
      </c>
      <c r="G297" t="s">
        <v>16</v>
      </c>
      <c r="H297" t="s">
        <v>569</v>
      </c>
      <c r="I297">
        <v>23</v>
      </c>
      <c r="J297">
        <v>7</v>
      </c>
      <c r="K297">
        <v>3</v>
      </c>
      <c r="O297" t="s">
        <v>569</v>
      </c>
      <c r="P297" t="s">
        <v>569</v>
      </c>
    </row>
    <row r="298" spans="1:18">
      <c r="A298" t="s">
        <v>591</v>
      </c>
      <c r="B298" t="s">
        <v>19</v>
      </c>
      <c r="C298" t="s">
        <v>36</v>
      </c>
      <c r="D298" t="s">
        <v>37</v>
      </c>
      <c r="E298">
        <v>7</v>
      </c>
      <c r="F298" t="s">
        <v>562</v>
      </c>
      <c r="G298" t="s">
        <v>30</v>
      </c>
      <c r="H298" t="s">
        <v>565</v>
      </c>
      <c r="I298">
        <v>9</v>
      </c>
      <c r="J298">
        <v>1</v>
      </c>
      <c r="K298">
        <v>2</v>
      </c>
      <c r="L298">
        <v>2</v>
      </c>
      <c r="M298">
        <v>5</v>
      </c>
      <c r="N298" t="s">
        <v>563</v>
      </c>
      <c r="O298" t="s">
        <v>569</v>
      </c>
      <c r="P298" t="s">
        <v>569</v>
      </c>
    </row>
    <row r="299" spans="1:18">
      <c r="A299" t="s">
        <v>422</v>
      </c>
      <c r="B299" t="s">
        <v>19</v>
      </c>
      <c r="C299" t="s">
        <v>36</v>
      </c>
      <c r="D299" t="s">
        <v>37</v>
      </c>
      <c r="E299">
        <v>10</v>
      </c>
      <c r="F299" t="s">
        <v>402</v>
      </c>
      <c r="G299" t="s">
        <v>22</v>
      </c>
      <c r="H299" t="s">
        <v>403</v>
      </c>
      <c r="I299">
        <v>6</v>
      </c>
      <c r="J299">
        <v>6</v>
      </c>
      <c r="K299">
        <v>1</v>
      </c>
      <c r="O299" t="s">
        <v>407</v>
      </c>
      <c r="P299" t="s">
        <v>407</v>
      </c>
    </row>
    <row r="300" spans="1:18">
      <c r="A300" t="s">
        <v>532</v>
      </c>
      <c r="B300" t="s">
        <v>19</v>
      </c>
      <c r="C300" t="s">
        <v>36</v>
      </c>
      <c r="D300" t="s">
        <v>37</v>
      </c>
      <c r="E300">
        <v>2</v>
      </c>
      <c r="F300" t="s">
        <v>402</v>
      </c>
      <c r="G300" t="s">
        <v>16</v>
      </c>
      <c r="H300" t="s">
        <v>405</v>
      </c>
      <c r="I300">
        <v>43</v>
      </c>
      <c r="J300">
        <v>3</v>
      </c>
      <c r="K300">
        <v>6</v>
      </c>
      <c r="L300">
        <v>3</v>
      </c>
      <c r="M300">
        <v>7</v>
      </c>
      <c r="N300" s="16" t="s">
        <v>403</v>
      </c>
      <c r="O300" t="s">
        <v>403</v>
      </c>
      <c r="P300" t="s">
        <v>403</v>
      </c>
    </row>
    <row r="301" spans="1:18">
      <c r="A301" t="s">
        <v>291</v>
      </c>
      <c r="B301" t="s">
        <v>12</v>
      </c>
      <c r="C301">
        <v>8</v>
      </c>
      <c r="D301" t="s">
        <v>59</v>
      </c>
      <c r="E301">
        <v>9</v>
      </c>
      <c r="F301" t="s">
        <v>242</v>
      </c>
      <c r="G301" t="s">
        <v>16</v>
      </c>
      <c r="H301" t="s">
        <v>243</v>
      </c>
      <c r="I301">
        <v>16</v>
      </c>
      <c r="J301">
        <v>8</v>
      </c>
      <c r="K301">
        <v>2</v>
      </c>
      <c r="O301" t="s">
        <v>245</v>
      </c>
      <c r="P301" s="11" t="s">
        <v>243</v>
      </c>
      <c r="Q301" t="s">
        <v>862</v>
      </c>
      <c r="R301">
        <v>6</v>
      </c>
    </row>
    <row r="302" spans="1:18">
      <c r="A302" t="s">
        <v>210</v>
      </c>
      <c r="B302" t="s">
        <v>19</v>
      </c>
      <c r="C302" t="s">
        <v>46</v>
      </c>
      <c r="D302" t="s">
        <v>85</v>
      </c>
      <c r="E302">
        <v>4</v>
      </c>
      <c r="F302" t="s">
        <v>15</v>
      </c>
      <c r="G302" t="s">
        <v>22</v>
      </c>
      <c r="H302" t="s">
        <v>23</v>
      </c>
      <c r="I302">
        <v>42</v>
      </c>
      <c r="J302">
        <v>2</v>
      </c>
      <c r="K302">
        <v>6</v>
      </c>
      <c r="O302" t="s">
        <v>31</v>
      </c>
      <c r="P302" t="s">
        <v>31</v>
      </c>
    </row>
    <row r="303" spans="1:18">
      <c r="A303" t="s">
        <v>393</v>
      </c>
      <c r="B303" t="s">
        <v>19</v>
      </c>
      <c r="C303" t="s">
        <v>56</v>
      </c>
      <c r="D303" t="s">
        <v>69</v>
      </c>
      <c r="E303">
        <v>6</v>
      </c>
      <c r="F303" t="s">
        <v>242</v>
      </c>
      <c r="G303" t="s">
        <v>16</v>
      </c>
      <c r="H303" t="s">
        <v>243</v>
      </c>
      <c r="I303">
        <v>50</v>
      </c>
      <c r="J303">
        <v>2</v>
      </c>
      <c r="K303">
        <v>7</v>
      </c>
      <c r="O303" t="s">
        <v>245</v>
      </c>
      <c r="P303" t="s">
        <v>243</v>
      </c>
      <c r="Q303" t="s">
        <v>862</v>
      </c>
      <c r="R303">
        <v>5</v>
      </c>
    </row>
    <row r="304" spans="1:18">
      <c r="A304" t="s">
        <v>84</v>
      </c>
      <c r="B304" t="s">
        <v>19</v>
      </c>
      <c r="C304" t="s">
        <v>46</v>
      </c>
      <c r="D304" t="s">
        <v>85</v>
      </c>
      <c r="E304">
        <v>1</v>
      </c>
      <c r="F304" t="s">
        <v>15</v>
      </c>
      <c r="G304" t="s">
        <v>30</v>
      </c>
      <c r="H304" t="s">
        <v>31</v>
      </c>
      <c r="I304">
        <v>10</v>
      </c>
      <c r="J304">
        <v>2</v>
      </c>
      <c r="K304">
        <v>2</v>
      </c>
      <c r="L304">
        <v>1</v>
      </c>
      <c r="M304">
        <v>4</v>
      </c>
      <c r="N304" t="s">
        <v>23</v>
      </c>
      <c r="O304" t="s">
        <v>23</v>
      </c>
      <c r="P304" t="s">
        <v>23</v>
      </c>
    </row>
    <row r="305" spans="1:18">
      <c r="A305" t="s">
        <v>306</v>
      </c>
      <c r="B305" t="s">
        <v>19</v>
      </c>
      <c r="C305" t="s">
        <v>46</v>
      </c>
      <c r="D305" t="s">
        <v>85</v>
      </c>
      <c r="E305">
        <v>10</v>
      </c>
      <c r="F305" t="s">
        <v>242</v>
      </c>
      <c r="G305" t="s">
        <v>22</v>
      </c>
      <c r="H305" t="s">
        <v>251</v>
      </c>
      <c r="I305">
        <v>21</v>
      </c>
      <c r="J305">
        <v>5</v>
      </c>
      <c r="K305">
        <v>3</v>
      </c>
      <c r="O305" t="s">
        <v>245</v>
      </c>
      <c r="P305" t="s">
        <v>245</v>
      </c>
    </row>
    <row r="306" spans="1:18">
      <c r="A306" t="s">
        <v>246</v>
      </c>
      <c r="B306" t="s">
        <v>19</v>
      </c>
      <c r="C306" t="s">
        <v>46</v>
      </c>
      <c r="D306" t="s">
        <v>85</v>
      </c>
      <c r="E306">
        <v>9</v>
      </c>
      <c r="F306" t="s">
        <v>242</v>
      </c>
      <c r="G306" t="s">
        <v>16</v>
      </c>
      <c r="H306" t="s">
        <v>243</v>
      </c>
      <c r="I306">
        <v>1</v>
      </c>
      <c r="J306">
        <v>1</v>
      </c>
      <c r="K306">
        <v>1</v>
      </c>
      <c r="O306" t="s">
        <v>243</v>
      </c>
      <c r="P306" t="s">
        <v>243</v>
      </c>
    </row>
    <row r="307" spans="1:18">
      <c r="A307" t="s">
        <v>270</v>
      </c>
      <c r="B307" t="s">
        <v>19</v>
      </c>
      <c r="C307" t="s">
        <v>46</v>
      </c>
      <c r="D307" t="s">
        <v>85</v>
      </c>
      <c r="E307">
        <v>7</v>
      </c>
      <c r="F307" t="s">
        <v>242</v>
      </c>
      <c r="G307" t="s">
        <v>30</v>
      </c>
      <c r="H307" t="s">
        <v>245</v>
      </c>
      <c r="I307">
        <v>9</v>
      </c>
      <c r="J307">
        <v>1</v>
      </c>
      <c r="K307">
        <v>2</v>
      </c>
      <c r="L307">
        <v>3</v>
      </c>
      <c r="M307">
        <v>1</v>
      </c>
      <c r="N307" t="s">
        <v>251</v>
      </c>
      <c r="O307" t="s">
        <v>251</v>
      </c>
      <c r="P307" t="s">
        <v>251</v>
      </c>
    </row>
    <row r="308" spans="1:18">
      <c r="A308" t="s">
        <v>663</v>
      </c>
      <c r="B308" t="s">
        <v>19</v>
      </c>
      <c r="C308" t="s">
        <v>46</v>
      </c>
      <c r="D308" t="s">
        <v>85</v>
      </c>
      <c r="E308">
        <v>12</v>
      </c>
      <c r="F308" t="s">
        <v>562</v>
      </c>
      <c r="G308" t="s">
        <v>22</v>
      </c>
      <c r="H308" t="s">
        <v>563</v>
      </c>
      <c r="I308">
        <v>33</v>
      </c>
      <c r="J308">
        <v>1</v>
      </c>
      <c r="K308">
        <v>5</v>
      </c>
      <c r="L308">
        <v>2</v>
      </c>
      <c r="M308">
        <v>6</v>
      </c>
      <c r="N308" t="s">
        <v>563</v>
      </c>
      <c r="O308" t="s">
        <v>563</v>
      </c>
      <c r="P308" t="s">
        <v>563</v>
      </c>
    </row>
    <row r="309" spans="1:18">
      <c r="A309" t="s">
        <v>617</v>
      </c>
      <c r="B309" t="s">
        <v>19</v>
      </c>
      <c r="C309" t="s">
        <v>46</v>
      </c>
      <c r="D309" t="s">
        <v>85</v>
      </c>
      <c r="E309">
        <v>6</v>
      </c>
      <c r="F309" t="s">
        <v>562</v>
      </c>
      <c r="G309" t="s">
        <v>16</v>
      </c>
      <c r="H309" t="s">
        <v>569</v>
      </c>
      <c r="I309">
        <v>18</v>
      </c>
      <c r="J309">
        <v>2</v>
      </c>
      <c r="K309">
        <v>3</v>
      </c>
      <c r="L309">
        <v>2</v>
      </c>
      <c r="M309">
        <v>9</v>
      </c>
      <c r="N309" s="16" t="s">
        <v>563</v>
      </c>
      <c r="O309" t="s">
        <v>563</v>
      </c>
      <c r="P309" t="s">
        <v>563</v>
      </c>
    </row>
    <row r="310" spans="1:18">
      <c r="A310" t="s">
        <v>578</v>
      </c>
      <c r="B310" t="s">
        <v>19</v>
      </c>
      <c r="C310" t="s">
        <v>46</v>
      </c>
      <c r="D310" t="s">
        <v>85</v>
      </c>
      <c r="E310">
        <v>11</v>
      </c>
      <c r="F310" t="s">
        <v>562</v>
      </c>
      <c r="G310" t="s">
        <v>30</v>
      </c>
      <c r="H310" t="s">
        <v>565</v>
      </c>
      <c r="I310">
        <v>5</v>
      </c>
      <c r="J310">
        <v>5</v>
      </c>
      <c r="K310">
        <v>1</v>
      </c>
      <c r="O310" t="s">
        <v>565</v>
      </c>
      <c r="P310" t="s">
        <v>565</v>
      </c>
    </row>
    <row r="311" spans="1:18">
      <c r="A311" t="s">
        <v>493</v>
      </c>
      <c r="B311" t="s">
        <v>19</v>
      </c>
      <c r="C311" t="s">
        <v>46</v>
      </c>
      <c r="D311" t="s">
        <v>85</v>
      </c>
      <c r="E311">
        <v>8</v>
      </c>
      <c r="F311" t="s">
        <v>402</v>
      </c>
      <c r="G311" t="s">
        <v>22</v>
      </c>
      <c r="H311" t="s">
        <v>403</v>
      </c>
      <c r="I311">
        <v>30</v>
      </c>
      <c r="J311">
        <v>6</v>
      </c>
      <c r="K311">
        <v>4</v>
      </c>
      <c r="L311">
        <v>4</v>
      </c>
      <c r="M311">
        <v>3</v>
      </c>
      <c r="N311" s="16" t="s">
        <v>403</v>
      </c>
      <c r="O311" t="s">
        <v>403</v>
      </c>
      <c r="P311" t="s">
        <v>403</v>
      </c>
    </row>
    <row r="312" spans="1:18">
      <c r="A312" t="s">
        <v>508</v>
      </c>
      <c r="B312" t="s">
        <v>19</v>
      </c>
      <c r="C312" t="s">
        <v>46</v>
      </c>
      <c r="D312" t="s">
        <v>85</v>
      </c>
      <c r="E312">
        <v>5</v>
      </c>
      <c r="F312" t="s">
        <v>402</v>
      </c>
      <c r="G312" t="s">
        <v>16</v>
      </c>
      <c r="H312" t="s">
        <v>405</v>
      </c>
      <c r="I312">
        <v>35</v>
      </c>
      <c r="J312">
        <v>3</v>
      </c>
      <c r="K312">
        <v>5</v>
      </c>
      <c r="O312" t="s">
        <v>405</v>
      </c>
      <c r="P312" t="s">
        <v>405</v>
      </c>
    </row>
    <row r="313" spans="1:18">
      <c r="A313" t="s">
        <v>418</v>
      </c>
      <c r="B313" t="s">
        <v>19</v>
      </c>
      <c r="C313" t="s">
        <v>46</v>
      </c>
      <c r="D313" t="s">
        <v>85</v>
      </c>
      <c r="E313">
        <v>3</v>
      </c>
      <c r="F313" t="s">
        <v>402</v>
      </c>
      <c r="G313" t="s">
        <v>30</v>
      </c>
      <c r="H313" t="s">
        <v>407</v>
      </c>
      <c r="I313">
        <v>5</v>
      </c>
      <c r="J313">
        <v>5</v>
      </c>
      <c r="K313">
        <v>1</v>
      </c>
      <c r="O313" t="s">
        <v>407</v>
      </c>
      <c r="P313" t="s">
        <v>407</v>
      </c>
    </row>
    <row r="314" spans="1:18">
      <c r="A314" t="s">
        <v>206</v>
      </c>
      <c r="B314" t="s">
        <v>19</v>
      </c>
      <c r="C314" t="s">
        <v>51</v>
      </c>
      <c r="D314" t="s">
        <v>52</v>
      </c>
      <c r="E314">
        <v>6</v>
      </c>
      <c r="F314" t="s">
        <v>15</v>
      </c>
      <c r="G314" t="s">
        <v>22</v>
      </c>
      <c r="H314" t="s">
        <v>23</v>
      </c>
      <c r="I314">
        <v>41</v>
      </c>
      <c r="J314">
        <v>1</v>
      </c>
      <c r="K314">
        <v>6</v>
      </c>
      <c r="L314">
        <v>1</v>
      </c>
      <c r="M314">
        <v>2</v>
      </c>
      <c r="N314" s="16" t="s">
        <v>23</v>
      </c>
      <c r="O314" t="s">
        <v>23</v>
      </c>
      <c r="P314" t="s">
        <v>23</v>
      </c>
    </row>
    <row r="315" spans="1:18">
      <c r="A315" t="s">
        <v>50</v>
      </c>
      <c r="B315" t="s">
        <v>19</v>
      </c>
      <c r="C315" t="s">
        <v>51</v>
      </c>
      <c r="D315" t="s">
        <v>52</v>
      </c>
      <c r="E315">
        <v>12</v>
      </c>
      <c r="F315" t="s">
        <v>15</v>
      </c>
      <c r="G315" t="s">
        <v>16</v>
      </c>
      <c r="H315" t="s">
        <v>17</v>
      </c>
      <c r="I315">
        <v>4</v>
      </c>
      <c r="J315">
        <v>4</v>
      </c>
      <c r="K315">
        <v>1</v>
      </c>
      <c r="O315" t="s">
        <v>17</v>
      </c>
      <c r="P315" t="s">
        <v>17</v>
      </c>
    </row>
    <row r="316" spans="1:18">
      <c r="A316" t="s">
        <v>568</v>
      </c>
      <c r="B316" t="s">
        <v>19</v>
      </c>
      <c r="C316" t="s">
        <v>13</v>
      </c>
      <c r="D316" t="s">
        <v>39</v>
      </c>
      <c r="E316">
        <v>12</v>
      </c>
      <c r="F316" t="s">
        <v>562</v>
      </c>
      <c r="G316" t="s">
        <v>16</v>
      </c>
      <c r="H316" t="s">
        <v>569</v>
      </c>
      <c r="I316">
        <v>2</v>
      </c>
      <c r="J316">
        <v>2</v>
      </c>
      <c r="K316">
        <v>1</v>
      </c>
      <c r="O316" t="s">
        <v>565</v>
      </c>
      <c r="P316" s="11" t="s">
        <v>569</v>
      </c>
      <c r="Q316" t="s">
        <v>862</v>
      </c>
      <c r="R316">
        <v>10</v>
      </c>
    </row>
    <row r="317" spans="1:18">
      <c r="A317" t="s">
        <v>256</v>
      </c>
      <c r="B317" t="s">
        <v>19</v>
      </c>
      <c r="C317" t="s">
        <v>51</v>
      </c>
      <c r="D317" t="s">
        <v>52</v>
      </c>
      <c r="E317">
        <v>3</v>
      </c>
      <c r="F317" t="s">
        <v>242</v>
      </c>
      <c r="G317" t="s">
        <v>22</v>
      </c>
      <c r="H317" t="s">
        <v>251</v>
      </c>
      <c r="I317">
        <v>4</v>
      </c>
      <c r="J317">
        <v>4</v>
      </c>
      <c r="K317">
        <v>1</v>
      </c>
      <c r="O317" t="s">
        <v>243</v>
      </c>
      <c r="P317" t="s">
        <v>243</v>
      </c>
    </row>
    <row r="318" spans="1:18">
      <c r="A318" t="s">
        <v>372</v>
      </c>
      <c r="B318" t="s">
        <v>19</v>
      </c>
      <c r="C318" t="s">
        <v>51</v>
      </c>
      <c r="D318" t="s">
        <v>52</v>
      </c>
      <c r="E318">
        <v>5</v>
      </c>
      <c r="F318" t="s">
        <v>242</v>
      </c>
      <c r="G318" t="s">
        <v>16</v>
      </c>
      <c r="H318" t="s">
        <v>243</v>
      </c>
      <c r="I318">
        <v>43</v>
      </c>
      <c r="J318">
        <v>3</v>
      </c>
      <c r="K318">
        <v>6</v>
      </c>
      <c r="O318" t="s">
        <v>245</v>
      </c>
      <c r="P318" t="s">
        <v>245</v>
      </c>
    </row>
    <row r="319" spans="1:18">
      <c r="A319" t="s">
        <v>298</v>
      </c>
      <c r="B319" t="s">
        <v>19</v>
      </c>
      <c r="C319" t="s">
        <v>51</v>
      </c>
      <c r="D319" t="s">
        <v>52</v>
      </c>
      <c r="E319">
        <v>1</v>
      </c>
      <c r="F319" t="s">
        <v>242</v>
      </c>
      <c r="G319" t="s">
        <v>30</v>
      </c>
      <c r="H319" t="s">
        <v>245</v>
      </c>
      <c r="I319">
        <v>18</v>
      </c>
      <c r="J319">
        <v>2</v>
      </c>
      <c r="K319">
        <v>3</v>
      </c>
      <c r="O319" t="s">
        <v>243</v>
      </c>
      <c r="P319" t="s">
        <v>243</v>
      </c>
    </row>
    <row r="320" spans="1:18">
      <c r="A320" t="s">
        <v>650</v>
      </c>
      <c r="B320" t="s">
        <v>19</v>
      </c>
      <c r="C320" t="s">
        <v>51</v>
      </c>
      <c r="D320" t="s">
        <v>52</v>
      </c>
      <c r="E320">
        <v>4</v>
      </c>
      <c r="F320" t="s">
        <v>562</v>
      </c>
      <c r="G320" t="s">
        <v>22</v>
      </c>
      <c r="H320" t="s">
        <v>563</v>
      </c>
      <c r="I320">
        <v>29</v>
      </c>
      <c r="J320">
        <v>5</v>
      </c>
      <c r="K320">
        <v>4</v>
      </c>
      <c r="L320">
        <v>1</v>
      </c>
      <c r="M320">
        <v>4</v>
      </c>
      <c r="N320" t="s">
        <v>563</v>
      </c>
      <c r="O320" t="s">
        <v>563</v>
      </c>
      <c r="P320" t="s">
        <v>563</v>
      </c>
    </row>
    <row r="321" spans="1:18">
      <c r="A321" t="s">
        <v>576</v>
      </c>
      <c r="B321" t="s">
        <v>43</v>
      </c>
      <c r="C321">
        <v>21</v>
      </c>
      <c r="D321" t="s">
        <v>96</v>
      </c>
      <c r="E321">
        <v>6</v>
      </c>
      <c r="F321" t="s">
        <v>562</v>
      </c>
      <c r="G321" t="s">
        <v>16</v>
      </c>
      <c r="H321" t="s">
        <v>569</v>
      </c>
      <c r="I321">
        <v>4</v>
      </c>
      <c r="J321">
        <v>4</v>
      </c>
      <c r="K321">
        <v>1</v>
      </c>
      <c r="O321" t="s">
        <v>565</v>
      </c>
      <c r="P321" s="11" t="s">
        <v>569</v>
      </c>
      <c r="Q321" t="s">
        <v>862</v>
      </c>
      <c r="R321">
        <v>11</v>
      </c>
    </row>
    <row r="322" spans="1:18">
      <c r="A322" t="s">
        <v>690</v>
      </c>
      <c r="B322" t="s">
        <v>19</v>
      </c>
      <c r="C322" t="s">
        <v>51</v>
      </c>
      <c r="D322" t="s">
        <v>52</v>
      </c>
      <c r="E322">
        <v>7</v>
      </c>
      <c r="F322" t="s">
        <v>562</v>
      </c>
      <c r="G322" t="s">
        <v>30</v>
      </c>
      <c r="H322" t="s">
        <v>565</v>
      </c>
      <c r="I322">
        <v>42</v>
      </c>
      <c r="J322">
        <v>2</v>
      </c>
      <c r="K322">
        <v>6</v>
      </c>
      <c r="O322" t="s">
        <v>565</v>
      </c>
      <c r="P322" t="s">
        <v>565</v>
      </c>
    </row>
    <row r="323" spans="1:18">
      <c r="A323" s="14" t="s">
        <v>477</v>
      </c>
      <c r="B323" s="14" t="s">
        <v>19</v>
      </c>
      <c r="C323" s="14" t="s">
        <v>51</v>
      </c>
      <c r="D323" s="14" t="s">
        <v>52</v>
      </c>
      <c r="E323" s="14">
        <v>2</v>
      </c>
      <c r="F323" s="14" t="s">
        <v>402</v>
      </c>
      <c r="G323" s="14" t="s">
        <v>22</v>
      </c>
      <c r="H323" s="14" t="s">
        <v>403</v>
      </c>
      <c r="I323" s="14">
        <v>25</v>
      </c>
      <c r="J323" s="14">
        <v>1</v>
      </c>
      <c r="K323" s="14">
        <v>4</v>
      </c>
      <c r="L323" s="14">
        <v>3</v>
      </c>
      <c r="M323" s="14">
        <v>4</v>
      </c>
      <c r="N323" s="15" t="s">
        <v>403</v>
      </c>
      <c r="O323" t="s">
        <v>403</v>
      </c>
      <c r="P323" t="s">
        <v>403</v>
      </c>
    </row>
    <row r="324" spans="1:18">
      <c r="A324" s="14" t="s">
        <v>432</v>
      </c>
      <c r="B324" s="14" t="s">
        <v>19</v>
      </c>
      <c r="C324" s="14" t="s">
        <v>51</v>
      </c>
      <c r="D324" s="14" t="s">
        <v>52</v>
      </c>
      <c r="E324" s="14">
        <v>10</v>
      </c>
      <c r="F324" s="14" t="s">
        <v>402</v>
      </c>
      <c r="G324" s="14" t="s">
        <v>16</v>
      </c>
      <c r="H324" s="14" t="s">
        <v>405</v>
      </c>
      <c r="I324" s="14">
        <v>10</v>
      </c>
      <c r="J324" s="14">
        <v>2</v>
      </c>
      <c r="K324" s="14">
        <v>2</v>
      </c>
      <c r="L324" s="14"/>
      <c r="M324" s="14"/>
      <c r="N324" s="14"/>
      <c r="O324" t="s">
        <v>405</v>
      </c>
      <c r="P324" t="s">
        <v>405</v>
      </c>
    </row>
    <row r="325" spans="1:18">
      <c r="A325" t="s">
        <v>506</v>
      </c>
      <c r="B325" t="s">
        <v>19</v>
      </c>
      <c r="C325" t="s">
        <v>51</v>
      </c>
      <c r="D325" t="s">
        <v>52</v>
      </c>
      <c r="E325">
        <v>9</v>
      </c>
      <c r="F325" t="s">
        <v>402</v>
      </c>
      <c r="G325" t="s">
        <v>30</v>
      </c>
      <c r="H325" t="s">
        <v>407</v>
      </c>
      <c r="I325">
        <v>34</v>
      </c>
      <c r="J325">
        <v>2</v>
      </c>
      <c r="K325">
        <v>5</v>
      </c>
      <c r="O325" t="s">
        <v>407</v>
      </c>
      <c r="P325" t="s">
        <v>407</v>
      </c>
    </row>
    <row r="326" spans="1:18">
      <c r="A326" t="s">
        <v>120</v>
      </c>
      <c r="B326" t="s">
        <v>19</v>
      </c>
      <c r="C326" t="s">
        <v>56</v>
      </c>
      <c r="D326" t="s">
        <v>69</v>
      </c>
      <c r="E326">
        <v>12</v>
      </c>
      <c r="F326" t="s">
        <v>15</v>
      </c>
      <c r="G326" t="s">
        <v>22</v>
      </c>
      <c r="H326" t="s">
        <v>23</v>
      </c>
      <c r="I326">
        <v>17</v>
      </c>
      <c r="J326">
        <v>1</v>
      </c>
      <c r="K326">
        <v>3</v>
      </c>
      <c r="L326">
        <v>1</v>
      </c>
      <c r="M326">
        <v>1</v>
      </c>
      <c r="N326" t="s">
        <v>23</v>
      </c>
      <c r="O326" t="s">
        <v>23</v>
      </c>
      <c r="P326" t="s">
        <v>23</v>
      </c>
    </row>
    <row r="327" spans="1:18">
      <c r="A327" s="14" t="s">
        <v>214</v>
      </c>
      <c r="B327" s="14" t="s">
        <v>19</v>
      </c>
      <c r="C327" s="14" t="s">
        <v>56</v>
      </c>
      <c r="D327" s="14" t="s">
        <v>69</v>
      </c>
      <c r="E327" s="14">
        <v>10</v>
      </c>
      <c r="F327" s="14" t="s">
        <v>15</v>
      </c>
      <c r="G327" s="14" t="s">
        <v>16</v>
      </c>
      <c r="H327" s="14" t="s">
        <v>17</v>
      </c>
      <c r="I327" s="14">
        <v>44</v>
      </c>
      <c r="J327" s="14">
        <v>4</v>
      </c>
      <c r="K327" s="14">
        <v>6</v>
      </c>
      <c r="L327" s="14"/>
      <c r="M327" s="14"/>
      <c r="N327" s="14"/>
      <c r="O327" t="s">
        <v>17</v>
      </c>
      <c r="P327" t="s">
        <v>17</v>
      </c>
    </row>
    <row r="328" spans="1:18">
      <c r="A328" t="s">
        <v>68</v>
      </c>
      <c r="B328" t="s">
        <v>19</v>
      </c>
      <c r="C328" t="s">
        <v>56</v>
      </c>
      <c r="D328" t="s">
        <v>69</v>
      </c>
      <c r="E328">
        <v>7</v>
      </c>
      <c r="F328" t="s">
        <v>15</v>
      </c>
      <c r="G328" t="s">
        <v>30</v>
      </c>
      <c r="H328" t="s">
        <v>31</v>
      </c>
      <c r="I328">
        <v>7</v>
      </c>
      <c r="J328">
        <v>7</v>
      </c>
      <c r="K328">
        <v>1</v>
      </c>
      <c r="O328" t="s">
        <v>31</v>
      </c>
      <c r="P328" t="s">
        <v>31</v>
      </c>
    </row>
    <row r="329" spans="1:18">
      <c r="A329" t="s">
        <v>364</v>
      </c>
      <c r="B329" t="s">
        <v>19</v>
      </c>
      <c r="C329" t="s">
        <v>56</v>
      </c>
      <c r="D329" t="s">
        <v>69</v>
      </c>
      <c r="E329">
        <v>2</v>
      </c>
      <c r="F329" t="s">
        <v>242</v>
      </c>
      <c r="G329" t="s">
        <v>22</v>
      </c>
      <c r="H329" t="s">
        <v>251</v>
      </c>
      <c r="I329">
        <v>40</v>
      </c>
      <c r="J329">
        <v>8</v>
      </c>
      <c r="K329">
        <v>5</v>
      </c>
      <c r="L329">
        <v>4</v>
      </c>
      <c r="M329">
        <v>6</v>
      </c>
      <c r="N329" s="16" t="s">
        <v>251</v>
      </c>
      <c r="O329" t="s">
        <v>251</v>
      </c>
      <c r="P329" t="s">
        <v>251</v>
      </c>
    </row>
    <row r="330" spans="1:18">
      <c r="A330" s="14" t="s">
        <v>610</v>
      </c>
      <c r="B330" s="14" t="s">
        <v>62</v>
      </c>
      <c r="C330" s="14">
        <v>16</v>
      </c>
      <c r="D330" s="14" t="s">
        <v>111</v>
      </c>
      <c r="E330" s="14">
        <v>10</v>
      </c>
      <c r="F330" s="14" t="s">
        <v>562</v>
      </c>
      <c r="G330" s="14" t="s">
        <v>30</v>
      </c>
      <c r="H330" s="14" t="s">
        <v>565</v>
      </c>
      <c r="I330" s="14">
        <v>16</v>
      </c>
      <c r="J330" s="14">
        <v>8</v>
      </c>
      <c r="K330" s="14">
        <v>2</v>
      </c>
      <c r="L330" s="14"/>
      <c r="M330" s="14"/>
      <c r="N330" s="14"/>
      <c r="O330" t="s">
        <v>565</v>
      </c>
      <c r="P330" s="11" t="s">
        <v>569</v>
      </c>
      <c r="Q330" t="s">
        <v>862</v>
      </c>
      <c r="R330">
        <v>8</v>
      </c>
    </row>
    <row r="331" spans="1:18">
      <c r="A331" s="14" t="s">
        <v>317</v>
      </c>
      <c r="B331" s="14" t="s">
        <v>19</v>
      </c>
      <c r="C331" s="14" t="s">
        <v>56</v>
      </c>
      <c r="D331" s="14" t="s">
        <v>69</v>
      </c>
      <c r="E331" s="14">
        <v>5</v>
      </c>
      <c r="F331" s="14" t="s">
        <v>242</v>
      </c>
      <c r="G331" s="14" t="s">
        <v>30</v>
      </c>
      <c r="H331" s="14" t="s">
        <v>245</v>
      </c>
      <c r="I331" s="14">
        <v>25</v>
      </c>
      <c r="J331" s="14">
        <v>1</v>
      </c>
      <c r="K331" s="14">
        <v>4</v>
      </c>
      <c r="L331" s="14"/>
      <c r="M331" s="14"/>
      <c r="N331" s="14"/>
      <c r="O331" t="s">
        <v>245</v>
      </c>
      <c r="P331" t="s">
        <v>245</v>
      </c>
    </row>
    <row r="332" spans="1:18">
      <c r="A332" t="s">
        <v>630</v>
      </c>
      <c r="B332" t="s">
        <v>19</v>
      </c>
      <c r="C332" t="s">
        <v>56</v>
      </c>
      <c r="D332" t="s">
        <v>69</v>
      </c>
      <c r="E332">
        <v>9</v>
      </c>
      <c r="F332" t="s">
        <v>562</v>
      </c>
      <c r="G332" t="s">
        <v>22</v>
      </c>
      <c r="H332" t="s">
        <v>563</v>
      </c>
      <c r="I332">
        <v>22</v>
      </c>
      <c r="J332">
        <v>6</v>
      </c>
      <c r="K332">
        <v>3</v>
      </c>
      <c r="O332" t="s">
        <v>569</v>
      </c>
      <c r="P332" t="s">
        <v>569</v>
      </c>
    </row>
    <row r="333" spans="1:18">
      <c r="A333" t="s">
        <v>636</v>
      </c>
      <c r="B333" t="s">
        <v>19</v>
      </c>
      <c r="C333" t="s">
        <v>56</v>
      </c>
      <c r="D333" t="s">
        <v>69</v>
      </c>
      <c r="E333">
        <v>8</v>
      </c>
      <c r="F333" t="s">
        <v>562</v>
      </c>
      <c r="G333" t="s">
        <v>16</v>
      </c>
      <c r="H333" t="s">
        <v>569</v>
      </c>
      <c r="I333">
        <v>24</v>
      </c>
      <c r="J333">
        <v>8</v>
      </c>
      <c r="K333">
        <v>3</v>
      </c>
      <c r="L333">
        <v>2</v>
      </c>
      <c r="M333">
        <v>2</v>
      </c>
      <c r="N333" s="16" t="s">
        <v>563</v>
      </c>
      <c r="O333" t="s">
        <v>563</v>
      </c>
      <c r="P333" t="s">
        <v>563</v>
      </c>
    </row>
    <row r="334" spans="1:18">
      <c r="A334" t="s">
        <v>716</v>
      </c>
      <c r="B334" t="s">
        <v>19</v>
      </c>
      <c r="C334" t="s">
        <v>56</v>
      </c>
      <c r="D334" t="s">
        <v>69</v>
      </c>
      <c r="E334">
        <v>4</v>
      </c>
      <c r="F334" t="s">
        <v>562</v>
      </c>
      <c r="G334" t="s">
        <v>30</v>
      </c>
      <c r="H334" t="s">
        <v>565</v>
      </c>
      <c r="I334">
        <v>51</v>
      </c>
      <c r="J334">
        <v>3</v>
      </c>
      <c r="K334">
        <v>7</v>
      </c>
      <c r="O334" t="s">
        <v>565</v>
      </c>
      <c r="P334" t="s">
        <v>565</v>
      </c>
    </row>
    <row r="335" spans="1:18">
      <c r="A335" t="s">
        <v>547</v>
      </c>
      <c r="B335" t="s">
        <v>19</v>
      </c>
      <c r="C335" t="s">
        <v>56</v>
      </c>
      <c r="D335" t="s">
        <v>69</v>
      </c>
      <c r="E335">
        <v>11</v>
      </c>
      <c r="F335" t="s">
        <v>402</v>
      </c>
      <c r="G335" t="s">
        <v>22</v>
      </c>
      <c r="H335" t="s">
        <v>403</v>
      </c>
      <c r="I335">
        <v>48</v>
      </c>
      <c r="J335">
        <v>8</v>
      </c>
      <c r="K335">
        <v>6</v>
      </c>
      <c r="L335">
        <v>4</v>
      </c>
      <c r="M335">
        <v>9</v>
      </c>
      <c r="N335" s="16" t="s">
        <v>403</v>
      </c>
      <c r="O335" t="s">
        <v>403</v>
      </c>
      <c r="P335" t="s">
        <v>403</v>
      </c>
    </row>
    <row r="336" spans="1:18">
      <c r="A336" t="s">
        <v>490</v>
      </c>
      <c r="B336" t="s">
        <v>19</v>
      </c>
      <c r="C336" t="s">
        <v>56</v>
      </c>
      <c r="D336" t="s">
        <v>69</v>
      </c>
      <c r="E336">
        <v>3</v>
      </c>
      <c r="F336" t="s">
        <v>402</v>
      </c>
      <c r="G336" t="s">
        <v>16</v>
      </c>
      <c r="H336" t="s">
        <v>405</v>
      </c>
      <c r="I336">
        <v>29</v>
      </c>
      <c r="J336">
        <v>5</v>
      </c>
      <c r="K336">
        <v>4</v>
      </c>
      <c r="O336" t="s">
        <v>405</v>
      </c>
      <c r="P336" t="s">
        <v>405</v>
      </c>
    </row>
    <row r="337" spans="1:18">
      <c r="A337" t="s">
        <v>621</v>
      </c>
      <c r="B337" t="s">
        <v>62</v>
      </c>
      <c r="C337" t="s">
        <v>51</v>
      </c>
      <c r="D337" t="s">
        <v>81</v>
      </c>
      <c r="E337">
        <v>7</v>
      </c>
      <c r="F337" t="s">
        <v>562</v>
      </c>
      <c r="G337" t="s">
        <v>16</v>
      </c>
      <c r="H337" t="s">
        <v>569</v>
      </c>
      <c r="I337">
        <v>19</v>
      </c>
      <c r="J337">
        <v>3</v>
      </c>
      <c r="K337">
        <v>3</v>
      </c>
      <c r="O337" t="s">
        <v>565</v>
      </c>
      <c r="P337" s="11" t="s">
        <v>569</v>
      </c>
      <c r="Q337" t="s">
        <v>862</v>
      </c>
      <c r="R337">
        <v>9</v>
      </c>
    </row>
    <row r="338" spans="1:18">
      <c r="A338" s="14" t="s">
        <v>38</v>
      </c>
      <c r="B338" s="14" t="s">
        <v>19</v>
      </c>
      <c r="C338" s="14" t="s">
        <v>13</v>
      </c>
      <c r="D338" s="14" t="s">
        <v>39</v>
      </c>
      <c r="E338" s="14">
        <v>1</v>
      </c>
      <c r="F338" s="14" t="s">
        <v>15</v>
      </c>
      <c r="G338" s="14" t="s">
        <v>22</v>
      </c>
      <c r="H338" s="14" t="s">
        <v>23</v>
      </c>
      <c r="I338" s="14">
        <v>3</v>
      </c>
      <c r="J338" s="14">
        <v>3</v>
      </c>
      <c r="K338" s="14">
        <v>1</v>
      </c>
      <c r="L338" s="14">
        <v>1</v>
      </c>
      <c r="M338" s="14">
        <v>6</v>
      </c>
      <c r="N338" s="14" t="s">
        <v>23</v>
      </c>
      <c r="O338" t="s">
        <v>23</v>
      </c>
      <c r="P338" t="s">
        <v>23</v>
      </c>
    </row>
    <row r="339" spans="1:18">
      <c r="A339" t="s">
        <v>74</v>
      </c>
      <c r="B339" t="s">
        <v>19</v>
      </c>
      <c r="C339" t="s">
        <v>13</v>
      </c>
      <c r="D339" t="s">
        <v>39</v>
      </c>
      <c r="E339">
        <v>4</v>
      </c>
      <c r="F339" t="s">
        <v>15</v>
      </c>
      <c r="G339" t="s">
        <v>16</v>
      </c>
      <c r="H339" t="s">
        <v>17</v>
      </c>
      <c r="I339">
        <v>8</v>
      </c>
      <c r="J339">
        <v>8</v>
      </c>
      <c r="K339">
        <v>1</v>
      </c>
      <c r="L339">
        <v>2</v>
      </c>
      <c r="M339">
        <v>8</v>
      </c>
      <c r="N339" s="16" t="s">
        <v>23</v>
      </c>
      <c r="O339" t="s">
        <v>23</v>
      </c>
      <c r="P339" t="s">
        <v>23</v>
      </c>
    </row>
    <row r="340" spans="1:18">
      <c r="A340" s="14" t="s">
        <v>121</v>
      </c>
      <c r="B340" s="14" t="s">
        <v>19</v>
      </c>
      <c r="C340" s="14" t="s">
        <v>13</v>
      </c>
      <c r="D340" s="14" t="s">
        <v>39</v>
      </c>
      <c r="E340" s="14">
        <v>7</v>
      </c>
      <c r="F340" s="14" t="s">
        <v>15</v>
      </c>
      <c r="G340" s="14" t="s">
        <v>30</v>
      </c>
      <c r="H340" s="14" t="s">
        <v>31</v>
      </c>
      <c r="I340" s="14">
        <v>18</v>
      </c>
      <c r="J340" s="14">
        <v>2</v>
      </c>
      <c r="K340" s="14">
        <v>3</v>
      </c>
      <c r="L340" s="14"/>
      <c r="M340" s="14"/>
      <c r="N340" s="14"/>
      <c r="O340" t="s">
        <v>31</v>
      </c>
      <c r="P340" t="s">
        <v>31</v>
      </c>
    </row>
    <row r="341" spans="1:18">
      <c r="A341" s="14" t="s">
        <v>386</v>
      </c>
      <c r="B341" s="14" t="s">
        <v>19</v>
      </c>
      <c r="C341" s="14" t="s">
        <v>13</v>
      </c>
      <c r="D341" s="14" t="s">
        <v>39</v>
      </c>
      <c r="E341" s="14">
        <v>8</v>
      </c>
      <c r="F341" s="14" t="s">
        <v>242</v>
      </c>
      <c r="G341" s="14" t="s">
        <v>22</v>
      </c>
      <c r="H341" s="14" t="s">
        <v>251</v>
      </c>
      <c r="I341" s="14">
        <v>48</v>
      </c>
      <c r="J341" s="14">
        <v>8</v>
      </c>
      <c r="K341" s="14">
        <v>6</v>
      </c>
      <c r="L341" s="14">
        <v>4</v>
      </c>
      <c r="M341" s="14">
        <v>7</v>
      </c>
      <c r="N341" s="15" t="s">
        <v>251</v>
      </c>
      <c r="O341" t="s">
        <v>251</v>
      </c>
      <c r="P341" t="s">
        <v>251</v>
      </c>
    </row>
    <row r="342" spans="1:18">
      <c r="A342" t="s">
        <v>348</v>
      </c>
      <c r="B342" t="s">
        <v>19</v>
      </c>
      <c r="C342" t="s">
        <v>13</v>
      </c>
      <c r="D342" t="s">
        <v>39</v>
      </c>
      <c r="E342">
        <v>2</v>
      </c>
      <c r="F342" t="s">
        <v>242</v>
      </c>
      <c r="G342" t="s">
        <v>16</v>
      </c>
      <c r="H342" t="s">
        <v>243</v>
      </c>
      <c r="I342">
        <v>35</v>
      </c>
      <c r="J342">
        <v>3</v>
      </c>
      <c r="K342">
        <v>5</v>
      </c>
      <c r="O342" t="s">
        <v>243</v>
      </c>
      <c r="P342" t="s">
        <v>243</v>
      </c>
    </row>
    <row r="343" spans="1:18">
      <c r="A343" t="s">
        <v>623</v>
      </c>
      <c r="B343" t="s">
        <v>28</v>
      </c>
      <c r="C343" t="s">
        <v>51</v>
      </c>
      <c r="D343" t="s">
        <v>123</v>
      </c>
      <c r="E343">
        <v>1</v>
      </c>
      <c r="F343" t="s">
        <v>562</v>
      </c>
      <c r="G343" t="s">
        <v>16</v>
      </c>
      <c r="H343" t="s">
        <v>569</v>
      </c>
      <c r="I343">
        <v>20</v>
      </c>
      <c r="J343">
        <v>4</v>
      </c>
      <c r="K343">
        <v>3</v>
      </c>
      <c r="O343" t="s">
        <v>565</v>
      </c>
      <c r="P343" s="11" t="s">
        <v>569</v>
      </c>
      <c r="Q343" t="s">
        <v>862</v>
      </c>
      <c r="R343">
        <v>8</v>
      </c>
    </row>
    <row r="344" spans="1:18">
      <c r="A344" t="s">
        <v>597</v>
      </c>
      <c r="B344" t="s">
        <v>19</v>
      </c>
      <c r="C344" t="s">
        <v>13</v>
      </c>
      <c r="D344" t="s">
        <v>39</v>
      </c>
      <c r="E344">
        <v>5</v>
      </c>
      <c r="F344" t="s">
        <v>562</v>
      </c>
      <c r="G344" t="s">
        <v>22</v>
      </c>
      <c r="H344" t="s">
        <v>563</v>
      </c>
      <c r="I344">
        <v>11</v>
      </c>
      <c r="J344">
        <v>3</v>
      </c>
      <c r="K344">
        <v>2</v>
      </c>
      <c r="O344" t="s">
        <v>565</v>
      </c>
      <c r="P344" t="s">
        <v>565</v>
      </c>
    </row>
    <row r="345" spans="1:18">
      <c r="A345" t="s">
        <v>672</v>
      </c>
      <c r="B345" t="s">
        <v>19</v>
      </c>
      <c r="C345" t="s">
        <v>78</v>
      </c>
      <c r="D345" t="s">
        <v>79</v>
      </c>
      <c r="E345">
        <v>6</v>
      </c>
      <c r="F345" t="s">
        <v>562</v>
      </c>
      <c r="G345" t="s">
        <v>22</v>
      </c>
      <c r="H345" t="s">
        <v>563</v>
      </c>
      <c r="I345">
        <v>36</v>
      </c>
      <c r="J345">
        <v>4</v>
      </c>
      <c r="K345">
        <v>5</v>
      </c>
      <c r="O345" t="s">
        <v>565</v>
      </c>
      <c r="P345" s="11" t="s">
        <v>569</v>
      </c>
      <c r="Q345" t="s">
        <v>862</v>
      </c>
      <c r="R345">
        <v>11</v>
      </c>
    </row>
    <row r="346" spans="1:18">
      <c r="A346" t="s">
        <v>659</v>
      </c>
      <c r="B346" t="s">
        <v>19</v>
      </c>
      <c r="C346" t="s">
        <v>13</v>
      </c>
      <c r="D346" t="s">
        <v>39</v>
      </c>
      <c r="E346">
        <v>3</v>
      </c>
      <c r="F346" t="s">
        <v>562</v>
      </c>
      <c r="G346" t="s">
        <v>30</v>
      </c>
      <c r="H346" t="s">
        <v>565</v>
      </c>
      <c r="I346">
        <v>32</v>
      </c>
      <c r="J346">
        <v>8</v>
      </c>
      <c r="K346">
        <v>4</v>
      </c>
      <c r="L346">
        <v>2</v>
      </c>
      <c r="M346">
        <v>3</v>
      </c>
      <c r="N346" t="s">
        <v>563</v>
      </c>
      <c r="O346" t="s">
        <v>563</v>
      </c>
      <c r="P346" t="s">
        <v>563</v>
      </c>
    </row>
    <row r="347" spans="1:18">
      <c r="A347" t="s">
        <v>454</v>
      </c>
      <c r="B347" t="s">
        <v>19</v>
      </c>
      <c r="C347" t="s">
        <v>13</v>
      </c>
      <c r="D347" t="s">
        <v>39</v>
      </c>
      <c r="E347">
        <v>11</v>
      </c>
      <c r="F347" t="s">
        <v>402</v>
      </c>
      <c r="G347" t="s">
        <v>22</v>
      </c>
      <c r="H347" t="s">
        <v>403</v>
      </c>
      <c r="I347">
        <v>17</v>
      </c>
      <c r="J347">
        <v>1</v>
      </c>
      <c r="K347">
        <v>3</v>
      </c>
      <c r="O347" t="s">
        <v>407</v>
      </c>
      <c r="P347" t="s">
        <v>407</v>
      </c>
    </row>
    <row r="348" spans="1:18">
      <c r="A348" t="s">
        <v>511</v>
      </c>
      <c r="B348" t="s">
        <v>19</v>
      </c>
      <c r="C348" t="s">
        <v>13</v>
      </c>
      <c r="D348" t="s">
        <v>39</v>
      </c>
      <c r="E348">
        <v>10</v>
      </c>
      <c r="F348" t="s">
        <v>402</v>
      </c>
      <c r="G348" t="s">
        <v>16</v>
      </c>
      <c r="H348" t="s">
        <v>405</v>
      </c>
      <c r="I348">
        <v>36</v>
      </c>
      <c r="J348">
        <v>4</v>
      </c>
      <c r="K348">
        <v>5</v>
      </c>
      <c r="O348" t="s">
        <v>405</v>
      </c>
      <c r="P348" t="s">
        <v>405</v>
      </c>
    </row>
    <row r="349" spans="1:18">
      <c r="A349" t="s">
        <v>425</v>
      </c>
      <c r="B349" t="s">
        <v>19</v>
      </c>
      <c r="C349" t="s">
        <v>13</v>
      </c>
      <c r="D349" t="s">
        <v>39</v>
      </c>
      <c r="E349">
        <v>9</v>
      </c>
      <c r="F349" t="s">
        <v>402</v>
      </c>
      <c r="G349" t="s">
        <v>30</v>
      </c>
      <c r="H349" t="s">
        <v>407</v>
      </c>
      <c r="I349">
        <v>7</v>
      </c>
      <c r="J349">
        <v>7</v>
      </c>
      <c r="K349">
        <v>1</v>
      </c>
      <c r="O349" t="s">
        <v>405</v>
      </c>
      <c r="P349" t="s">
        <v>405</v>
      </c>
    </row>
    <row r="350" spans="1:18">
      <c r="A350" t="s">
        <v>18</v>
      </c>
      <c r="B350" t="s">
        <v>19</v>
      </c>
      <c r="C350" t="s">
        <v>20</v>
      </c>
      <c r="D350" t="s">
        <v>21</v>
      </c>
      <c r="E350">
        <v>10</v>
      </c>
      <c r="F350" t="s">
        <v>15</v>
      </c>
      <c r="G350" t="s">
        <v>22</v>
      </c>
      <c r="H350" t="s">
        <v>23</v>
      </c>
      <c r="I350">
        <v>1</v>
      </c>
      <c r="J350">
        <v>1</v>
      </c>
      <c r="K350">
        <v>1</v>
      </c>
      <c r="O350" t="s">
        <v>17</v>
      </c>
      <c r="P350" t="s">
        <v>17</v>
      </c>
    </row>
    <row r="351" spans="1:18">
      <c r="A351" s="14" t="s">
        <v>170</v>
      </c>
      <c r="B351" s="14" t="s">
        <v>19</v>
      </c>
      <c r="C351" s="14" t="s">
        <v>20</v>
      </c>
      <c r="D351" s="14" t="s">
        <v>21</v>
      </c>
      <c r="E351" s="14">
        <v>3</v>
      </c>
      <c r="F351" s="14" t="s">
        <v>15</v>
      </c>
      <c r="G351" s="14" t="s">
        <v>16</v>
      </c>
      <c r="H351" s="14" t="s">
        <v>17</v>
      </c>
      <c r="I351" s="14">
        <v>30</v>
      </c>
      <c r="J351" s="14">
        <v>6</v>
      </c>
      <c r="K351" s="14">
        <v>4</v>
      </c>
      <c r="L351" s="14"/>
      <c r="M351" s="14"/>
      <c r="N351" s="14"/>
      <c r="O351" t="s">
        <v>17</v>
      </c>
      <c r="P351" t="s">
        <v>17</v>
      </c>
    </row>
    <row r="352" spans="1:18">
      <c r="A352" t="s">
        <v>188</v>
      </c>
      <c r="B352" t="s">
        <v>19</v>
      </c>
      <c r="C352" t="s">
        <v>20</v>
      </c>
      <c r="D352" t="s">
        <v>21</v>
      </c>
      <c r="E352">
        <v>2</v>
      </c>
      <c r="F352" t="s">
        <v>15</v>
      </c>
      <c r="G352" t="s">
        <v>30</v>
      </c>
      <c r="H352" t="s">
        <v>31</v>
      </c>
      <c r="I352">
        <v>35</v>
      </c>
      <c r="J352">
        <v>3</v>
      </c>
      <c r="K352">
        <v>5</v>
      </c>
      <c r="O352" t="s">
        <v>31</v>
      </c>
      <c r="P352" t="s">
        <v>31</v>
      </c>
    </row>
    <row r="353" spans="1:18">
      <c r="A353" t="s">
        <v>321</v>
      </c>
      <c r="B353" t="s">
        <v>19</v>
      </c>
      <c r="C353" t="s">
        <v>20</v>
      </c>
      <c r="D353" t="s">
        <v>21</v>
      </c>
      <c r="E353">
        <v>6</v>
      </c>
      <c r="F353" t="s">
        <v>242</v>
      </c>
      <c r="G353" t="s">
        <v>22</v>
      </c>
      <c r="H353" t="s">
        <v>251</v>
      </c>
      <c r="I353">
        <v>26</v>
      </c>
      <c r="J353">
        <v>2</v>
      </c>
      <c r="K353">
        <v>4</v>
      </c>
      <c r="L353">
        <v>3</v>
      </c>
      <c r="M353">
        <v>4</v>
      </c>
      <c r="N353" s="16" t="s">
        <v>251</v>
      </c>
      <c r="O353" t="s">
        <v>251</v>
      </c>
      <c r="P353" t="s">
        <v>251</v>
      </c>
    </row>
    <row r="354" spans="1:18">
      <c r="A354" t="s">
        <v>400</v>
      </c>
      <c r="B354" t="s">
        <v>19</v>
      </c>
      <c r="C354" t="s">
        <v>20</v>
      </c>
      <c r="D354" t="s">
        <v>21</v>
      </c>
      <c r="E354">
        <v>9</v>
      </c>
      <c r="F354" t="s">
        <v>242</v>
      </c>
      <c r="G354" t="s">
        <v>16</v>
      </c>
      <c r="H354" t="s">
        <v>243</v>
      </c>
      <c r="I354">
        <v>52</v>
      </c>
      <c r="J354">
        <v>4</v>
      </c>
      <c r="K354">
        <v>7</v>
      </c>
      <c r="O354" t="s">
        <v>245</v>
      </c>
      <c r="P354" t="s">
        <v>245</v>
      </c>
    </row>
    <row r="355" spans="1:18">
      <c r="A355" t="s">
        <v>361</v>
      </c>
      <c r="B355" t="s">
        <v>19</v>
      </c>
      <c r="C355" t="s">
        <v>20</v>
      </c>
      <c r="D355" t="s">
        <v>21</v>
      </c>
      <c r="E355">
        <v>4</v>
      </c>
      <c r="F355" t="s">
        <v>242</v>
      </c>
      <c r="G355" t="s">
        <v>30</v>
      </c>
      <c r="H355" t="s">
        <v>245</v>
      </c>
      <c r="I355">
        <v>39</v>
      </c>
      <c r="J355">
        <v>7</v>
      </c>
      <c r="K355">
        <v>5</v>
      </c>
      <c r="O355" t="s">
        <v>243</v>
      </c>
      <c r="P355" t="s">
        <v>243</v>
      </c>
    </row>
    <row r="356" spans="1:18">
      <c r="A356" t="s">
        <v>615</v>
      </c>
      <c r="B356" t="s">
        <v>19</v>
      </c>
      <c r="C356" t="s">
        <v>20</v>
      </c>
      <c r="D356" t="s">
        <v>21</v>
      </c>
      <c r="E356">
        <v>12</v>
      </c>
      <c r="F356" t="s">
        <v>562</v>
      </c>
      <c r="G356" t="s">
        <v>22</v>
      </c>
      <c r="H356" t="s">
        <v>563</v>
      </c>
      <c r="I356">
        <v>17</v>
      </c>
      <c r="J356">
        <v>1</v>
      </c>
      <c r="K356">
        <v>3</v>
      </c>
      <c r="O356" t="s">
        <v>563</v>
      </c>
      <c r="P356" t="s">
        <v>563</v>
      </c>
    </row>
    <row r="357" spans="1:18">
      <c r="A357" t="s">
        <v>573</v>
      </c>
      <c r="B357" t="s">
        <v>19</v>
      </c>
      <c r="C357" t="s">
        <v>20</v>
      </c>
      <c r="D357" t="s">
        <v>21</v>
      </c>
      <c r="E357">
        <v>7</v>
      </c>
      <c r="F357" t="s">
        <v>562</v>
      </c>
      <c r="G357" t="s">
        <v>16</v>
      </c>
      <c r="H357" t="s">
        <v>569</v>
      </c>
      <c r="I357">
        <v>3</v>
      </c>
      <c r="J357">
        <v>3</v>
      </c>
      <c r="K357">
        <v>1</v>
      </c>
      <c r="O357" t="s">
        <v>569</v>
      </c>
      <c r="P357" t="s">
        <v>569</v>
      </c>
    </row>
    <row r="358" spans="1:18">
      <c r="A358" t="s">
        <v>566</v>
      </c>
      <c r="B358" t="s">
        <v>19</v>
      </c>
      <c r="C358" t="s">
        <v>20</v>
      </c>
      <c r="D358" t="s">
        <v>21</v>
      </c>
      <c r="E358">
        <v>1</v>
      </c>
      <c r="F358" t="s">
        <v>562</v>
      </c>
      <c r="G358" t="s">
        <v>30</v>
      </c>
      <c r="H358" t="s">
        <v>565</v>
      </c>
      <c r="I358">
        <v>1</v>
      </c>
      <c r="J358">
        <v>1</v>
      </c>
      <c r="K358">
        <v>1</v>
      </c>
      <c r="L358">
        <v>2</v>
      </c>
      <c r="M358">
        <v>4</v>
      </c>
      <c r="N358" t="s">
        <v>563</v>
      </c>
      <c r="O358" t="s">
        <v>563</v>
      </c>
      <c r="P358" t="s">
        <v>563</v>
      </c>
    </row>
    <row r="359" spans="1:18">
      <c r="A359" s="14" t="s">
        <v>401</v>
      </c>
      <c r="B359" s="14" t="s">
        <v>19</v>
      </c>
      <c r="C359" s="14" t="s">
        <v>20</v>
      </c>
      <c r="D359" s="14" t="s">
        <v>21</v>
      </c>
      <c r="E359" s="14">
        <v>5</v>
      </c>
      <c r="F359" s="14" t="s">
        <v>402</v>
      </c>
      <c r="G359" s="14" t="s">
        <v>22</v>
      </c>
      <c r="H359" s="14" t="s">
        <v>403</v>
      </c>
      <c r="I359" s="14">
        <v>1</v>
      </c>
      <c r="J359" s="14">
        <v>1</v>
      </c>
      <c r="K359" s="14">
        <v>1</v>
      </c>
      <c r="L359" s="14">
        <v>3</v>
      </c>
      <c r="M359" s="14">
        <v>3</v>
      </c>
      <c r="N359" s="14" t="s">
        <v>403</v>
      </c>
      <c r="O359" t="s">
        <v>403</v>
      </c>
      <c r="P359" t="s">
        <v>403</v>
      </c>
    </row>
    <row r="360" spans="1:18">
      <c r="A360" s="14" t="s">
        <v>513</v>
      </c>
      <c r="B360" s="14" t="s">
        <v>19</v>
      </c>
      <c r="C360" s="14" t="s">
        <v>20</v>
      </c>
      <c r="D360" s="14" t="s">
        <v>21</v>
      </c>
      <c r="E360" s="14">
        <v>8</v>
      </c>
      <c r="F360" s="14" t="s">
        <v>402</v>
      </c>
      <c r="G360" s="14" t="s">
        <v>16</v>
      </c>
      <c r="H360" s="14" t="s">
        <v>405</v>
      </c>
      <c r="I360" s="14">
        <v>37</v>
      </c>
      <c r="J360" s="14">
        <v>5</v>
      </c>
      <c r="K360" s="14">
        <v>5</v>
      </c>
      <c r="L360" s="14"/>
      <c r="M360" s="14"/>
      <c r="N360" s="14"/>
      <c r="O360" t="s">
        <v>405</v>
      </c>
      <c r="P360" t="s">
        <v>405</v>
      </c>
    </row>
    <row r="361" spans="1:18">
      <c r="A361" t="s">
        <v>520</v>
      </c>
      <c r="B361" t="s">
        <v>19</v>
      </c>
      <c r="C361" t="s">
        <v>20</v>
      </c>
      <c r="D361" t="s">
        <v>21</v>
      </c>
      <c r="E361">
        <v>11</v>
      </c>
      <c r="F361" t="s">
        <v>402</v>
      </c>
      <c r="G361" t="s">
        <v>30</v>
      </c>
      <c r="H361" t="s">
        <v>407</v>
      </c>
      <c r="I361">
        <v>39</v>
      </c>
      <c r="J361">
        <v>7</v>
      </c>
      <c r="K361">
        <v>5</v>
      </c>
      <c r="O361" t="s">
        <v>407</v>
      </c>
      <c r="P361" t="s">
        <v>407</v>
      </c>
    </row>
    <row r="362" spans="1:18">
      <c r="A362" t="s">
        <v>112</v>
      </c>
      <c r="B362" t="s">
        <v>19</v>
      </c>
      <c r="C362" t="s">
        <v>78</v>
      </c>
      <c r="D362" t="s">
        <v>79</v>
      </c>
      <c r="E362">
        <v>12</v>
      </c>
      <c r="F362" t="s">
        <v>15</v>
      </c>
      <c r="G362" t="s">
        <v>22</v>
      </c>
      <c r="H362" t="s">
        <v>23</v>
      </c>
      <c r="I362">
        <v>15</v>
      </c>
      <c r="J362">
        <v>7</v>
      </c>
      <c r="K362">
        <v>2</v>
      </c>
      <c r="O362" t="s">
        <v>17</v>
      </c>
      <c r="P362" t="s">
        <v>17</v>
      </c>
    </row>
    <row r="363" spans="1:18">
      <c r="A363" t="s">
        <v>177</v>
      </c>
      <c r="B363" t="s">
        <v>19</v>
      </c>
      <c r="C363" t="s">
        <v>78</v>
      </c>
      <c r="D363" t="s">
        <v>79</v>
      </c>
      <c r="E363">
        <v>10</v>
      </c>
      <c r="F363" t="s">
        <v>15</v>
      </c>
      <c r="G363" t="s">
        <v>16</v>
      </c>
      <c r="H363" t="s">
        <v>17</v>
      </c>
      <c r="I363">
        <v>32</v>
      </c>
      <c r="J363">
        <v>8</v>
      </c>
      <c r="K363">
        <v>4</v>
      </c>
      <c r="L363">
        <v>2</v>
      </c>
      <c r="M363">
        <v>9</v>
      </c>
      <c r="N363" t="s">
        <v>23</v>
      </c>
      <c r="O363" t="s">
        <v>23</v>
      </c>
      <c r="P363" t="s">
        <v>23</v>
      </c>
    </row>
    <row r="364" spans="1:18">
      <c r="A364" t="s">
        <v>77</v>
      </c>
      <c r="B364" t="s">
        <v>19</v>
      </c>
      <c r="C364" t="s">
        <v>78</v>
      </c>
      <c r="D364" t="s">
        <v>79</v>
      </c>
      <c r="E364">
        <v>9</v>
      </c>
      <c r="F364" t="s">
        <v>15</v>
      </c>
      <c r="G364" t="s">
        <v>30</v>
      </c>
      <c r="H364" t="s">
        <v>31</v>
      </c>
      <c r="I364">
        <v>9</v>
      </c>
      <c r="J364">
        <v>1</v>
      </c>
      <c r="K364">
        <v>2</v>
      </c>
      <c r="O364" t="s">
        <v>31</v>
      </c>
      <c r="P364" t="s">
        <v>31</v>
      </c>
    </row>
    <row r="365" spans="1:18">
      <c r="A365" t="s">
        <v>312</v>
      </c>
      <c r="B365" t="s">
        <v>19</v>
      </c>
      <c r="C365" t="s">
        <v>78</v>
      </c>
      <c r="D365" t="s">
        <v>79</v>
      </c>
      <c r="E365">
        <v>7</v>
      </c>
      <c r="F365" t="s">
        <v>242</v>
      </c>
      <c r="G365" t="s">
        <v>22</v>
      </c>
      <c r="H365" t="s">
        <v>251</v>
      </c>
      <c r="I365">
        <v>23</v>
      </c>
      <c r="J365">
        <v>7</v>
      </c>
      <c r="K365">
        <v>3</v>
      </c>
      <c r="O365" t="s">
        <v>245</v>
      </c>
      <c r="P365" t="s">
        <v>245</v>
      </c>
    </row>
    <row r="366" spans="1:18">
      <c r="A366" t="s">
        <v>265</v>
      </c>
      <c r="B366" t="s">
        <v>19</v>
      </c>
      <c r="C366" t="s">
        <v>78</v>
      </c>
      <c r="D366" t="s">
        <v>79</v>
      </c>
      <c r="E366">
        <v>3</v>
      </c>
      <c r="F366" t="s">
        <v>242</v>
      </c>
      <c r="G366" t="s">
        <v>16</v>
      </c>
      <c r="H366" t="s">
        <v>243</v>
      </c>
      <c r="I366">
        <v>7</v>
      </c>
      <c r="J366">
        <v>7</v>
      </c>
      <c r="K366">
        <v>1</v>
      </c>
      <c r="O366" t="s">
        <v>245</v>
      </c>
      <c r="P366" t="s">
        <v>245</v>
      </c>
    </row>
    <row r="367" spans="1:18">
      <c r="A367" t="s">
        <v>339</v>
      </c>
      <c r="B367" t="s">
        <v>19</v>
      </c>
      <c r="C367" t="s">
        <v>78</v>
      </c>
      <c r="D367" t="s">
        <v>79</v>
      </c>
      <c r="E367">
        <v>5</v>
      </c>
      <c r="F367" t="s">
        <v>242</v>
      </c>
      <c r="G367" t="s">
        <v>30</v>
      </c>
      <c r="H367" t="s">
        <v>245</v>
      </c>
      <c r="I367">
        <v>32</v>
      </c>
      <c r="J367">
        <v>8</v>
      </c>
      <c r="K367">
        <v>4</v>
      </c>
      <c r="O367" t="s">
        <v>243</v>
      </c>
      <c r="P367" t="s">
        <v>243</v>
      </c>
    </row>
    <row r="368" spans="1:18">
      <c r="A368" t="s">
        <v>678</v>
      </c>
      <c r="B368" t="s">
        <v>25</v>
      </c>
      <c r="C368">
        <v>10</v>
      </c>
      <c r="D368" t="s">
        <v>152</v>
      </c>
      <c r="E368">
        <v>1</v>
      </c>
      <c r="F368" t="s">
        <v>562</v>
      </c>
      <c r="G368" t="s">
        <v>16</v>
      </c>
      <c r="H368" t="s">
        <v>569</v>
      </c>
      <c r="I368">
        <v>38</v>
      </c>
      <c r="J368">
        <v>6</v>
      </c>
      <c r="K368">
        <v>5</v>
      </c>
      <c r="O368" t="s">
        <v>565</v>
      </c>
      <c r="P368" s="11" t="s">
        <v>569</v>
      </c>
      <c r="Q368" t="s">
        <v>862</v>
      </c>
      <c r="R368">
        <v>8</v>
      </c>
    </row>
    <row r="369" spans="1:16">
      <c r="A369" t="s">
        <v>626</v>
      </c>
      <c r="B369" t="s">
        <v>19</v>
      </c>
      <c r="C369" t="s">
        <v>78</v>
      </c>
      <c r="D369" t="s">
        <v>79</v>
      </c>
      <c r="E369">
        <v>8</v>
      </c>
      <c r="F369" t="s">
        <v>562</v>
      </c>
      <c r="G369" t="s">
        <v>16</v>
      </c>
      <c r="H369" t="s">
        <v>569</v>
      </c>
      <c r="I369">
        <v>21</v>
      </c>
      <c r="J369">
        <v>5</v>
      </c>
      <c r="K369">
        <v>3</v>
      </c>
      <c r="O369" t="s">
        <v>565</v>
      </c>
      <c r="P369" t="s">
        <v>565</v>
      </c>
    </row>
    <row r="370" spans="1:16">
      <c r="A370" t="s">
        <v>674</v>
      </c>
      <c r="B370" t="s">
        <v>19</v>
      </c>
      <c r="C370" t="s">
        <v>78</v>
      </c>
      <c r="D370" t="s">
        <v>79</v>
      </c>
      <c r="E370">
        <v>1</v>
      </c>
      <c r="F370" t="s">
        <v>562</v>
      </c>
      <c r="G370" t="s">
        <v>30</v>
      </c>
      <c r="H370" t="s">
        <v>565</v>
      </c>
      <c r="I370">
        <v>37</v>
      </c>
      <c r="J370">
        <v>5</v>
      </c>
      <c r="K370">
        <v>5</v>
      </c>
      <c r="L370">
        <v>1</v>
      </c>
      <c r="M370">
        <v>5</v>
      </c>
      <c r="N370" t="s">
        <v>563</v>
      </c>
      <c r="O370" t="s">
        <v>563</v>
      </c>
      <c r="P370" t="s">
        <v>563</v>
      </c>
    </row>
    <row r="371" spans="1:16">
      <c r="A371" t="s">
        <v>554</v>
      </c>
      <c r="B371" t="s">
        <v>19</v>
      </c>
      <c r="C371" t="s">
        <v>78</v>
      </c>
      <c r="D371" t="s">
        <v>79</v>
      </c>
      <c r="E371">
        <v>4</v>
      </c>
      <c r="F371" t="s">
        <v>402</v>
      </c>
      <c r="G371" t="s">
        <v>22</v>
      </c>
      <c r="H371" t="s">
        <v>403</v>
      </c>
      <c r="I371">
        <v>50</v>
      </c>
      <c r="J371">
        <v>2</v>
      </c>
      <c r="K371">
        <v>7</v>
      </c>
      <c r="O371" t="s">
        <v>405</v>
      </c>
      <c r="P371" t="s">
        <v>405</v>
      </c>
    </row>
    <row r="372" spans="1:16">
      <c r="A372" t="s">
        <v>470</v>
      </c>
      <c r="B372" t="s">
        <v>19</v>
      </c>
      <c r="C372" t="s">
        <v>78</v>
      </c>
      <c r="D372" t="s">
        <v>79</v>
      </c>
      <c r="E372">
        <v>2</v>
      </c>
      <c r="F372" t="s">
        <v>402</v>
      </c>
      <c r="G372" t="s">
        <v>16</v>
      </c>
      <c r="H372" t="s">
        <v>405</v>
      </c>
      <c r="I372">
        <v>22</v>
      </c>
      <c r="J372">
        <v>6</v>
      </c>
      <c r="K372">
        <v>3</v>
      </c>
      <c r="O372" t="s">
        <v>407</v>
      </c>
      <c r="P372" t="s">
        <v>407</v>
      </c>
    </row>
    <row r="373" spans="1:16">
      <c r="A373" t="s">
        <v>502</v>
      </c>
      <c r="B373" t="s">
        <v>19</v>
      </c>
      <c r="C373" t="s">
        <v>78</v>
      </c>
      <c r="D373" t="s">
        <v>79</v>
      </c>
      <c r="E373">
        <v>11</v>
      </c>
      <c r="F373" t="s">
        <v>402</v>
      </c>
      <c r="G373" t="s">
        <v>30</v>
      </c>
      <c r="H373" t="s">
        <v>407</v>
      </c>
      <c r="I373">
        <v>33</v>
      </c>
      <c r="J373">
        <v>1</v>
      </c>
      <c r="K373">
        <v>5</v>
      </c>
      <c r="O373" t="s">
        <v>405</v>
      </c>
      <c r="P373" t="s">
        <v>405</v>
      </c>
    </row>
    <row r="374" spans="1:16">
      <c r="A374" t="s">
        <v>138</v>
      </c>
      <c r="B374" t="s">
        <v>19</v>
      </c>
      <c r="C374" t="s">
        <v>89</v>
      </c>
      <c r="D374" t="s">
        <v>90</v>
      </c>
      <c r="E374">
        <v>9</v>
      </c>
      <c r="F374" t="s">
        <v>15</v>
      </c>
      <c r="G374" t="s">
        <v>22</v>
      </c>
      <c r="H374" t="s">
        <v>23</v>
      </c>
      <c r="I374">
        <v>21</v>
      </c>
      <c r="J374">
        <v>5</v>
      </c>
      <c r="K374">
        <v>3</v>
      </c>
      <c r="L374">
        <v>2</v>
      </c>
      <c r="M374">
        <v>2</v>
      </c>
      <c r="N374" t="s">
        <v>23</v>
      </c>
      <c r="O374" t="s">
        <v>23</v>
      </c>
      <c r="P374" t="s">
        <v>23</v>
      </c>
    </row>
    <row r="375" spans="1:16">
      <c r="A375" t="s">
        <v>174</v>
      </c>
      <c r="B375" t="s">
        <v>19</v>
      </c>
      <c r="C375" t="s">
        <v>89</v>
      </c>
      <c r="D375" t="s">
        <v>90</v>
      </c>
      <c r="E375">
        <v>6</v>
      </c>
      <c r="F375" t="s">
        <v>15</v>
      </c>
      <c r="G375" t="s">
        <v>16</v>
      </c>
      <c r="H375" t="s">
        <v>17</v>
      </c>
      <c r="I375">
        <v>31</v>
      </c>
      <c r="J375">
        <v>7</v>
      </c>
      <c r="K375">
        <v>4</v>
      </c>
      <c r="O375" t="s">
        <v>17</v>
      </c>
      <c r="P375" t="s">
        <v>17</v>
      </c>
    </row>
    <row r="376" spans="1:16">
      <c r="A376" s="14" t="s">
        <v>88</v>
      </c>
      <c r="B376" s="14" t="s">
        <v>19</v>
      </c>
      <c r="C376" s="14" t="s">
        <v>89</v>
      </c>
      <c r="D376" s="14" t="s">
        <v>90</v>
      </c>
      <c r="E376" s="14">
        <v>4</v>
      </c>
      <c r="F376" s="14" t="s">
        <v>15</v>
      </c>
      <c r="G376" s="14" t="s">
        <v>30</v>
      </c>
      <c r="H376" s="14" t="s">
        <v>31</v>
      </c>
      <c r="I376" s="14">
        <v>11</v>
      </c>
      <c r="J376" s="14">
        <v>3</v>
      </c>
      <c r="K376" s="14">
        <v>2</v>
      </c>
      <c r="L376" s="14"/>
      <c r="M376" s="14"/>
      <c r="N376" s="14"/>
      <c r="O376" t="s">
        <v>31</v>
      </c>
      <c r="P376" t="s">
        <v>31</v>
      </c>
    </row>
    <row r="377" spans="1:16">
      <c r="A377" t="s">
        <v>282</v>
      </c>
      <c r="B377" t="s">
        <v>19</v>
      </c>
      <c r="C377" t="s">
        <v>89</v>
      </c>
      <c r="D377" t="s">
        <v>90</v>
      </c>
      <c r="E377">
        <v>7</v>
      </c>
      <c r="F377" t="s">
        <v>242</v>
      </c>
      <c r="G377" t="s">
        <v>22</v>
      </c>
      <c r="H377" t="s">
        <v>251</v>
      </c>
      <c r="I377">
        <v>13</v>
      </c>
      <c r="J377">
        <v>5</v>
      </c>
      <c r="K377">
        <v>2</v>
      </c>
      <c r="O377" t="s">
        <v>243</v>
      </c>
      <c r="P377" t="s">
        <v>243</v>
      </c>
    </row>
    <row r="378" spans="1:16">
      <c r="A378" t="s">
        <v>367</v>
      </c>
      <c r="B378" t="s">
        <v>19</v>
      </c>
      <c r="C378" t="s">
        <v>89</v>
      </c>
      <c r="D378" t="s">
        <v>90</v>
      </c>
      <c r="E378">
        <v>3</v>
      </c>
      <c r="F378" t="s">
        <v>242</v>
      </c>
      <c r="G378" t="s">
        <v>16</v>
      </c>
      <c r="H378" t="s">
        <v>243</v>
      </c>
      <c r="I378">
        <v>41</v>
      </c>
      <c r="J378">
        <v>1</v>
      </c>
      <c r="K378">
        <v>6</v>
      </c>
      <c r="O378" t="s">
        <v>243</v>
      </c>
      <c r="P378" t="s">
        <v>243</v>
      </c>
    </row>
    <row r="379" spans="1:16">
      <c r="A379" t="s">
        <v>273</v>
      </c>
      <c r="B379" t="s">
        <v>19</v>
      </c>
      <c r="C379" t="s">
        <v>89</v>
      </c>
      <c r="D379" t="s">
        <v>90</v>
      </c>
      <c r="E379">
        <v>2</v>
      </c>
      <c r="F379" t="s">
        <v>242</v>
      </c>
      <c r="G379" t="s">
        <v>30</v>
      </c>
      <c r="H379" t="s">
        <v>245</v>
      </c>
      <c r="I379">
        <v>10</v>
      </c>
      <c r="J379">
        <v>2</v>
      </c>
      <c r="K379">
        <v>2</v>
      </c>
      <c r="O379" t="s">
        <v>245</v>
      </c>
      <c r="P379" t="s">
        <v>245</v>
      </c>
    </row>
    <row r="380" spans="1:16">
      <c r="A380" t="s">
        <v>638</v>
      </c>
      <c r="B380" t="s">
        <v>19</v>
      </c>
      <c r="C380" t="s">
        <v>89</v>
      </c>
      <c r="D380" t="s">
        <v>90</v>
      </c>
      <c r="E380">
        <v>8</v>
      </c>
      <c r="F380" t="s">
        <v>562</v>
      </c>
      <c r="G380" t="s">
        <v>22</v>
      </c>
      <c r="H380" t="s">
        <v>563</v>
      </c>
      <c r="I380">
        <v>25</v>
      </c>
      <c r="J380">
        <v>1</v>
      </c>
      <c r="K380">
        <v>4</v>
      </c>
      <c r="O380" t="s">
        <v>569</v>
      </c>
      <c r="P380" t="s">
        <v>569</v>
      </c>
    </row>
    <row r="381" spans="1:16">
      <c r="A381" t="s">
        <v>666</v>
      </c>
      <c r="B381" t="s">
        <v>19</v>
      </c>
      <c r="C381" t="s">
        <v>89</v>
      </c>
      <c r="D381" t="s">
        <v>90</v>
      </c>
      <c r="E381">
        <v>11</v>
      </c>
      <c r="F381" t="s">
        <v>562</v>
      </c>
      <c r="G381" t="s">
        <v>16</v>
      </c>
      <c r="H381" t="s">
        <v>569</v>
      </c>
      <c r="I381">
        <v>34</v>
      </c>
      <c r="J381">
        <v>2</v>
      </c>
      <c r="K381">
        <v>5</v>
      </c>
      <c r="L381">
        <v>3</v>
      </c>
      <c r="M381">
        <v>1</v>
      </c>
      <c r="N381" t="s">
        <v>563</v>
      </c>
      <c r="O381" t="s">
        <v>563</v>
      </c>
      <c r="P381" t="s">
        <v>563</v>
      </c>
    </row>
    <row r="382" spans="1:16">
      <c r="A382" t="s">
        <v>588</v>
      </c>
      <c r="B382" t="s">
        <v>19</v>
      </c>
      <c r="C382" t="s">
        <v>89</v>
      </c>
      <c r="D382" t="s">
        <v>90</v>
      </c>
      <c r="E382">
        <v>10</v>
      </c>
      <c r="F382" t="s">
        <v>562</v>
      </c>
      <c r="G382" t="s">
        <v>30</v>
      </c>
      <c r="H382" t="s">
        <v>565</v>
      </c>
      <c r="I382">
        <v>8</v>
      </c>
      <c r="J382">
        <v>8</v>
      </c>
      <c r="K382">
        <v>1</v>
      </c>
      <c r="L382">
        <v>2</v>
      </c>
      <c r="M382">
        <v>1</v>
      </c>
      <c r="N382" t="s">
        <v>563</v>
      </c>
      <c r="O382" t="s">
        <v>563</v>
      </c>
      <c r="P382" t="s">
        <v>563</v>
      </c>
    </row>
    <row r="383" spans="1:16">
      <c r="A383" t="s">
        <v>446</v>
      </c>
      <c r="B383" t="s">
        <v>19</v>
      </c>
      <c r="C383" t="s">
        <v>89</v>
      </c>
      <c r="D383" t="s">
        <v>90</v>
      </c>
      <c r="E383">
        <v>1</v>
      </c>
      <c r="F383" t="s">
        <v>402</v>
      </c>
      <c r="G383" t="s">
        <v>22</v>
      </c>
      <c r="H383" t="s">
        <v>403</v>
      </c>
      <c r="I383">
        <v>14</v>
      </c>
      <c r="J383">
        <v>6</v>
      </c>
      <c r="K383">
        <v>2</v>
      </c>
      <c r="N383" s="16"/>
      <c r="O383" t="s">
        <v>407</v>
      </c>
      <c r="P383" t="s">
        <v>407</v>
      </c>
    </row>
    <row r="384" spans="1:16">
      <c r="A384" t="s">
        <v>524</v>
      </c>
      <c r="B384" t="s">
        <v>19</v>
      </c>
      <c r="C384" t="s">
        <v>89</v>
      </c>
      <c r="D384" t="s">
        <v>90</v>
      </c>
      <c r="E384">
        <v>5</v>
      </c>
      <c r="F384" t="s">
        <v>402</v>
      </c>
      <c r="G384" t="s">
        <v>16</v>
      </c>
      <c r="H384" t="s">
        <v>405</v>
      </c>
      <c r="I384">
        <v>40</v>
      </c>
      <c r="J384">
        <v>8</v>
      </c>
      <c r="K384">
        <v>5</v>
      </c>
      <c r="L384">
        <v>4</v>
      </c>
      <c r="M384">
        <v>8</v>
      </c>
      <c r="N384" s="16" t="s">
        <v>403</v>
      </c>
      <c r="O384" t="s">
        <v>403</v>
      </c>
      <c r="P384" t="s">
        <v>403</v>
      </c>
    </row>
    <row r="385" spans="1:18">
      <c r="A385" t="s">
        <v>677</v>
      </c>
      <c r="B385" t="s">
        <v>19</v>
      </c>
      <c r="C385" t="s">
        <v>51</v>
      </c>
      <c r="D385" t="s">
        <v>52</v>
      </c>
      <c r="E385">
        <v>11</v>
      </c>
      <c r="F385" t="s">
        <v>562</v>
      </c>
      <c r="G385" t="s">
        <v>16</v>
      </c>
      <c r="H385" t="s">
        <v>569</v>
      </c>
      <c r="I385">
        <v>38</v>
      </c>
      <c r="J385">
        <v>6</v>
      </c>
      <c r="K385">
        <v>5</v>
      </c>
      <c r="O385" t="s">
        <v>565</v>
      </c>
      <c r="P385" s="11" t="s">
        <v>569</v>
      </c>
      <c r="Q385" t="s">
        <v>862</v>
      </c>
      <c r="R385">
        <v>9</v>
      </c>
    </row>
    <row r="386" spans="1:18">
      <c r="A386" t="s">
        <v>221</v>
      </c>
      <c r="B386" t="s">
        <v>33</v>
      </c>
      <c r="C386">
        <v>3</v>
      </c>
      <c r="D386" t="s">
        <v>49</v>
      </c>
      <c r="E386">
        <v>9</v>
      </c>
      <c r="F386" t="s">
        <v>15</v>
      </c>
      <c r="G386" t="s">
        <v>22</v>
      </c>
      <c r="H386" t="s">
        <v>23</v>
      </c>
      <c r="I386">
        <v>46</v>
      </c>
      <c r="J386">
        <v>6</v>
      </c>
      <c r="K386">
        <v>6</v>
      </c>
      <c r="L386">
        <v>2</v>
      </c>
      <c r="M386">
        <v>5</v>
      </c>
      <c r="N386" s="16" t="s">
        <v>23</v>
      </c>
      <c r="O386" t="s">
        <v>23</v>
      </c>
      <c r="P386" t="s">
        <v>23</v>
      </c>
    </row>
    <row r="387" spans="1:18">
      <c r="A387" t="s">
        <v>48</v>
      </c>
      <c r="B387" t="s">
        <v>33</v>
      </c>
      <c r="C387">
        <v>3</v>
      </c>
      <c r="D387" t="s">
        <v>49</v>
      </c>
      <c r="E387">
        <v>4</v>
      </c>
      <c r="F387" t="s">
        <v>15</v>
      </c>
      <c r="G387" t="s">
        <v>16</v>
      </c>
      <c r="H387" t="s">
        <v>17</v>
      </c>
      <c r="I387">
        <v>4</v>
      </c>
      <c r="J387">
        <v>4</v>
      </c>
      <c r="K387">
        <v>1</v>
      </c>
      <c r="O387" t="s">
        <v>17</v>
      </c>
      <c r="P387" t="s">
        <v>17</v>
      </c>
    </row>
    <row r="388" spans="1:18">
      <c r="A388" t="s">
        <v>97</v>
      </c>
      <c r="B388" t="s">
        <v>33</v>
      </c>
      <c r="C388">
        <v>3</v>
      </c>
      <c r="D388" t="s">
        <v>49</v>
      </c>
      <c r="E388">
        <v>8</v>
      </c>
      <c r="F388" t="s">
        <v>15</v>
      </c>
      <c r="G388" t="s">
        <v>30</v>
      </c>
      <c r="H388" t="s">
        <v>31</v>
      </c>
      <c r="I388">
        <v>12</v>
      </c>
      <c r="J388">
        <v>4</v>
      </c>
      <c r="K388">
        <v>2</v>
      </c>
      <c r="O388" t="s">
        <v>31</v>
      </c>
      <c r="P388" t="s">
        <v>31</v>
      </c>
    </row>
    <row r="389" spans="1:18">
      <c r="A389" t="s">
        <v>309</v>
      </c>
      <c r="B389" t="s">
        <v>33</v>
      </c>
      <c r="C389">
        <v>3</v>
      </c>
      <c r="D389" t="s">
        <v>49</v>
      </c>
      <c r="E389">
        <v>3</v>
      </c>
      <c r="F389" t="s">
        <v>242</v>
      </c>
      <c r="G389" t="s">
        <v>22</v>
      </c>
      <c r="H389" t="s">
        <v>251</v>
      </c>
      <c r="I389">
        <v>22</v>
      </c>
      <c r="J389">
        <v>6</v>
      </c>
      <c r="K389">
        <v>3</v>
      </c>
      <c r="O389" t="s">
        <v>245</v>
      </c>
      <c r="P389" t="s">
        <v>245</v>
      </c>
    </row>
    <row r="390" spans="1:18">
      <c r="A390" t="s">
        <v>385</v>
      </c>
      <c r="B390" t="s">
        <v>33</v>
      </c>
      <c r="C390">
        <v>3</v>
      </c>
      <c r="D390" t="s">
        <v>49</v>
      </c>
      <c r="E390">
        <v>7</v>
      </c>
      <c r="F390" t="s">
        <v>242</v>
      </c>
      <c r="G390" t="s">
        <v>16</v>
      </c>
      <c r="H390" t="s">
        <v>243</v>
      </c>
      <c r="I390">
        <v>47</v>
      </c>
      <c r="J390">
        <v>7</v>
      </c>
      <c r="K390">
        <v>6</v>
      </c>
      <c r="L390">
        <v>4</v>
      </c>
      <c r="M390">
        <v>5</v>
      </c>
      <c r="N390" s="16" t="s">
        <v>251</v>
      </c>
      <c r="O390" t="s">
        <v>251</v>
      </c>
      <c r="P390" t="s">
        <v>251</v>
      </c>
    </row>
    <row r="391" spans="1:18">
      <c r="A391" t="s">
        <v>342</v>
      </c>
      <c r="B391" t="s">
        <v>33</v>
      </c>
      <c r="C391">
        <v>3</v>
      </c>
      <c r="D391" t="s">
        <v>49</v>
      </c>
      <c r="E391">
        <v>12</v>
      </c>
      <c r="F391" t="s">
        <v>242</v>
      </c>
      <c r="G391" t="s">
        <v>30</v>
      </c>
      <c r="H391" t="s">
        <v>245</v>
      </c>
      <c r="I391">
        <v>33</v>
      </c>
      <c r="J391">
        <v>1</v>
      </c>
      <c r="K391">
        <v>5</v>
      </c>
      <c r="L391">
        <v>3</v>
      </c>
      <c r="M391">
        <v>2</v>
      </c>
      <c r="N391" s="16" t="s">
        <v>251</v>
      </c>
      <c r="O391" t="s">
        <v>251</v>
      </c>
      <c r="P391" t="s">
        <v>251</v>
      </c>
    </row>
    <row r="392" spans="1:18">
      <c r="A392" s="14" t="s">
        <v>667</v>
      </c>
      <c r="B392" s="14" t="s">
        <v>33</v>
      </c>
      <c r="C392" s="14">
        <v>3</v>
      </c>
      <c r="D392" s="14" t="s">
        <v>49</v>
      </c>
      <c r="E392" s="14">
        <v>10</v>
      </c>
      <c r="F392" s="14" t="s">
        <v>562</v>
      </c>
      <c r="G392" s="14" t="s">
        <v>22</v>
      </c>
      <c r="H392" s="14" t="s">
        <v>563</v>
      </c>
      <c r="I392" s="14">
        <v>35</v>
      </c>
      <c r="J392" s="14">
        <v>3</v>
      </c>
      <c r="K392" s="14">
        <v>5</v>
      </c>
      <c r="L392" s="14">
        <v>1</v>
      </c>
      <c r="M392" s="14">
        <v>1</v>
      </c>
      <c r="N392" s="14" t="s">
        <v>563</v>
      </c>
      <c r="O392" t="s">
        <v>563</v>
      </c>
      <c r="P392" t="s">
        <v>563</v>
      </c>
    </row>
    <row r="393" spans="1:18">
      <c r="A393" t="s">
        <v>629</v>
      </c>
      <c r="B393" t="s">
        <v>33</v>
      </c>
      <c r="C393">
        <v>3</v>
      </c>
      <c r="D393" t="s">
        <v>49</v>
      </c>
      <c r="E393">
        <v>6</v>
      </c>
      <c r="F393" t="s">
        <v>562</v>
      </c>
      <c r="G393" t="s">
        <v>16</v>
      </c>
      <c r="H393" t="s">
        <v>569</v>
      </c>
      <c r="I393">
        <v>22</v>
      </c>
      <c r="J393">
        <v>6</v>
      </c>
      <c r="K393">
        <v>3</v>
      </c>
      <c r="O393" t="s">
        <v>569</v>
      </c>
      <c r="P393" t="s">
        <v>569</v>
      </c>
    </row>
    <row r="394" spans="1:18">
      <c r="A394" t="s">
        <v>692</v>
      </c>
      <c r="B394" t="s">
        <v>33</v>
      </c>
      <c r="C394">
        <v>3</v>
      </c>
      <c r="D394" t="s">
        <v>49</v>
      </c>
      <c r="E394">
        <v>5</v>
      </c>
      <c r="F394" t="s">
        <v>562</v>
      </c>
      <c r="G394" t="s">
        <v>30</v>
      </c>
      <c r="H394" t="s">
        <v>565</v>
      </c>
      <c r="I394">
        <v>43</v>
      </c>
      <c r="J394">
        <v>3</v>
      </c>
      <c r="K394">
        <v>6</v>
      </c>
      <c r="L394">
        <v>1</v>
      </c>
      <c r="M394">
        <v>2</v>
      </c>
      <c r="N394" t="s">
        <v>563</v>
      </c>
      <c r="O394" t="s">
        <v>563</v>
      </c>
      <c r="P394" t="s">
        <v>563</v>
      </c>
    </row>
    <row r="395" spans="1:18">
      <c r="A395" s="14" t="s">
        <v>438</v>
      </c>
      <c r="B395" s="14" t="s">
        <v>33</v>
      </c>
      <c r="C395" s="14">
        <v>3</v>
      </c>
      <c r="D395" s="14" t="s">
        <v>49</v>
      </c>
      <c r="E395" s="14">
        <v>2</v>
      </c>
      <c r="F395" s="14" t="s">
        <v>402</v>
      </c>
      <c r="G395" s="14" t="s">
        <v>22</v>
      </c>
      <c r="H395" s="14" t="s">
        <v>403</v>
      </c>
      <c r="I395" s="14">
        <v>12</v>
      </c>
      <c r="J395" s="14">
        <v>4</v>
      </c>
      <c r="K395" s="14">
        <v>2</v>
      </c>
      <c r="L395" s="14">
        <v>3</v>
      </c>
      <c r="M395" s="14">
        <v>9</v>
      </c>
      <c r="N395" s="15" t="s">
        <v>403</v>
      </c>
      <c r="O395" t="s">
        <v>403</v>
      </c>
      <c r="P395" t="s">
        <v>403</v>
      </c>
    </row>
    <row r="396" spans="1:18">
      <c r="A396" s="14" t="s">
        <v>507</v>
      </c>
      <c r="B396" s="14" t="s">
        <v>33</v>
      </c>
      <c r="C396" s="14">
        <v>3</v>
      </c>
      <c r="D396" s="14" t="s">
        <v>49</v>
      </c>
      <c r="E396" s="14">
        <v>1</v>
      </c>
      <c r="F396" s="14" t="s">
        <v>402</v>
      </c>
      <c r="G396" s="14" t="s">
        <v>16</v>
      </c>
      <c r="H396" s="14" t="s">
        <v>405</v>
      </c>
      <c r="I396" s="14">
        <v>35</v>
      </c>
      <c r="J396" s="14">
        <v>3</v>
      </c>
      <c r="K396" s="14">
        <v>5</v>
      </c>
      <c r="L396" s="14"/>
      <c r="M396" s="14"/>
      <c r="N396" s="14"/>
      <c r="O396" t="s">
        <v>405</v>
      </c>
      <c r="P396" t="s">
        <v>405</v>
      </c>
    </row>
    <row r="397" spans="1:18">
      <c r="A397" t="s">
        <v>496</v>
      </c>
      <c r="B397" t="s">
        <v>33</v>
      </c>
      <c r="C397">
        <v>3</v>
      </c>
      <c r="D397" t="s">
        <v>49</v>
      </c>
      <c r="E397">
        <v>11</v>
      </c>
      <c r="F397" t="s">
        <v>402</v>
      </c>
      <c r="G397" t="s">
        <v>30</v>
      </c>
      <c r="H397" t="s">
        <v>407</v>
      </c>
      <c r="I397">
        <v>31</v>
      </c>
      <c r="J397">
        <v>7</v>
      </c>
      <c r="K397">
        <v>4</v>
      </c>
      <c r="O397" t="s">
        <v>407</v>
      </c>
      <c r="P397" t="s">
        <v>407</v>
      </c>
    </row>
    <row r="398" spans="1:18">
      <c r="A398" s="14" t="s">
        <v>205</v>
      </c>
      <c r="B398" s="14" t="s">
        <v>33</v>
      </c>
      <c r="C398" s="14">
        <v>7</v>
      </c>
      <c r="D398" s="14" t="s">
        <v>114</v>
      </c>
      <c r="E398" s="14">
        <v>4</v>
      </c>
      <c r="F398" s="14" t="s">
        <v>15</v>
      </c>
      <c r="G398" s="14" t="s">
        <v>22</v>
      </c>
      <c r="H398" s="14" t="s">
        <v>23</v>
      </c>
      <c r="I398" s="14">
        <v>41</v>
      </c>
      <c r="J398" s="14">
        <v>1</v>
      </c>
      <c r="K398" s="14">
        <v>6</v>
      </c>
      <c r="L398" s="14">
        <v>1</v>
      </c>
      <c r="M398" s="14">
        <v>2</v>
      </c>
      <c r="N398" s="15" t="s">
        <v>23</v>
      </c>
      <c r="O398" t="s">
        <v>23</v>
      </c>
      <c r="P398" t="s">
        <v>23</v>
      </c>
    </row>
    <row r="399" spans="1:18">
      <c r="A399" s="14" t="s">
        <v>113</v>
      </c>
      <c r="B399" s="14" t="s">
        <v>33</v>
      </c>
      <c r="C399" s="14">
        <v>7</v>
      </c>
      <c r="D399" s="14" t="s">
        <v>114</v>
      </c>
      <c r="E399" s="14">
        <v>5</v>
      </c>
      <c r="F399" s="14" t="s">
        <v>15</v>
      </c>
      <c r="G399" s="14" t="s">
        <v>16</v>
      </c>
      <c r="H399" s="14" t="s">
        <v>17</v>
      </c>
      <c r="I399" s="14">
        <v>16</v>
      </c>
      <c r="J399" s="14">
        <v>8</v>
      </c>
      <c r="K399" s="14">
        <v>2</v>
      </c>
      <c r="L399" s="14">
        <v>1</v>
      </c>
      <c r="M399" s="14">
        <v>2</v>
      </c>
      <c r="N399" s="14" t="s">
        <v>23</v>
      </c>
      <c r="O399" t="s">
        <v>17</v>
      </c>
      <c r="P399" t="s">
        <v>17</v>
      </c>
    </row>
    <row r="400" spans="1:18">
      <c r="A400" t="s">
        <v>124</v>
      </c>
      <c r="B400" t="s">
        <v>33</v>
      </c>
      <c r="C400">
        <v>7</v>
      </c>
      <c r="D400" t="s">
        <v>114</v>
      </c>
      <c r="E400">
        <v>10</v>
      </c>
      <c r="F400" t="s">
        <v>15</v>
      </c>
      <c r="G400" t="s">
        <v>30</v>
      </c>
      <c r="H400" t="s">
        <v>31</v>
      </c>
      <c r="I400">
        <v>18</v>
      </c>
      <c r="J400">
        <v>2</v>
      </c>
      <c r="K400">
        <v>3</v>
      </c>
      <c r="O400" t="s">
        <v>31</v>
      </c>
      <c r="P400" t="s">
        <v>31</v>
      </c>
    </row>
    <row r="401" spans="1:18">
      <c r="A401" s="14" t="s">
        <v>389</v>
      </c>
      <c r="B401" s="14" t="s">
        <v>33</v>
      </c>
      <c r="C401" s="14">
        <v>7</v>
      </c>
      <c r="D401" s="14" t="s">
        <v>114</v>
      </c>
      <c r="E401" s="14">
        <v>9</v>
      </c>
      <c r="F401" s="14" t="s">
        <v>242</v>
      </c>
      <c r="G401" s="14" t="s">
        <v>22</v>
      </c>
      <c r="H401" s="14" t="s">
        <v>251</v>
      </c>
      <c r="I401" s="14">
        <v>49</v>
      </c>
      <c r="J401" s="14">
        <v>1</v>
      </c>
      <c r="K401" s="14">
        <v>7</v>
      </c>
      <c r="L401" s="14">
        <v>3</v>
      </c>
      <c r="M401" s="14">
        <v>3</v>
      </c>
      <c r="N401" s="15" t="s">
        <v>251</v>
      </c>
      <c r="O401" t="s">
        <v>251</v>
      </c>
      <c r="P401" t="s">
        <v>251</v>
      </c>
    </row>
    <row r="402" spans="1:18">
      <c r="A402" t="s">
        <v>315</v>
      </c>
      <c r="B402" t="s">
        <v>33</v>
      </c>
      <c r="C402">
        <v>7</v>
      </c>
      <c r="D402" t="s">
        <v>114</v>
      </c>
      <c r="E402">
        <v>8</v>
      </c>
      <c r="F402" t="s">
        <v>242</v>
      </c>
      <c r="G402" t="s">
        <v>16</v>
      </c>
      <c r="H402" t="s">
        <v>243</v>
      </c>
      <c r="I402">
        <v>24</v>
      </c>
      <c r="J402">
        <v>8</v>
      </c>
      <c r="K402">
        <v>3</v>
      </c>
      <c r="O402" t="s">
        <v>243</v>
      </c>
      <c r="P402" t="s">
        <v>243</v>
      </c>
    </row>
    <row r="403" spans="1:18">
      <c r="A403" s="14" t="s">
        <v>377</v>
      </c>
      <c r="B403" s="14" t="s">
        <v>33</v>
      </c>
      <c r="C403" s="14">
        <v>7</v>
      </c>
      <c r="D403" s="14" t="s">
        <v>114</v>
      </c>
      <c r="E403" s="14">
        <v>1</v>
      </c>
      <c r="F403" s="14" t="s">
        <v>242</v>
      </c>
      <c r="G403" s="14" t="s">
        <v>30</v>
      </c>
      <c r="H403" s="14" t="s">
        <v>245</v>
      </c>
      <c r="I403" s="14">
        <v>45</v>
      </c>
      <c r="J403" s="14">
        <v>5</v>
      </c>
      <c r="K403" s="14">
        <v>6</v>
      </c>
      <c r="L403" s="14"/>
      <c r="M403" s="14"/>
      <c r="N403" s="14"/>
      <c r="O403" t="s">
        <v>245</v>
      </c>
      <c r="P403" t="s">
        <v>245</v>
      </c>
    </row>
    <row r="404" spans="1:18">
      <c r="A404" s="14" t="s">
        <v>658</v>
      </c>
      <c r="B404" s="14" t="s">
        <v>33</v>
      </c>
      <c r="C404" s="14">
        <v>7</v>
      </c>
      <c r="D404" s="14" t="s">
        <v>114</v>
      </c>
      <c r="E404" s="14">
        <v>12</v>
      </c>
      <c r="F404" s="14" t="s">
        <v>562</v>
      </c>
      <c r="G404" s="14" t="s">
        <v>22</v>
      </c>
      <c r="H404" s="14" t="s">
        <v>563</v>
      </c>
      <c r="I404" s="14">
        <v>32</v>
      </c>
      <c r="J404" s="14">
        <v>8</v>
      </c>
      <c r="K404" s="14">
        <v>4</v>
      </c>
      <c r="L404" s="14">
        <v>2</v>
      </c>
      <c r="M404" s="14">
        <v>3</v>
      </c>
      <c r="N404" s="14" t="s">
        <v>563</v>
      </c>
      <c r="O404" t="s">
        <v>563</v>
      </c>
      <c r="P404" t="s">
        <v>563</v>
      </c>
    </row>
    <row r="405" spans="1:18">
      <c r="A405" t="s">
        <v>707</v>
      </c>
      <c r="B405" t="s">
        <v>33</v>
      </c>
      <c r="C405">
        <v>7</v>
      </c>
      <c r="D405" t="s">
        <v>114</v>
      </c>
      <c r="E405">
        <v>2</v>
      </c>
      <c r="F405" t="s">
        <v>562</v>
      </c>
      <c r="G405" t="s">
        <v>16</v>
      </c>
      <c r="H405" t="s">
        <v>569</v>
      </c>
      <c r="I405">
        <v>48</v>
      </c>
      <c r="J405">
        <v>8</v>
      </c>
      <c r="K405">
        <v>6</v>
      </c>
      <c r="O405" t="s">
        <v>565</v>
      </c>
      <c r="P405" t="s">
        <v>565</v>
      </c>
    </row>
    <row r="406" spans="1:18">
      <c r="A406" t="s">
        <v>564</v>
      </c>
      <c r="B406" t="s">
        <v>33</v>
      </c>
      <c r="C406">
        <v>7</v>
      </c>
      <c r="D406" t="s">
        <v>114</v>
      </c>
      <c r="E406">
        <v>3</v>
      </c>
      <c r="F406" t="s">
        <v>562</v>
      </c>
      <c r="G406" t="s">
        <v>30</v>
      </c>
      <c r="H406" t="s">
        <v>565</v>
      </c>
      <c r="I406">
        <v>1</v>
      </c>
      <c r="J406">
        <v>1</v>
      </c>
      <c r="K406">
        <v>1</v>
      </c>
      <c r="L406">
        <v>2</v>
      </c>
      <c r="M406">
        <v>4</v>
      </c>
      <c r="N406" t="s">
        <v>563</v>
      </c>
      <c r="O406" t="s">
        <v>563</v>
      </c>
      <c r="P406" t="s">
        <v>563</v>
      </c>
    </row>
    <row r="407" spans="1:18">
      <c r="A407" t="s">
        <v>475</v>
      </c>
      <c r="B407" t="s">
        <v>33</v>
      </c>
      <c r="C407">
        <v>7</v>
      </c>
      <c r="D407" t="s">
        <v>114</v>
      </c>
      <c r="E407">
        <v>11</v>
      </c>
      <c r="F407" t="s">
        <v>402</v>
      </c>
      <c r="G407" t="s">
        <v>22</v>
      </c>
      <c r="H407" t="s">
        <v>403</v>
      </c>
      <c r="I407">
        <v>24</v>
      </c>
      <c r="J407">
        <v>8</v>
      </c>
      <c r="K407">
        <v>3</v>
      </c>
      <c r="O407" t="s">
        <v>407</v>
      </c>
      <c r="P407" t="s">
        <v>407</v>
      </c>
    </row>
    <row r="408" spans="1:18">
      <c r="A408" t="s">
        <v>689</v>
      </c>
      <c r="B408" t="s">
        <v>12</v>
      </c>
      <c r="C408">
        <v>2</v>
      </c>
      <c r="D408" t="s">
        <v>158</v>
      </c>
      <c r="E408">
        <v>5</v>
      </c>
      <c r="F408" t="s">
        <v>562</v>
      </c>
      <c r="G408" t="s">
        <v>16</v>
      </c>
      <c r="H408" t="s">
        <v>569</v>
      </c>
      <c r="I408">
        <v>42</v>
      </c>
      <c r="J408">
        <v>2</v>
      </c>
      <c r="K408">
        <v>6</v>
      </c>
      <c r="O408" t="s">
        <v>565</v>
      </c>
      <c r="P408" s="11" t="s">
        <v>569</v>
      </c>
      <c r="Q408" t="s">
        <v>862</v>
      </c>
      <c r="R408">
        <v>10</v>
      </c>
    </row>
    <row r="409" spans="1:18">
      <c r="A409" s="14" t="s">
        <v>411</v>
      </c>
      <c r="B409" s="14" t="s">
        <v>33</v>
      </c>
      <c r="C409" s="14">
        <v>7</v>
      </c>
      <c r="D409" s="14" t="s">
        <v>114</v>
      </c>
      <c r="E409" s="14">
        <v>7</v>
      </c>
      <c r="F409" s="14" t="s">
        <v>402</v>
      </c>
      <c r="G409" s="14" t="s">
        <v>30</v>
      </c>
      <c r="H409" s="14" t="s">
        <v>407</v>
      </c>
      <c r="I409" s="14">
        <v>3</v>
      </c>
      <c r="J409" s="14">
        <v>3</v>
      </c>
      <c r="K409" s="14">
        <v>1</v>
      </c>
      <c r="L409" s="14"/>
      <c r="M409" s="14"/>
      <c r="N409" s="14"/>
      <c r="O409" t="s">
        <v>407</v>
      </c>
      <c r="P409" t="s">
        <v>407</v>
      </c>
    </row>
    <row r="410" spans="1:18">
      <c r="A410" t="s">
        <v>40</v>
      </c>
      <c r="B410" t="s">
        <v>33</v>
      </c>
      <c r="C410">
        <v>8</v>
      </c>
      <c r="D410" t="s">
        <v>41</v>
      </c>
      <c r="E410">
        <v>12</v>
      </c>
      <c r="F410" t="s">
        <v>15</v>
      </c>
      <c r="G410" t="s">
        <v>22</v>
      </c>
      <c r="H410" t="s">
        <v>23</v>
      </c>
      <c r="I410">
        <v>3</v>
      </c>
      <c r="J410">
        <v>3</v>
      </c>
      <c r="K410">
        <v>1</v>
      </c>
      <c r="L410">
        <v>1</v>
      </c>
      <c r="M410">
        <v>6</v>
      </c>
      <c r="N410" t="s">
        <v>23</v>
      </c>
      <c r="O410" t="s">
        <v>23</v>
      </c>
      <c r="P410" t="s">
        <v>23</v>
      </c>
    </row>
    <row r="411" spans="1:18">
      <c r="A411" t="s">
        <v>144</v>
      </c>
      <c r="B411" t="s">
        <v>33</v>
      </c>
      <c r="C411">
        <v>8</v>
      </c>
      <c r="D411" t="s">
        <v>41</v>
      </c>
      <c r="E411">
        <v>8</v>
      </c>
      <c r="F411" t="s">
        <v>15</v>
      </c>
      <c r="G411" t="s">
        <v>16</v>
      </c>
      <c r="H411" t="s">
        <v>17</v>
      </c>
      <c r="I411">
        <v>23</v>
      </c>
      <c r="J411">
        <v>7</v>
      </c>
      <c r="K411">
        <v>3</v>
      </c>
      <c r="L411">
        <v>2</v>
      </c>
      <c r="M411">
        <v>6</v>
      </c>
      <c r="N411" s="16" t="s">
        <v>23</v>
      </c>
      <c r="O411" t="s">
        <v>23</v>
      </c>
      <c r="P411" t="s">
        <v>23</v>
      </c>
    </row>
    <row r="412" spans="1:18">
      <c r="A412" t="s">
        <v>222</v>
      </c>
      <c r="B412" t="s">
        <v>33</v>
      </c>
      <c r="C412">
        <v>8</v>
      </c>
      <c r="D412" t="s">
        <v>41</v>
      </c>
      <c r="E412">
        <v>10</v>
      </c>
      <c r="F412" t="s">
        <v>15</v>
      </c>
      <c r="G412" t="s">
        <v>30</v>
      </c>
      <c r="H412" t="s">
        <v>31</v>
      </c>
      <c r="I412">
        <v>46</v>
      </c>
      <c r="J412">
        <v>6</v>
      </c>
      <c r="K412">
        <v>6</v>
      </c>
      <c r="L412">
        <v>2</v>
      </c>
      <c r="M412">
        <v>5</v>
      </c>
      <c r="N412" s="16" t="s">
        <v>23</v>
      </c>
      <c r="O412" t="s">
        <v>23</v>
      </c>
      <c r="P412" t="s">
        <v>23</v>
      </c>
    </row>
    <row r="413" spans="1:18">
      <c r="A413" t="s">
        <v>340</v>
      </c>
      <c r="B413" t="s">
        <v>33</v>
      </c>
      <c r="C413">
        <v>8</v>
      </c>
      <c r="D413" t="s">
        <v>41</v>
      </c>
      <c r="E413">
        <v>7</v>
      </c>
      <c r="F413" t="s">
        <v>242</v>
      </c>
      <c r="G413" t="s">
        <v>22</v>
      </c>
      <c r="H413" t="s">
        <v>251</v>
      </c>
      <c r="I413">
        <v>32</v>
      </c>
      <c r="J413">
        <v>8</v>
      </c>
      <c r="K413">
        <v>4</v>
      </c>
      <c r="O413" t="s">
        <v>243</v>
      </c>
      <c r="P413" t="s">
        <v>243</v>
      </c>
    </row>
    <row r="414" spans="1:18">
      <c r="A414" s="14" t="s">
        <v>293</v>
      </c>
      <c r="B414" s="14" t="s">
        <v>33</v>
      </c>
      <c r="C414" s="14">
        <v>8</v>
      </c>
      <c r="D414" s="14" t="s">
        <v>41</v>
      </c>
      <c r="E414" s="14">
        <v>2</v>
      </c>
      <c r="F414" s="14" t="s">
        <v>242</v>
      </c>
      <c r="G414" s="14" t="s">
        <v>16</v>
      </c>
      <c r="H414" s="14" t="s">
        <v>243</v>
      </c>
      <c r="I414" s="14">
        <v>17</v>
      </c>
      <c r="J414" s="14">
        <v>1</v>
      </c>
      <c r="K414" s="14">
        <v>3</v>
      </c>
      <c r="L414" s="14"/>
      <c r="M414" s="14"/>
      <c r="N414" s="14"/>
      <c r="O414" t="s">
        <v>243</v>
      </c>
      <c r="P414" t="s">
        <v>243</v>
      </c>
    </row>
    <row r="415" spans="1:18">
      <c r="A415" s="14" t="s">
        <v>266</v>
      </c>
      <c r="B415" s="14" t="s">
        <v>33</v>
      </c>
      <c r="C415" s="14">
        <v>8</v>
      </c>
      <c r="D415" s="14" t="s">
        <v>41</v>
      </c>
      <c r="E415" s="14">
        <v>4</v>
      </c>
      <c r="F415" s="14" t="s">
        <v>242</v>
      </c>
      <c r="G415" s="14" t="s">
        <v>30</v>
      </c>
      <c r="H415" s="14" t="s">
        <v>245</v>
      </c>
      <c r="I415" s="14">
        <v>8</v>
      </c>
      <c r="J415" s="14">
        <v>8</v>
      </c>
      <c r="K415" s="14">
        <v>1</v>
      </c>
      <c r="L415" s="14"/>
      <c r="M415" s="14"/>
      <c r="N415" s="14"/>
      <c r="O415" t="s">
        <v>245</v>
      </c>
      <c r="P415" t="s">
        <v>245</v>
      </c>
    </row>
    <row r="416" spans="1:18">
      <c r="A416" s="14" t="s">
        <v>712</v>
      </c>
      <c r="B416" s="14" t="s">
        <v>33</v>
      </c>
      <c r="C416" s="14">
        <v>8</v>
      </c>
      <c r="D416" s="14" t="s">
        <v>41</v>
      </c>
      <c r="E416" s="14">
        <v>5</v>
      </c>
      <c r="F416" s="14" t="s">
        <v>562</v>
      </c>
      <c r="G416" s="14" t="s">
        <v>22</v>
      </c>
      <c r="H416" s="14" t="s">
        <v>563</v>
      </c>
      <c r="I416" s="14">
        <v>50</v>
      </c>
      <c r="J416" s="14">
        <v>2</v>
      </c>
      <c r="K416" s="14">
        <v>7</v>
      </c>
      <c r="L416" s="14">
        <v>3</v>
      </c>
      <c r="M416" s="14">
        <v>2</v>
      </c>
      <c r="N416" s="14" t="s">
        <v>563</v>
      </c>
      <c r="O416" t="s">
        <v>563</v>
      </c>
      <c r="P416" t="s">
        <v>563</v>
      </c>
    </row>
    <row r="417" spans="1:18">
      <c r="A417" t="s">
        <v>704</v>
      </c>
      <c r="B417" t="s">
        <v>33</v>
      </c>
      <c r="C417">
        <v>8</v>
      </c>
      <c r="D417" t="s">
        <v>41</v>
      </c>
      <c r="E417">
        <v>11</v>
      </c>
      <c r="F417" t="s">
        <v>562</v>
      </c>
      <c r="G417" t="s">
        <v>16</v>
      </c>
      <c r="H417" t="s">
        <v>569</v>
      </c>
      <c r="I417">
        <v>47</v>
      </c>
      <c r="J417">
        <v>7</v>
      </c>
      <c r="K417">
        <v>6</v>
      </c>
      <c r="O417" t="s">
        <v>563</v>
      </c>
      <c r="P417" t="s">
        <v>563</v>
      </c>
    </row>
    <row r="418" spans="1:18">
      <c r="A418" t="s">
        <v>581</v>
      </c>
      <c r="B418" t="s">
        <v>33</v>
      </c>
      <c r="C418">
        <v>8</v>
      </c>
      <c r="D418" t="s">
        <v>41</v>
      </c>
      <c r="E418">
        <v>3</v>
      </c>
      <c r="F418" t="s">
        <v>562</v>
      </c>
      <c r="G418" t="s">
        <v>30</v>
      </c>
      <c r="H418" t="s">
        <v>565</v>
      </c>
      <c r="I418">
        <v>6</v>
      </c>
      <c r="J418">
        <v>6</v>
      </c>
      <c r="K418">
        <v>1</v>
      </c>
      <c r="L418">
        <v>1</v>
      </c>
      <c r="M418">
        <v>6</v>
      </c>
      <c r="N418" t="s">
        <v>563</v>
      </c>
      <c r="O418" t="s">
        <v>563</v>
      </c>
      <c r="P418" t="s">
        <v>563</v>
      </c>
    </row>
    <row r="419" spans="1:18">
      <c r="A419" t="s">
        <v>415</v>
      </c>
      <c r="B419" t="s">
        <v>33</v>
      </c>
      <c r="C419">
        <v>8</v>
      </c>
      <c r="D419" t="s">
        <v>41</v>
      </c>
      <c r="E419">
        <v>9</v>
      </c>
      <c r="F419" t="s">
        <v>402</v>
      </c>
      <c r="G419" t="s">
        <v>22</v>
      </c>
      <c r="H419" t="s">
        <v>403</v>
      </c>
      <c r="I419">
        <v>4</v>
      </c>
      <c r="J419">
        <v>4</v>
      </c>
      <c r="K419">
        <v>1</v>
      </c>
      <c r="O419" t="s">
        <v>407</v>
      </c>
      <c r="P419" t="s">
        <v>407</v>
      </c>
    </row>
    <row r="420" spans="1:18">
      <c r="A420" t="s">
        <v>436</v>
      </c>
      <c r="B420" t="s">
        <v>33</v>
      </c>
      <c r="C420">
        <v>8</v>
      </c>
      <c r="D420" t="s">
        <v>41</v>
      </c>
      <c r="E420">
        <v>1</v>
      </c>
      <c r="F420" t="s">
        <v>402</v>
      </c>
      <c r="G420" t="s">
        <v>16</v>
      </c>
      <c r="H420" t="s">
        <v>405</v>
      </c>
      <c r="I420">
        <v>11</v>
      </c>
      <c r="J420">
        <v>3</v>
      </c>
      <c r="K420">
        <v>2</v>
      </c>
      <c r="O420" t="s">
        <v>405</v>
      </c>
      <c r="P420" t="s">
        <v>405</v>
      </c>
    </row>
    <row r="421" spans="1:18">
      <c r="A421" t="s">
        <v>559</v>
      </c>
      <c r="B421" t="s">
        <v>33</v>
      </c>
      <c r="C421">
        <v>8</v>
      </c>
      <c r="D421" t="s">
        <v>41</v>
      </c>
      <c r="E421">
        <v>6</v>
      </c>
      <c r="F421" t="s">
        <v>402</v>
      </c>
      <c r="G421" t="s">
        <v>30</v>
      </c>
      <c r="H421" t="s">
        <v>407</v>
      </c>
      <c r="I421">
        <v>52</v>
      </c>
      <c r="J421">
        <v>4</v>
      </c>
      <c r="K421">
        <v>7</v>
      </c>
      <c r="O421" t="s">
        <v>405</v>
      </c>
      <c r="P421" t="s">
        <v>405</v>
      </c>
    </row>
    <row r="422" spans="1:18">
      <c r="A422" s="14" t="s">
        <v>229</v>
      </c>
      <c r="B422" s="14" t="s">
        <v>33</v>
      </c>
      <c r="C422" s="14" t="s">
        <v>36</v>
      </c>
      <c r="D422" s="14" t="s">
        <v>184</v>
      </c>
      <c r="E422" s="14">
        <v>1</v>
      </c>
      <c r="F422" s="14" t="s">
        <v>15</v>
      </c>
      <c r="G422" s="14" t="s">
        <v>22</v>
      </c>
      <c r="H422" s="14" t="s">
        <v>23</v>
      </c>
      <c r="I422" s="14">
        <v>49</v>
      </c>
      <c r="J422" s="14">
        <v>1</v>
      </c>
      <c r="K422" s="14">
        <v>7</v>
      </c>
      <c r="L422" s="14">
        <v>1</v>
      </c>
      <c r="M422" s="14">
        <v>3</v>
      </c>
      <c r="N422" s="14" t="s">
        <v>23</v>
      </c>
      <c r="O422" t="s">
        <v>23</v>
      </c>
      <c r="P422" t="s">
        <v>23</v>
      </c>
    </row>
    <row r="423" spans="1:18">
      <c r="A423" s="14" t="s">
        <v>183</v>
      </c>
      <c r="B423" s="14" t="s">
        <v>33</v>
      </c>
      <c r="C423" s="14" t="s">
        <v>36</v>
      </c>
      <c r="D423" s="14" t="s">
        <v>184</v>
      </c>
      <c r="E423" s="14">
        <v>2</v>
      </c>
      <c r="F423" s="14" t="s">
        <v>15</v>
      </c>
      <c r="G423" s="14" t="s">
        <v>16</v>
      </c>
      <c r="H423" s="14" t="s">
        <v>17</v>
      </c>
      <c r="I423" s="14">
        <v>34</v>
      </c>
      <c r="J423" s="14">
        <v>2</v>
      </c>
      <c r="K423" s="14">
        <v>5</v>
      </c>
      <c r="L423" s="14"/>
      <c r="M423" s="14"/>
      <c r="N423" s="14"/>
      <c r="O423" t="s">
        <v>17</v>
      </c>
      <c r="P423" t="s">
        <v>17</v>
      </c>
    </row>
    <row r="424" spans="1:18">
      <c r="A424" s="14" t="s">
        <v>193</v>
      </c>
      <c r="B424" s="14" t="s">
        <v>33</v>
      </c>
      <c r="C424" s="14" t="s">
        <v>36</v>
      </c>
      <c r="D424" s="14" t="s">
        <v>184</v>
      </c>
      <c r="E424" s="14">
        <v>7</v>
      </c>
      <c r="F424" s="14" t="s">
        <v>15</v>
      </c>
      <c r="G424" s="14" t="s">
        <v>30</v>
      </c>
      <c r="H424" s="14" t="s">
        <v>31</v>
      </c>
      <c r="I424" s="14">
        <v>37</v>
      </c>
      <c r="J424" s="14">
        <v>5</v>
      </c>
      <c r="K424" s="14">
        <v>5</v>
      </c>
      <c r="L424" s="14"/>
      <c r="M424" s="14"/>
      <c r="N424" s="14"/>
      <c r="O424" t="s">
        <v>31</v>
      </c>
      <c r="P424" t="s">
        <v>31</v>
      </c>
    </row>
    <row r="425" spans="1:18">
      <c r="A425" t="s">
        <v>258</v>
      </c>
      <c r="B425" t="s">
        <v>33</v>
      </c>
      <c r="C425" t="s">
        <v>36</v>
      </c>
      <c r="D425" t="s">
        <v>184</v>
      </c>
      <c r="E425">
        <v>10</v>
      </c>
      <c r="F425" t="s">
        <v>242</v>
      </c>
      <c r="G425" t="s">
        <v>22</v>
      </c>
      <c r="H425" t="s">
        <v>251</v>
      </c>
      <c r="I425">
        <v>5</v>
      </c>
      <c r="J425">
        <v>5</v>
      </c>
      <c r="K425">
        <v>1</v>
      </c>
      <c r="O425" t="s">
        <v>245</v>
      </c>
      <c r="P425" t="s">
        <v>245</v>
      </c>
    </row>
    <row r="426" spans="1:18">
      <c r="A426" t="s">
        <v>358</v>
      </c>
      <c r="B426" t="s">
        <v>33</v>
      </c>
      <c r="C426" t="s">
        <v>36</v>
      </c>
      <c r="D426" t="s">
        <v>184</v>
      </c>
      <c r="E426">
        <v>12</v>
      </c>
      <c r="F426" t="s">
        <v>242</v>
      </c>
      <c r="G426" t="s">
        <v>16</v>
      </c>
      <c r="H426" t="s">
        <v>243</v>
      </c>
      <c r="I426">
        <v>38</v>
      </c>
      <c r="J426">
        <v>6</v>
      </c>
      <c r="K426">
        <v>5</v>
      </c>
      <c r="L426">
        <v>4</v>
      </c>
      <c r="M426">
        <v>3</v>
      </c>
      <c r="N426" s="16" t="s">
        <v>251</v>
      </c>
      <c r="O426" t="s">
        <v>251</v>
      </c>
      <c r="P426" t="s">
        <v>251</v>
      </c>
    </row>
    <row r="427" spans="1:18">
      <c r="A427" t="s">
        <v>701</v>
      </c>
      <c r="B427" t="s">
        <v>12</v>
      </c>
      <c r="C427" t="s">
        <v>13</v>
      </c>
      <c r="D427" t="s">
        <v>14</v>
      </c>
      <c r="E427">
        <v>5</v>
      </c>
      <c r="F427" t="s">
        <v>562</v>
      </c>
      <c r="G427" t="s">
        <v>16</v>
      </c>
      <c r="H427" t="s">
        <v>569</v>
      </c>
      <c r="I427">
        <v>46</v>
      </c>
      <c r="J427">
        <v>6</v>
      </c>
      <c r="K427">
        <v>6</v>
      </c>
      <c r="O427" t="s">
        <v>565</v>
      </c>
      <c r="P427" s="11" t="s">
        <v>569</v>
      </c>
      <c r="Q427" t="s">
        <v>862</v>
      </c>
      <c r="R427">
        <v>11</v>
      </c>
    </row>
    <row r="428" spans="1:18">
      <c r="A428" s="14" t="s">
        <v>649</v>
      </c>
      <c r="B428" s="14" t="s">
        <v>33</v>
      </c>
      <c r="C428" s="14" t="s">
        <v>36</v>
      </c>
      <c r="D428" s="14" t="s">
        <v>184</v>
      </c>
      <c r="E428" s="14">
        <v>5</v>
      </c>
      <c r="F428" s="14" t="s">
        <v>562</v>
      </c>
      <c r="G428" s="14" t="s">
        <v>22</v>
      </c>
      <c r="H428" s="14" t="s">
        <v>563</v>
      </c>
      <c r="I428" s="14">
        <v>29</v>
      </c>
      <c r="J428" s="14">
        <v>5</v>
      </c>
      <c r="K428" s="14">
        <v>4</v>
      </c>
      <c r="L428" s="14">
        <v>1</v>
      </c>
      <c r="M428" s="14">
        <v>4</v>
      </c>
      <c r="N428" s="14" t="s">
        <v>563</v>
      </c>
      <c r="O428" t="s">
        <v>563</v>
      </c>
      <c r="P428" t="s">
        <v>563</v>
      </c>
    </row>
    <row r="429" spans="1:18">
      <c r="A429" t="s">
        <v>614</v>
      </c>
      <c r="B429" t="s">
        <v>33</v>
      </c>
      <c r="C429" t="s">
        <v>36</v>
      </c>
      <c r="D429" t="s">
        <v>184</v>
      </c>
      <c r="E429">
        <v>9</v>
      </c>
      <c r="F429" t="s">
        <v>562</v>
      </c>
      <c r="G429" t="s">
        <v>16</v>
      </c>
      <c r="H429" t="s">
        <v>569</v>
      </c>
      <c r="I429">
        <v>17</v>
      </c>
      <c r="J429">
        <v>1</v>
      </c>
      <c r="K429">
        <v>3</v>
      </c>
      <c r="O429" t="s">
        <v>563</v>
      </c>
      <c r="P429" t="s">
        <v>563</v>
      </c>
    </row>
    <row r="430" spans="1:18">
      <c r="A430" t="s">
        <v>596</v>
      </c>
      <c r="B430" t="s">
        <v>33</v>
      </c>
      <c r="C430" t="s">
        <v>36</v>
      </c>
      <c r="D430" t="s">
        <v>184</v>
      </c>
      <c r="E430">
        <v>11</v>
      </c>
      <c r="F430" t="s">
        <v>562</v>
      </c>
      <c r="G430" t="s">
        <v>30</v>
      </c>
      <c r="H430" t="s">
        <v>565</v>
      </c>
      <c r="I430">
        <v>11</v>
      </c>
      <c r="J430">
        <v>3</v>
      </c>
      <c r="K430">
        <v>2</v>
      </c>
      <c r="O430" t="s">
        <v>565</v>
      </c>
      <c r="P430" t="s">
        <v>565</v>
      </c>
    </row>
    <row r="431" spans="1:18">
      <c r="A431" s="14" t="s">
        <v>549</v>
      </c>
      <c r="B431" s="14" t="s">
        <v>33</v>
      </c>
      <c r="C431" s="14" t="s">
        <v>36</v>
      </c>
      <c r="D431" s="14" t="s">
        <v>184</v>
      </c>
      <c r="E431" s="14">
        <v>6</v>
      </c>
      <c r="F431" s="14" t="s">
        <v>402</v>
      </c>
      <c r="G431" s="14" t="s">
        <v>22</v>
      </c>
      <c r="H431" s="14" t="s">
        <v>403</v>
      </c>
      <c r="I431" s="14">
        <v>49</v>
      </c>
      <c r="J431" s="14">
        <v>1</v>
      </c>
      <c r="K431" s="14">
        <v>7</v>
      </c>
      <c r="L431" s="14">
        <v>3</v>
      </c>
      <c r="M431" s="14">
        <v>5</v>
      </c>
      <c r="N431" s="15" t="s">
        <v>403</v>
      </c>
      <c r="O431" t="s">
        <v>403</v>
      </c>
      <c r="P431" t="s">
        <v>403</v>
      </c>
    </row>
    <row r="432" spans="1:18">
      <c r="A432" s="14" t="s">
        <v>489</v>
      </c>
      <c r="B432" s="14" t="s">
        <v>33</v>
      </c>
      <c r="C432" s="14" t="s">
        <v>36</v>
      </c>
      <c r="D432" s="14" t="s">
        <v>184</v>
      </c>
      <c r="E432" s="14">
        <v>8</v>
      </c>
      <c r="F432" s="14" t="s">
        <v>402</v>
      </c>
      <c r="G432" s="14" t="s">
        <v>16</v>
      </c>
      <c r="H432" s="14" t="s">
        <v>405</v>
      </c>
      <c r="I432" s="14">
        <v>29</v>
      </c>
      <c r="J432" s="14">
        <v>5</v>
      </c>
      <c r="K432" s="14">
        <v>4</v>
      </c>
      <c r="L432" s="14"/>
      <c r="M432" s="14"/>
      <c r="N432" s="14"/>
      <c r="O432" t="s">
        <v>405</v>
      </c>
      <c r="P432" t="s">
        <v>405</v>
      </c>
    </row>
    <row r="433" spans="1:18">
      <c r="A433" t="s">
        <v>708</v>
      </c>
      <c r="B433" t="s">
        <v>25</v>
      </c>
      <c r="C433">
        <v>13</v>
      </c>
      <c r="D433" t="s">
        <v>103</v>
      </c>
      <c r="E433">
        <v>7</v>
      </c>
      <c r="F433" t="s">
        <v>562</v>
      </c>
      <c r="G433" t="s">
        <v>16</v>
      </c>
      <c r="H433" t="s">
        <v>569</v>
      </c>
      <c r="I433">
        <v>48</v>
      </c>
      <c r="J433">
        <v>8</v>
      </c>
      <c r="K433">
        <v>6</v>
      </c>
      <c r="O433" t="s">
        <v>565</v>
      </c>
      <c r="P433" s="11" t="s">
        <v>569</v>
      </c>
      <c r="Q433" t="s">
        <v>862</v>
      </c>
      <c r="R433">
        <v>9</v>
      </c>
    </row>
    <row r="434" spans="1:18">
      <c r="A434" s="14" t="s">
        <v>104</v>
      </c>
      <c r="B434" s="14" t="s">
        <v>33</v>
      </c>
      <c r="C434" s="14" t="s">
        <v>46</v>
      </c>
      <c r="D434" s="14" t="s">
        <v>105</v>
      </c>
      <c r="E434" s="14">
        <v>8</v>
      </c>
      <c r="F434" s="14" t="s">
        <v>15</v>
      </c>
      <c r="G434" s="14" t="s">
        <v>22</v>
      </c>
      <c r="H434" s="14" t="s">
        <v>23</v>
      </c>
      <c r="I434" s="14">
        <v>14</v>
      </c>
      <c r="J434" s="14">
        <v>6</v>
      </c>
      <c r="K434" s="14">
        <v>2</v>
      </c>
      <c r="L434" s="14">
        <v>2</v>
      </c>
      <c r="M434" s="14">
        <v>4</v>
      </c>
      <c r="N434" s="14" t="s">
        <v>23</v>
      </c>
      <c r="O434" t="s">
        <v>23</v>
      </c>
      <c r="P434" t="s">
        <v>23</v>
      </c>
    </row>
    <row r="435" spans="1:18">
      <c r="A435" s="14" t="s">
        <v>139</v>
      </c>
      <c r="B435" s="14" t="s">
        <v>33</v>
      </c>
      <c r="C435" s="14" t="s">
        <v>46</v>
      </c>
      <c r="D435" s="14" t="s">
        <v>105</v>
      </c>
      <c r="E435" s="14">
        <v>7</v>
      </c>
      <c r="F435" s="14" t="s">
        <v>15</v>
      </c>
      <c r="G435" s="14" t="s">
        <v>16</v>
      </c>
      <c r="H435" s="14" t="s">
        <v>17</v>
      </c>
      <c r="I435" s="14">
        <v>22</v>
      </c>
      <c r="J435" s="14">
        <v>6</v>
      </c>
      <c r="K435" s="14">
        <v>3</v>
      </c>
      <c r="L435" s="14"/>
      <c r="M435" s="14"/>
      <c r="N435" s="14"/>
      <c r="O435" t="s">
        <v>17</v>
      </c>
      <c r="P435" t="s">
        <v>17</v>
      </c>
    </row>
    <row r="436" spans="1:18">
      <c r="A436" t="s">
        <v>239</v>
      </c>
      <c r="B436" t="s">
        <v>33</v>
      </c>
      <c r="C436" t="s">
        <v>46</v>
      </c>
      <c r="D436" t="s">
        <v>105</v>
      </c>
      <c r="E436">
        <v>5</v>
      </c>
      <c r="F436" t="s">
        <v>15</v>
      </c>
      <c r="G436" t="s">
        <v>30</v>
      </c>
      <c r="H436" t="s">
        <v>31</v>
      </c>
      <c r="I436">
        <v>52</v>
      </c>
      <c r="J436">
        <v>4</v>
      </c>
      <c r="K436">
        <v>7</v>
      </c>
      <c r="O436" t="s">
        <v>31</v>
      </c>
      <c r="P436" t="s">
        <v>31</v>
      </c>
    </row>
    <row r="437" spans="1:18">
      <c r="A437" t="s">
        <v>397</v>
      </c>
      <c r="B437" t="s">
        <v>33</v>
      </c>
      <c r="C437" t="s">
        <v>46</v>
      </c>
      <c r="D437" t="s">
        <v>105</v>
      </c>
      <c r="E437">
        <v>3</v>
      </c>
      <c r="F437" t="s">
        <v>242</v>
      </c>
      <c r="G437" t="s">
        <v>22</v>
      </c>
      <c r="H437" t="s">
        <v>251</v>
      </c>
      <c r="I437">
        <v>51</v>
      </c>
      <c r="J437">
        <v>3</v>
      </c>
      <c r="K437">
        <v>7</v>
      </c>
      <c r="L437">
        <v>3</v>
      </c>
      <c r="M437">
        <v>7</v>
      </c>
      <c r="N437" s="16" t="s">
        <v>251</v>
      </c>
      <c r="O437" t="s">
        <v>251</v>
      </c>
      <c r="P437" t="s">
        <v>251</v>
      </c>
    </row>
    <row r="438" spans="1:18">
      <c r="A438" t="s">
        <v>324</v>
      </c>
      <c r="B438" t="s">
        <v>33</v>
      </c>
      <c r="C438" t="s">
        <v>46</v>
      </c>
      <c r="D438" t="s">
        <v>105</v>
      </c>
      <c r="E438">
        <v>1</v>
      </c>
      <c r="F438" t="s">
        <v>242</v>
      </c>
      <c r="G438" t="s">
        <v>16</v>
      </c>
      <c r="H438" t="s">
        <v>243</v>
      </c>
      <c r="I438">
        <v>27</v>
      </c>
      <c r="J438">
        <v>3</v>
      </c>
      <c r="K438">
        <v>4</v>
      </c>
      <c r="O438" t="s">
        <v>243</v>
      </c>
      <c r="P438" t="s">
        <v>243</v>
      </c>
    </row>
    <row r="439" spans="1:18">
      <c r="A439" t="s">
        <v>279</v>
      </c>
      <c r="B439" t="s">
        <v>33</v>
      </c>
      <c r="C439" t="s">
        <v>46</v>
      </c>
      <c r="D439" t="s">
        <v>105</v>
      </c>
      <c r="E439">
        <v>4</v>
      </c>
      <c r="F439" t="s">
        <v>242</v>
      </c>
      <c r="G439" t="s">
        <v>30</v>
      </c>
      <c r="H439" t="s">
        <v>245</v>
      </c>
      <c r="I439">
        <v>12</v>
      </c>
      <c r="J439">
        <v>4</v>
      </c>
      <c r="K439">
        <v>2</v>
      </c>
      <c r="O439" t="s">
        <v>245</v>
      </c>
      <c r="P439" t="s">
        <v>245</v>
      </c>
    </row>
    <row r="440" spans="1:18">
      <c r="A440" s="14" t="s">
        <v>634</v>
      </c>
      <c r="B440" s="14" t="s">
        <v>33</v>
      </c>
      <c r="C440" s="14" t="s">
        <v>46</v>
      </c>
      <c r="D440" s="14" t="s">
        <v>105</v>
      </c>
      <c r="E440" s="14">
        <v>9</v>
      </c>
      <c r="F440" s="14" t="s">
        <v>562</v>
      </c>
      <c r="G440" s="14" t="s">
        <v>22</v>
      </c>
      <c r="H440" s="14" t="s">
        <v>563</v>
      </c>
      <c r="I440" s="14">
        <v>24</v>
      </c>
      <c r="J440" s="14">
        <v>8</v>
      </c>
      <c r="K440" s="14">
        <v>3</v>
      </c>
      <c r="L440" s="14">
        <v>2</v>
      </c>
      <c r="M440" s="14">
        <v>2</v>
      </c>
      <c r="N440" s="15" t="s">
        <v>563</v>
      </c>
      <c r="O440" t="s">
        <v>563</v>
      </c>
      <c r="P440" t="s">
        <v>563</v>
      </c>
    </row>
    <row r="441" spans="1:18">
      <c r="A441" t="s">
        <v>710</v>
      </c>
      <c r="B441" t="s">
        <v>33</v>
      </c>
      <c r="C441" t="s">
        <v>46</v>
      </c>
      <c r="D441" t="s">
        <v>105</v>
      </c>
      <c r="E441">
        <v>10</v>
      </c>
      <c r="F441" t="s">
        <v>562</v>
      </c>
      <c r="G441" t="s">
        <v>16</v>
      </c>
      <c r="H441" t="s">
        <v>569</v>
      </c>
      <c r="I441">
        <v>49</v>
      </c>
      <c r="J441">
        <v>1</v>
      </c>
      <c r="K441">
        <v>7</v>
      </c>
      <c r="O441" t="s">
        <v>565</v>
      </c>
      <c r="P441" s="11" t="s">
        <v>569</v>
      </c>
      <c r="Q441" t="s">
        <v>862</v>
      </c>
      <c r="R441">
        <v>10</v>
      </c>
    </row>
    <row r="442" spans="1:18">
      <c r="A442" s="14" t="s">
        <v>640</v>
      </c>
      <c r="B442" s="14" t="s">
        <v>33</v>
      </c>
      <c r="C442" s="14" t="s">
        <v>46</v>
      </c>
      <c r="D442" s="14" t="s">
        <v>105</v>
      </c>
      <c r="E442" s="14">
        <v>2</v>
      </c>
      <c r="F442" s="14" t="s">
        <v>562</v>
      </c>
      <c r="G442" s="14" t="s">
        <v>30</v>
      </c>
      <c r="H442" s="14" t="s">
        <v>565</v>
      </c>
      <c r="I442" s="14">
        <v>26</v>
      </c>
      <c r="J442" s="14">
        <v>2</v>
      </c>
      <c r="K442" s="14">
        <v>4</v>
      </c>
      <c r="L442" s="14"/>
      <c r="M442" s="14"/>
      <c r="N442" s="15"/>
      <c r="O442" t="s">
        <v>565</v>
      </c>
      <c r="P442" t="s">
        <v>565</v>
      </c>
    </row>
    <row r="443" spans="1:18">
      <c r="A443" t="s">
        <v>443</v>
      </c>
      <c r="B443" t="s">
        <v>33</v>
      </c>
      <c r="C443" t="s">
        <v>46</v>
      </c>
      <c r="D443" t="s">
        <v>105</v>
      </c>
      <c r="E443">
        <v>12</v>
      </c>
      <c r="F443" t="s">
        <v>402</v>
      </c>
      <c r="G443" t="s">
        <v>22</v>
      </c>
      <c r="H443" t="s">
        <v>403</v>
      </c>
      <c r="I443">
        <v>13</v>
      </c>
      <c r="J443">
        <v>5</v>
      </c>
      <c r="K443">
        <v>2</v>
      </c>
      <c r="O443" t="s">
        <v>407</v>
      </c>
      <c r="P443" t="s">
        <v>407</v>
      </c>
    </row>
    <row r="444" spans="1:18">
      <c r="A444" t="s">
        <v>421</v>
      </c>
      <c r="B444" t="s">
        <v>33</v>
      </c>
      <c r="C444" t="s">
        <v>46</v>
      </c>
      <c r="D444" t="s">
        <v>105</v>
      </c>
      <c r="E444">
        <v>11</v>
      </c>
      <c r="F444" t="s">
        <v>402</v>
      </c>
      <c r="G444" t="s">
        <v>16</v>
      </c>
      <c r="H444" t="s">
        <v>405</v>
      </c>
      <c r="I444">
        <v>6</v>
      </c>
      <c r="J444">
        <v>6</v>
      </c>
      <c r="K444">
        <v>1</v>
      </c>
      <c r="O444" t="s">
        <v>407</v>
      </c>
      <c r="P444" t="s">
        <v>407</v>
      </c>
    </row>
    <row r="445" spans="1:18">
      <c r="A445" t="s">
        <v>553</v>
      </c>
      <c r="B445" t="s">
        <v>33</v>
      </c>
      <c r="C445" t="s">
        <v>46</v>
      </c>
      <c r="D445" t="s">
        <v>105</v>
      </c>
      <c r="E445">
        <v>6</v>
      </c>
      <c r="F445" t="s">
        <v>402</v>
      </c>
      <c r="G445" t="s">
        <v>30</v>
      </c>
      <c r="H445" t="s">
        <v>407</v>
      </c>
      <c r="I445">
        <v>50</v>
      </c>
      <c r="J445">
        <v>2</v>
      </c>
      <c r="K445">
        <v>7</v>
      </c>
      <c r="O445" t="s">
        <v>405</v>
      </c>
      <c r="P445" t="s">
        <v>405</v>
      </c>
    </row>
    <row r="446" spans="1:18">
      <c r="A446" t="s">
        <v>92</v>
      </c>
      <c r="B446" t="s">
        <v>33</v>
      </c>
      <c r="C446" t="s">
        <v>51</v>
      </c>
      <c r="D446" t="s">
        <v>93</v>
      </c>
      <c r="E446">
        <v>5</v>
      </c>
      <c r="F446" t="s">
        <v>15</v>
      </c>
      <c r="G446" t="s">
        <v>22</v>
      </c>
      <c r="H446" t="s">
        <v>23</v>
      </c>
      <c r="I446">
        <v>11</v>
      </c>
      <c r="J446">
        <v>3</v>
      </c>
      <c r="K446">
        <v>2</v>
      </c>
      <c r="O446" t="s">
        <v>31</v>
      </c>
      <c r="P446" t="s">
        <v>31</v>
      </c>
    </row>
    <row r="447" spans="1:18">
      <c r="A447" t="s">
        <v>132</v>
      </c>
      <c r="B447" t="s">
        <v>33</v>
      </c>
      <c r="C447" t="s">
        <v>51</v>
      </c>
      <c r="D447" t="s">
        <v>93</v>
      </c>
      <c r="E447">
        <v>12</v>
      </c>
      <c r="F447" t="s">
        <v>15</v>
      </c>
      <c r="G447" t="s">
        <v>16</v>
      </c>
      <c r="H447" t="s">
        <v>17</v>
      </c>
      <c r="I447">
        <v>20</v>
      </c>
      <c r="J447">
        <v>4</v>
      </c>
      <c r="K447">
        <v>3</v>
      </c>
      <c r="L447">
        <v>2</v>
      </c>
      <c r="M447">
        <v>1</v>
      </c>
      <c r="N447" t="s">
        <v>23</v>
      </c>
      <c r="O447" t="s">
        <v>23</v>
      </c>
      <c r="P447" t="s">
        <v>23</v>
      </c>
    </row>
    <row r="448" spans="1:18">
      <c r="A448" t="s">
        <v>409</v>
      </c>
      <c r="B448" t="s">
        <v>19</v>
      </c>
      <c r="C448" t="s">
        <v>56</v>
      </c>
      <c r="D448" t="s">
        <v>69</v>
      </c>
      <c r="E448">
        <v>1</v>
      </c>
      <c r="F448" t="s">
        <v>402</v>
      </c>
      <c r="G448" t="s">
        <v>30</v>
      </c>
      <c r="H448" t="s">
        <v>407</v>
      </c>
      <c r="I448">
        <v>2</v>
      </c>
      <c r="J448">
        <v>2</v>
      </c>
      <c r="K448">
        <v>1</v>
      </c>
      <c r="O448" t="s">
        <v>405</v>
      </c>
      <c r="P448" s="11" t="s">
        <v>407</v>
      </c>
      <c r="Q448" t="s">
        <v>862</v>
      </c>
      <c r="R448">
        <v>15</v>
      </c>
    </row>
    <row r="449" spans="1:18">
      <c r="A449" s="14" t="s">
        <v>353</v>
      </c>
      <c r="B449" s="14" t="s">
        <v>33</v>
      </c>
      <c r="C449" s="14" t="s">
        <v>51</v>
      </c>
      <c r="D449" s="14" t="s">
        <v>93</v>
      </c>
      <c r="E449" s="14">
        <v>9</v>
      </c>
      <c r="F449" s="14" t="s">
        <v>242</v>
      </c>
      <c r="G449" s="14" t="s">
        <v>22</v>
      </c>
      <c r="H449" s="14" t="s">
        <v>251</v>
      </c>
      <c r="I449" s="14">
        <v>37</v>
      </c>
      <c r="J449" s="14">
        <v>5</v>
      </c>
      <c r="K449" s="14">
        <v>5</v>
      </c>
      <c r="L449" s="14">
        <v>4</v>
      </c>
      <c r="M449" s="14">
        <v>1</v>
      </c>
      <c r="N449" s="15" t="s">
        <v>251</v>
      </c>
      <c r="O449" t="s">
        <v>251</v>
      </c>
      <c r="P449" t="s">
        <v>251</v>
      </c>
    </row>
    <row r="450" spans="1:18">
      <c r="A450" t="s">
        <v>363</v>
      </c>
      <c r="B450" t="s">
        <v>33</v>
      </c>
      <c r="C450" t="s">
        <v>51</v>
      </c>
      <c r="D450" t="s">
        <v>93</v>
      </c>
      <c r="E450">
        <v>11</v>
      </c>
      <c r="F450" t="s">
        <v>242</v>
      </c>
      <c r="G450" t="s">
        <v>16</v>
      </c>
      <c r="H450" t="s">
        <v>243</v>
      </c>
      <c r="I450">
        <v>40</v>
      </c>
      <c r="J450">
        <v>8</v>
      </c>
      <c r="K450">
        <v>5</v>
      </c>
      <c r="L450">
        <v>4</v>
      </c>
      <c r="M450">
        <v>6</v>
      </c>
      <c r="N450" s="16" t="s">
        <v>251</v>
      </c>
      <c r="O450" t="s">
        <v>251</v>
      </c>
      <c r="P450" t="s">
        <v>251</v>
      </c>
    </row>
    <row r="451" spans="1:18">
      <c r="A451" s="14" t="s">
        <v>263</v>
      </c>
      <c r="B451" s="14" t="s">
        <v>33</v>
      </c>
      <c r="C451" s="14" t="s">
        <v>51</v>
      </c>
      <c r="D451" s="14" t="s">
        <v>93</v>
      </c>
      <c r="E451" s="14">
        <v>7</v>
      </c>
      <c r="F451" s="14" t="s">
        <v>242</v>
      </c>
      <c r="G451" s="14" t="s">
        <v>30</v>
      </c>
      <c r="H451" s="14" t="s">
        <v>245</v>
      </c>
      <c r="I451" s="14">
        <v>7</v>
      </c>
      <c r="J451" s="14">
        <v>7</v>
      </c>
      <c r="K451" s="14">
        <v>1</v>
      </c>
      <c r="L451" s="14"/>
      <c r="M451" s="14"/>
      <c r="N451" s="14"/>
      <c r="O451" t="s">
        <v>245</v>
      </c>
      <c r="P451" t="s">
        <v>245</v>
      </c>
    </row>
    <row r="452" spans="1:18">
      <c r="A452" s="14" t="s">
        <v>586</v>
      </c>
      <c r="B452" s="14" t="s">
        <v>33</v>
      </c>
      <c r="C452" s="14" t="s">
        <v>51</v>
      </c>
      <c r="D452" s="14" t="s">
        <v>93</v>
      </c>
      <c r="E452" s="14">
        <v>8</v>
      </c>
      <c r="F452" s="14" t="s">
        <v>562</v>
      </c>
      <c r="G452" s="14" t="s">
        <v>22</v>
      </c>
      <c r="H452" s="14" t="s">
        <v>563</v>
      </c>
      <c r="I452" s="14">
        <v>8</v>
      </c>
      <c r="J452" s="14">
        <v>8</v>
      </c>
      <c r="K452" s="14">
        <v>1</v>
      </c>
      <c r="L452" s="14">
        <v>2</v>
      </c>
      <c r="M452" s="14">
        <v>1</v>
      </c>
      <c r="N452" s="14" t="s">
        <v>563</v>
      </c>
      <c r="O452" t="s">
        <v>563</v>
      </c>
      <c r="P452" t="s">
        <v>563</v>
      </c>
    </row>
    <row r="453" spans="1:18">
      <c r="A453" t="s">
        <v>653</v>
      </c>
      <c r="B453" t="s">
        <v>33</v>
      </c>
      <c r="C453" t="s">
        <v>51</v>
      </c>
      <c r="D453" t="s">
        <v>93</v>
      </c>
      <c r="E453">
        <v>10</v>
      </c>
      <c r="F453" t="s">
        <v>562</v>
      </c>
      <c r="G453" t="s">
        <v>16</v>
      </c>
      <c r="H453" t="s">
        <v>569</v>
      </c>
      <c r="I453">
        <v>30</v>
      </c>
      <c r="J453">
        <v>6</v>
      </c>
      <c r="K453">
        <v>4</v>
      </c>
      <c r="L453">
        <v>1</v>
      </c>
      <c r="M453">
        <v>7</v>
      </c>
      <c r="N453" t="s">
        <v>563</v>
      </c>
      <c r="O453" t="s">
        <v>563</v>
      </c>
      <c r="P453" t="s">
        <v>563</v>
      </c>
    </row>
    <row r="454" spans="1:18">
      <c r="A454" t="s">
        <v>620</v>
      </c>
      <c r="B454" t="s">
        <v>33</v>
      </c>
      <c r="C454" t="s">
        <v>51</v>
      </c>
      <c r="D454" t="s">
        <v>93</v>
      </c>
      <c r="E454">
        <v>6</v>
      </c>
      <c r="F454" t="s">
        <v>562</v>
      </c>
      <c r="G454" t="s">
        <v>30</v>
      </c>
      <c r="H454" t="s">
        <v>565</v>
      </c>
      <c r="I454">
        <v>19</v>
      </c>
      <c r="J454">
        <v>3</v>
      </c>
      <c r="K454">
        <v>3</v>
      </c>
      <c r="O454" t="s">
        <v>565</v>
      </c>
      <c r="P454" t="s">
        <v>565</v>
      </c>
    </row>
    <row r="455" spans="1:18">
      <c r="A455" t="s">
        <v>457</v>
      </c>
      <c r="B455" t="s">
        <v>33</v>
      </c>
      <c r="C455" t="s">
        <v>51</v>
      </c>
      <c r="D455" t="s">
        <v>93</v>
      </c>
      <c r="E455">
        <v>2</v>
      </c>
      <c r="F455" t="s">
        <v>402</v>
      </c>
      <c r="G455" t="s">
        <v>22</v>
      </c>
      <c r="H455" t="s">
        <v>403</v>
      </c>
      <c r="I455">
        <v>18</v>
      </c>
      <c r="J455">
        <v>2</v>
      </c>
      <c r="K455">
        <v>3</v>
      </c>
      <c r="L455">
        <v>3</v>
      </c>
      <c r="M455">
        <v>6</v>
      </c>
      <c r="N455" s="16" t="s">
        <v>403</v>
      </c>
      <c r="O455" t="s">
        <v>403</v>
      </c>
      <c r="P455" t="s">
        <v>403</v>
      </c>
    </row>
    <row r="456" spans="1:18">
      <c r="A456" s="14" t="s">
        <v>408</v>
      </c>
      <c r="B456" s="14" t="s">
        <v>33</v>
      </c>
      <c r="C456" s="14" t="s">
        <v>51</v>
      </c>
      <c r="D456" s="14" t="s">
        <v>93</v>
      </c>
      <c r="E456" s="14">
        <v>3</v>
      </c>
      <c r="F456" s="14" t="s">
        <v>402</v>
      </c>
      <c r="G456" s="14" t="s">
        <v>16</v>
      </c>
      <c r="H456" s="14" t="s">
        <v>405</v>
      </c>
      <c r="I456" s="14">
        <v>2</v>
      </c>
      <c r="J456" s="14">
        <v>2</v>
      </c>
      <c r="K456" s="14">
        <v>1</v>
      </c>
      <c r="L456" s="14"/>
      <c r="M456" s="14"/>
      <c r="N456" s="14"/>
      <c r="O456" t="s">
        <v>405</v>
      </c>
      <c r="P456" t="s">
        <v>405</v>
      </c>
    </row>
    <row r="457" spans="1:18">
      <c r="A457" t="s">
        <v>460</v>
      </c>
      <c r="B457" t="s">
        <v>33</v>
      </c>
      <c r="C457" t="s">
        <v>36</v>
      </c>
      <c r="D457" t="s">
        <v>184</v>
      </c>
      <c r="E457">
        <v>3</v>
      </c>
      <c r="F457" t="s">
        <v>402</v>
      </c>
      <c r="G457" t="s">
        <v>30</v>
      </c>
      <c r="H457" t="s">
        <v>407</v>
      </c>
      <c r="I457">
        <v>19</v>
      </c>
      <c r="J457">
        <v>3</v>
      </c>
      <c r="K457">
        <v>3</v>
      </c>
      <c r="O457" t="s">
        <v>405</v>
      </c>
      <c r="P457" s="11" t="s">
        <v>407</v>
      </c>
      <c r="Q457" t="s">
        <v>862</v>
      </c>
      <c r="R457">
        <v>15</v>
      </c>
    </row>
    <row r="458" spans="1:18">
      <c r="A458" s="14" t="s">
        <v>159</v>
      </c>
      <c r="B458" s="14" t="s">
        <v>33</v>
      </c>
      <c r="C458" s="14" t="s">
        <v>56</v>
      </c>
      <c r="D458" s="14" t="s">
        <v>137</v>
      </c>
      <c r="E458" s="14">
        <v>9</v>
      </c>
      <c r="F458" s="14" t="s">
        <v>15</v>
      </c>
      <c r="G458" s="14" t="s">
        <v>22</v>
      </c>
      <c r="H458" s="14" t="s">
        <v>23</v>
      </c>
      <c r="I458" s="14">
        <v>27</v>
      </c>
      <c r="J458" s="14">
        <v>3</v>
      </c>
      <c r="K458" s="14">
        <v>4</v>
      </c>
      <c r="L458" s="14">
        <v>1</v>
      </c>
      <c r="M458" s="14">
        <v>8</v>
      </c>
      <c r="N458" s="14" t="s">
        <v>23</v>
      </c>
      <c r="O458" t="s">
        <v>23</v>
      </c>
      <c r="P458" t="s">
        <v>23</v>
      </c>
    </row>
    <row r="459" spans="1:18">
      <c r="A459" t="s">
        <v>136</v>
      </c>
      <c r="B459" t="s">
        <v>33</v>
      </c>
      <c r="C459" t="s">
        <v>56</v>
      </c>
      <c r="D459" t="s">
        <v>137</v>
      </c>
      <c r="E459">
        <v>8</v>
      </c>
      <c r="F459" t="s">
        <v>15</v>
      </c>
      <c r="G459" t="s">
        <v>16</v>
      </c>
      <c r="H459" t="s">
        <v>17</v>
      </c>
      <c r="I459">
        <v>21</v>
      </c>
      <c r="J459">
        <v>5</v>
      </c>
      <c r="K459">
        <v>3</v>
      </c>
      <c r="L459">
        <v>2</v>
      </c>
      <c r="M459">
        <v>2</v>
      </c>
      <c r="N459" t="s">
        <v>23</v>
      </c>
      <c r="O459" t="s">
        <v>23</v>
      </c>
      <c r="P459" t="s">
        <v>23</v>
      </c>
    </row>
    <row r="460" spans="1:18">
      <c r="A460" t="s">
        <v>213</v>
      </c>
      <c r="B460" t="s">
        <v>33</v>
      </c>
      <c r="C460" t="s">
        <v>56</v>
      </c>
      <c r="D460" t="s">
        <v>137</v>
      </c>
      <c r="E460">
        <v>12</v>
      </c>
      <c r="F460" t="s">
        <v>15</v>
      </c>
      <c r="G460" t="s">
        <v>30</v>
      </c>
      <c r="H460" t="s">
        <v>31</v>
      </c>
      <c r="I460">
        <v>43</v>
      </c>
      <c r="J460">
        <v>3</v>
      </c>
      <c r="K460">
        <v>6</v>
      </c>
      <c r="L460">
        <v>1</v>
      </c>
      <c r="M460">
        <v>9</v>
      </c>
      <c r="N460" t="s">
        <v>23</v>
      </c>
      <c r="O460" t="s">
        <v>23</v>
      </c>
      <c r="P460" t="s">
        <v>23</v>
      </c>
    </row>
    <row r="461" spans="1:18">
      <c r="A461" t="s">
        <v>387</v>
      </c>
      <c r="B461" t="s">
        <v>33</v>
      </c>
      <c r="C461" t="s">
        <v>56</v>
      </c>
      <c r="D461" t="s">
        <v>137</v>
      </c>
      <c r="E461">
        <v>7</v>
      </c>
      <c r="F461" t="s">
        <v>242</v>
      </c>
      <c r="G461" t="s">
        <v>22</v>
      </c>
      <c r="H461" t="s">
        <v>251</v>
      </c>
      <c r="I461">
        <v>48</v>
      </c>
      <c r="J461">
        <v>8</v>
      </c>
      <c r="K461">
        <v>6</v>
      </c>
      <c r="L461">
        <v>4</v>
      </c>
      <c r="M461">
        <v>7</v>
      </c>
      <c r="N461" s="16" t="s">
        <v>251</v>
      </c>
      <c r="O461" t="s">
        <v>251</v>
      </c>
      <c r="P461" t="s">
        <v>251</v>
      </c>
    </row>
    <row r="462" spans="1:18">
      <c r="A462" t="s">
        <v>472</v>
      </c>
      <c r="B462" t="s">
        <v>33</v>
      </c>
      <c r="C462" t="s">
        <v>51</v>
      </c>
      <c r="D462" t="s">
        <v>93</v>
      </c>
      <c r="E462">
        <v>4</v>
      </c>
      <c r="F462" t="s">
        <v>402</v>
      </c>
      <c r="G462" t="s">
        <v>30</v>
      </c>
      <c r="H462" t="s">
        <v>407</v>
      </c>
      <c r="I462">
        <v>23</v>
      </c>
      <c r="J462">
        <v>7</v>
      </c>
      <c r="K462">
        <v>3</v>
      </c>
      <c r="O462" t="s">
        <v>405</v>
      </c>
      <c r="P462" s="11" t="s">
        <v>407</v>
      </c>
      <c r="Q462" t="s">
        <v>862</v>
      </c>
      <c r="R462">
        <v>16</v>
      </c>
    </row>
    <row r="463" spans="1:18">
      <c r="A463" t="s">
        <v>381</v>
      </c>
      <c r="B463" t="s">
        <v>33</v>
      </c>
      <c r="C463" t="s">
        <v>56</v>
      </c>
      <c r="D463" t="s">
        <v>137</v>
      </c>
      <c r="E463">
        <v>6</v>
      </c>
      <c r="F463" t="s">
        <v>242</v>
      </c>
      <c r="G463" t="s">
        <v>30</v>
      </c>
      <c r="H463" t="s">
        <v>245</v>
      </c>
      <c r="I463">
        <v>46</v>
      </c>
      <c r="J463">
        <v>6</v>
      </c>
      <c r="K463">
        <v>6</v>
      </c>
      <c r="O463" t="s">
        <v>245</v>
      </c>
      <c r="P463" t="s">
        <v>245</v>
      </c>
    </row>
    <row r="464" spans="1:18">
      <c r="A464" t="s">
        <v>647</v>
      </c>
      <c r="B464" t="s">
        <v>33</v>
      </c>
      <c r="C464" t="s">
        <v>56</v>
      </c>
      <c r="D464" t="s">
        <v>137</v>
      </c>
      <c r="E464">
        <v>1</v>
      </c>
      <c r="F464" t="s">
        <v>562</v>
      </c>
      <c r="G464" t="s">
        <v>22</v>
      </c>
      <c r="H464" t="s">
        <v>563</v>
      </c>
      <c r="I464">
        <v>28</v>
      </c>
      <c r="J464">
        <v>4</v>
      </c>
      <c r="K464">
        <v>4</v>
      </c>
      <c r="O464" t="s">
        <v>565</v>
      </c>
      <c r="P464" t="s">
        <v>565</v>
      </c>
    </row>
    <row r="465" spans="1:18">
      <c r="A465" t="s">
        <v>713</v>
      </c>
      <c r="B465" t="s">
        <v>33</v>
      </c>
      <c r="C465" t="s">
        <v>56</v>
      </c>
      <c r="D465" t="s">
        <v>137</v>
      </c>
      <c r="E465">
        <v>3</v>
      </c>
      <c r="F465" t="s">
        <v>562</v>
      </c>
      <c r="G465" t="s">
        <v>16</v>
      </c>
      <c r="H465" t="s">
        <v>569</v>
      </c>
      <c r="I465">
        <v>50</v>
      </c>
      <c r="J465">
        <v>2</v>
      </c>
      <c r="K465">
        <v>7</v>
      </c>
      <c r="L465">
        <v>3</v>
      </c>
      <c r="M465">
        <v>2</v>
      </c>
      <c r="N465" t="s">
        <v>563</v>
      </c>
      <c r="O465" t="s">
        <v>563</v>
      </c>
      <c r="P465" t="s">
        <v>563</v>
      </c>
    </row>
    <row r="466" spans="1:18">
      <c r="A466" t="s">
        <v>719</v>
      </c>
      <c r="B466" t="s">
        <v>33</v>
      </c>
      <c r="C466" t="s">
        <v>56</v>
      </c>
      <c r="D466" t="s">
        <v>137</v>
      </c>
      <c r="E466">
        <v>10</v>
      </c>
      <c r="F466" t="s">
        <v>562</v>
      </c>
      <c r="G466" t="s">
        <v>30</v>
      </c>
      <c r="H466" t="s">
        <v>565</v>
      </c>
      <c r="I466">
        <v>52</v>
      </c>
      <c r="J466">
        <v>4</v>
      </c>
      <c r="K466">
        <v>7</v>
      </c>
      <c r="O466" t="s">
        <v>569</v>
      </c>
      <c r="P466" t="s">
        <v>569</v>
      </c>
    </row>
    <row r="467" spans="1:18">
      <c r="A467" s="14" t="s">
        <v>540</v>
      </c>
      <c r="B467" s="14" t="s">
        <v>33</v>
      </c>
      <c r="C467" s="14" t="s">
        <v>56</v>
      </c>
      <c r="D467" s="14" t="s">
        <v>137</v>
      </c>
      <c r="E467" s="14">
        <v>4</v>
      </c>
      <c r="F467" s="14" t="s">
        <v>402</v>
      </c>
      <c r="G467" s="14" t="s">
        <v>22</v>
      </c>
      <c r="H467" s="14" t="s">
        <v>403</v>
      </c>
      <c r="I467" s="14">
        <v>46</v>
      </c>
      <c r="J467" s="14">
        <v>6</v>
      </c>
      <c r="K467" s="14">
        <v>6</v>
      </c>
      <c r="L467" s="14">
        <v>4</v>
      </c>
      <c r="M467" s="14">
        <v>4</v>
      </c>
      <c r="N467" s="15" t="s">
        <v>403</v>
      </c>
      <c r="O467" t="s">
        <v>403</v>
      </c>
      <c r="P467" t="s">
        <v>403</v>
      </c>
    </row>
    <row r="468" spans="1:18">
      <c r="A468" t="s">
        <v>536</v>
      </c>
      <c r="B468" t="s">
        <v>33</v>
      </c>
      <c r="C468" t="s">
        <v>56</v>
      </c>
      <c r="D468" t="s">
        <v>137</v>
      </c>
      <c r="E468">
        <v>11</v>
      </c>
      <c r="F468" t="s">
        <v>402</v>
      </c>
      <c r="G468" t="s">
        <v>16</v>
      </c>
      <c r="H468" t="s">
        <v>405</v>
      </c>
      <c r="I468">
        <v>44</v>
      </c>
      <c r="J468">
        <v>4</v>
      </c>
      <c r="K468">
        <v>6</v>
      </c>
      <c r="O468" t="s">
        <v>405</v>
      </c>
      <c r="P468" t="s">
        <v>405</v>
      </c>
    </row>
    <row r="469" spans="1:18">
      <c r="A469" s="14" t="s">
        <v>519</v>
      </c>
      <c r="B469" s="14" t="s">
        <v>33</v>
      </c>
      <c r="C469" s="14" t="s">
        <v>56</v>
      </c>
      <c r="D469" s="14" t="s">
        <v>137</v>
      </c>
      <c r="E469" s="14">
        <v>5</v>
      </c>
      <c r="F469" s="14" t="s">
        <v>402</v>
      </c>
      <c r="G469" s="14" t="s">
        <v>30</v>
      </c>
      <c r="H469" s="14" t="s">
        <v>407</v>
      </c>
      <c r="I469" s="14">
        <v>39</v>
      </c>
      <c r="J469" s="14">
        <v>7</v>
      </c>
      <c r="K469" s="14">
        <v>5</v>
      </c>
      <c r="L469" s="14"/>
      <c r="M469" s="14"/>
      <c r="N469" s="14"/>
      <c r="O469" t="s">
        <v>407</v>
      </c>
      <c r="P469" t="s">
        <v>407</v>
      </c>
    </row>
    <row r="470" spans="1:18">
      <c r="A470" s="14" t="s">
        <v>125</v>
      </c>
      <c r="B470" s="14" t="s">
        <v>33</v>
      </c>
      <c r="C470" s="14" t="s">
        <v>13</v>
      </c>
      <c r="D470" s="14" t="s">
        <v>34</v>
      </c>
      <c r="E470" s="14">
        <v>8</v>
      </c>
      <c r="F470" s="14" t="s">
        <v>15</v>
      </c>
      <c r="G470" s="14" t="s">
        <v>22</v>
      </c>
      <c r="H470" s="14" t="s">
        <v>23</v>
      </c>
      <c r="I470" s="14">
        <v>19</v>
      </c>
      <c r="J470" s="14">
        <v>3</v>
      </c>
      <c r="K470" s="14">
        <v>3</v>
      </c>
      <c r="L470" s="14">
        <v>1</v>
      </c>
      <c r="M470" s="14">
        <v>7</v>
      </c>
      <c r="N470" s="14" t="s">
        <v>23</v>
      </c>
      <c r="O470" t="s">
        <v>23</v>
      </c>
      <c r="P470" t="s">
        <v>23</v>
      </c>
    </row>
    <row r="471" spans="1:18">
      <c r="A471" t="s">
        <v>491</v>
      </c>
      <c r="B471" t="s">
        <v>62</v>
      </c>
      <c r="C471">
        <v>20</v>
      </c>
      <c r="D471" t="s">
        <v>134</v>
      </c>
      <c r="E471">
        <v>1</v>
      </c>
      <c r="F471" t="s">
        <v>402</v>
      </c>
      <c r="G471" t="s">
        <v>30</v>
      </c>
      <c r="H471" t="s">
        <v>407</v>
      </c>
      <c r="I471">
        <v>29</v>
      </c>
      <c r="J471">
        <v>5</v>
      </c>
      <c r="K471">
        <v>4</v>
      </c>
      <c r="O471" t="s">
        <v>405</v>
      </c>
      <c r="P471" s="11" t="s">
        <v>407</v>
      </c>
      <c r="Q471" t="s">
        <v>862</v>
      </c>
      <c r="R471">
        <v>15</v>
      </c>
    </row>
    <row r="472" spans="1:18">
      <c r="A472" t="s">
        <v>209</v>
      </c>
      <c r="B472" t="s">
        <v>33</v>
      </c>
      <c r="C472" t="s">
        <v>13</v>
      </c>
      <c r="D472" t="s">
        <v>34</v>
      </c>
      <c r="E472">
        <v>4</v>
      </c>
      <c r="F472" t="s">
        <v>15</v>
      </c>
      <c r="G472" t="s">
        <v>30</v>
      </c>
      <c r="H472" t="s">
        <v>31</v>
      </c>
      <c r="I472">
        <v>42</v>
      </c>
      <c r="J472">
        <v>2</v>
      </c>
      <c r="K472">
        <v>6</v>
      </c>
      <c r="O472" t="s">
        <v>31</v>
      </c>
      <c r="P472" t="s">
        <v>31</v>
      </c>
    </row>
    <row r="473" spans="1:18">
      <c r="A473" t="s">
        <v>370</v>
      </c>
      <c r="B473" t="s">
        <v>33</v>
      </c>
      <c r="C473" t="s">
        <v>13</v>
      </c>
      <c r="D473" t="s">
        <v>34</v>
      </c>
      <c r="E473">
        <v>11</v>
      </c>
      <c r="F473" t="s">
        <v>242</v>
      </c>
      <c r="G473" t="s">
        <v>22</v>
      </c>
      <c r="H473" t="s">
        <v>251</v>
      </c>
      <c r="I473">
        <v>42</v>
      </c>
      <c r="J473">
        <v>2</v>
      </c>
      <c r="K473">
        <v>6</v>
      </c>
      <c r="L473">
        <v>3</v>
      </c>
      <c r="M473">
        <v>5</v>
      </c>
      <c r="N473" s="16" t="s">
        <v>251</v>
      </c>
      <c r="O473" t="s">
        <v>251</v>
      </c>
      <c r="P473" t="s">
        <v>251</v>
      </c>
    </row>
    <row r="474" spans="1:18">
      <c r="A474" s="14" t="s">
        <v>347</v>
      </c>
      <c r="B474" s="14" t="s">
        <v>33</v>
      </c>
      <c r="C474" s="14" t="s">
        <v>13</v>
      </c>
      <c r="D474" s="14" t="s">
        <v>34</v>
      </c>
      <c r="E474" s="14">
        <v>9</v>
      </c>
      <c r="F474" s="14" t="s">
        <v>242</v>
      </c>
      <c r="G474" s="14" t="s">
        <v>16</v>
      </c>
      <c r="H474" s="14" t="s">
        <v>243</v>
      </c>
      <c r="I474" s="14">
        <v>35</v>
      </c>
      <c r="J474" s="14">
        <v>3</v>
      </c>
      <c r="K474" s="14">
        <v>5</v>
      </c>
      <c r="L474" s="14"/>
      <c r="M474" s="14"/>
      <c r="N474" s="14"/>
      <c r="O474" t="s">
        <v>243</v>
      </c>
      <c r="P474" t="s">
        <v>243</v>
      </c>
    </row>
    <row r="475" spans="1:18">
      <c r="A475" t="s">
        <v>394</v>
      </c>
      <c r="B475" t="s">
        <v>33</v>
      </c>
      <c r="C475" t="s">
        <v>13</v>
      </c>
      <c r="D475" t="s">
        <v>34</v>
      </c>
      <c r="E475">
        <v>7</v>
      </c>
      <c r="F475" t="s">
        <v>242</v>
      </c>
      <c r="G475" t="s">
        <v>30</v>
      </c>
      <c r="H475" t="s">
        <v>245</v>
      </c>
      <c r="I475">
        <v>50</v>
      </c>
      <c r="J475">
        <v>2</v>
      </c>
      <c r="K475">
        <v>7</v>
      </c>
      <c r="O475" t="s">
        <v>245</v>
      </c>
      <c r="P475" t="s">
        <v>245</v>
      </c>
    </row>
    <row r="476" spans="1:18">
      <c r="A476" t="s">
        <v>695</v>
      </c>
      <c r="B476" t="s">
        <v>33</v>
      </c>
      <c r="C476" t="s">
        <v>13</v>
      </c>
      <c r="D476" t="s">
        <v>34</v>
      </c>
      <c r="E476">
        <v>1</v>
      </c>
      <c r="F476" t="s">
        <v>562</v>
      </c>
      <c r="G476" t="s">
        <v>22</v>
      </c>
      <c r="H476" t="s">
        <v>563</v>
      </c>
      <c r="I476">
        <v>44</v>
      </c>
      <c r="J476">
        <v>4</v>
      </c>
      <c r="K476">
        <v>6</v>
      </c>
      <c r="O476" t="s">
        <v>565</v>
      </c>
      <c r="P476" t="s">
        <v>565</v>
      </c>
    </row>
    <row r="477" spans="1:18">
      <c r="A477" t="s">
        <v>624</v>
      </c>
      <c r="B477" t="s">
        <v>33</v>
      </c>
      <c r="C477" t="s">
        <v>13</v>
      </c>
      <c r="D477" t="s">
        <v>34</v>
      </c>
      <c r="E477">
        <v>2</v>
      </c>
      <c r="F477" t="s">
        <v>562</v>
      </c>
      <c r="G477" t="s">
        <v>16</v>
      </c>
      <c r="H477" t="s">
        <v>569</v>
      </c>
      <c r="I477">
        <v>20</v>
      </c>
      <c r="J477">
        <v>4</v>
      </c>
      <c r="K477">
        <v>3</v>
      </c>
      <c r="O477" t="s">
        <v>565</v>
      </c>
      <c r="P477" t="s">
        <v>565</v>
      </c>
    </row>
    <row r="478" spans="1:18">
      <c r="A478" t="s">
        <v>584</v>
      </c>
      <c r="B478" t="s">
        <v>33</v>
      </c>
      <c r="C478" t="s">
        <v>13</v>
      </c>
      <c r="D478" t="s">
        <v>34</v>
      </c>
      <c r="E478">
        <v>10</v>
      </c>
      <c r="F478" t="s">
        <v>562</v>
      </c>
      <c r="G478" t="s">
        <v>30</v>
      </c>
      <c r="H478" t="s">
        <v>565</v>
      </c>
      <c r="I478">
        <v>7</v>
      </c>
      <c r="J478">
        <v>7</v>
      </c>
      <c r="K478">
        <v>1</v>
      </c>
      <c r="O478" t="s">
        <v>569</v>
      </c>
      <c r="P478" t="s">
        <v>569</v>
      </c>
    </row>
    <row r="479" spans="1:18">
      <c r="A479" t="s">
        <v>430</v>
      </c>
      <c r="B479" t="s">
        <v>33</v>
      </c>
      <c r="C479" t="s">
        <v>13</v>
      </c>
      <c r="D479" t="s">
        <v>34</v>
      </c>
      <c r="E479">
        <v>6</v>
      </c>
      <c r="F479" t="s">
        <v>402</v>
      </c>
      <c r="G479" t="s">
        <v>22</v>
      </c>
      <c r="H479" t="s">
        <v>403</v>
      </c>
      <c r="I479">
        <v>9</v>
      </c>
      <c r="J479">
        <v>1</v>
      </c>
      <c r="K479">
        <v>2</v>
      </c>
      <c r="O479" t="s">
        <v>407</v>
      </c>
      <c r="P479" t="s">
        <v>407</v>
      </c>
    </row>
    <row r="480" spans="1:18">
      <c r="A480" s="14" t="s">
        <v>558</v>
      </c>
      <c r="B480" s="14" t="s">
        <v>33</v>
      </c>
      <c r="C480" s="14" t="s">
        <v>13</v>
      </c>
      <c r="D480" s="14" t="s">
        <v>34</v>
      </c>
      <c r="E480" s="14">
        <v>12</v>
      </c>
      <c r="F480" s="14" t="s">
        <v>402</v>
      </c>
      <c r="G480" s="14" t="s">
        <v>16</v>
      </c>
      <c r="H480" s="14" t="s">
        <v>405</v>
      </c>
      <c r="I480" s="14">
        <v>52</v>
      </c>
      <c r="J480" s="14">
        <v>4</v>
      </c>
      <c r="K480" s="14">
        <v>7</v>
      </c>
      <c r="L480" s="14"/>
      <c r="M480" s="14"/>
      <c r="N480" s="14"/>
      <c r="O480" t="s">
        <v>405</v>
      </c>
      <c r="P480" t="s">
        <v>405</v>
      </c>
    </row>
    <row r="481" spans="1:16">
      <c r="A481" t="s">
        <v>469</v>
      </c>
      <c r="B481" t="s">
        <v>33</v>
      </c>
      <c r="C481" t="s">
        <v>13</v>
      </c>
      <c r="D481" t="s">
        <v>34</v>
      </c>
      <c r="E481">
        <v>5</v>
      </c>
      <c r="F481" t="s">
        <v>402</v>
      </c>
      <c r="G481" t="s">
        <v>30</v>
      </c>
      <c r="H481" t="s">
        <v>407</v>
      </c>
      <c r="I481">
        <v>22</v>
      </c>
      <c r="J481">
        <v>6</v>
      </c>
      <c r="K481">
        <v>3</v>
      </c>
      <c r="O481" t="s">
        <v>407</v>
      </c>
      <c r="P481" t="s">
        <v>407</v>
      </c>
    </row>
    <row r="482" spans="1:16">
      <c r="A482" t="s">
        <v>227</v>
      </c>
      <c r="B482" t="s">
        <v>43</v>
      </c>
      <c r="C482">
        <v>19</v>
      </c>
      <c r="D482" t="s">
        <v>181</v>
      </c>
      <c r="E482">
        <v>2</v>
      </c>
      <c r="F482" t="s">
        <v>15</v>
      </c>
      <c r="G482" t="s">
        <v>22</v>
      </c>
      <c r="H482" t="s">
        <v>23</v>
      </c>
      <c r="I482">
        <v>48</v>
      </c>
      <c r="J482">
        <v>8</v>
      </c>
      <c r="K482">
        <v>6</v>
      </c>
      <c r="O482" t="s">
        <v>31</v>
      </c>
      <c r="P482" t="s">
        <v>31</v>
      </c>
    </row>
    <row r="483" spans="1:16">
      <c r="A483" s="14" t="s">
        <v>196</v>
      </c>
      <c r="B483" s="14" t="s">
        <v>43</v>
      </c>
      <c r="C483" s="14">
        <v>19</v>
      </c>
      <c r="D483" s="14" t="s">
        <v>181</v>
      </c>
      <c r="E483" s="14">
        <v>12</v>
      </c>
      <c r="F483" s="14" t="s">
        <v>15</v>
      </c>
      <c r="G483" s="14" t="s">
        <v>16</v>
      </c>
      <c r="H483" s="14" t="s">
        <v>17</v>
      </c>
      <c r="I483" s="14">
        <v>38</v>
      </c>
      <c r="J483" s="14">
        <v>6</v>
      </c>
      <c r="K483" s="14">
        <v>5</v>
      </c>
      <c r="L483" s="14"/>
      <c r="M483" s="14"/>
      <c r="N483" s="14"/>
      <c r="O483" t="s">
        <v>17</v>
      </c>
      <c r="P483" t="s">
        <v>17</v>
      </c>
    </row>
    <row r="484" spans="1:16">
      <c r="A484" t="s">
        <v>180</v>
      </c>
      <c r="B484" t="s">
        <v>43</v>
      </c>
      <c r="C484">
        <v>19</v>
      </c>
      <c r="D484" t="s">
        <v>181</v>
      </c>
      <c r="E484">
        <v>11</v>
      </c>
      <c r="F484" t="s">
        <v>15</v>
      </c>
      <c r="G484" t="s">
        <v>30</v>
      </c>
      <c r="H484" t="s">
        <v>31</v>
      </c>
      <c r="I484">
        <v>33</v>
      </c>
      <c r="J484">
        <v>1</v>
      </c>
      <c r="K484">
        <v>5</v>
      </c>
      <c r="O484" t="s">
        <v>17</v>
      </c>
      <c r="P484" t="s">
        <v>17</v>
      </c>
    </row>
    <row r="485" spans="1:16">
      <c r="A485" t="s">
        <v>399</v>
      </c>
      <c r="B485" t="s">
        <v>43</v>
      </c>
      <c r="C485">
        <v>19</v>
      </c>
      <c r="D485" t="s">
        <v>181</v>
      </c>
      <c r="E485">
        <v>3</v>
      </c>
      <c r="F485" t="s">
        <v>242</v>
      </c>
      <c r="G485" t="s">
        <v>22</v>
      </c>
      <c r="H485" t="s">
        <v>251</v>
      </c>
      <c r="I485">
        <v>52</v>
      </c>
      <c r="J485">
        <v>4</v>
      </c>
      <c r="K485">
        <v>7</v>
      </c>
      <c r="O485" t="s">
        <v>245</v>
      </c>
      <c r="P485" t="s">
        <v>245</v>
      </c>
    </row>
    <row r="486" spans="1:16">
      <c r="A486" s="14" t="s">
        <v>314</v>
      </c>
      <c r="B486" s="14" t="s">
        <v>43</v>
      </c>
      <c r="C486" s="14">
        <v>19</v>
      </c>
      <c r="D486" s="14" t="s">
        <v>181</v>
      </c>
      <c r="E486" s="14">
        <v>4</v>
      </c>
      <c r="F486" s="14" t="s">
        <v>242</v>
      </c>
      <c r="G486" s="14" t="s">
        <v>16</v>
      </c>
      <c r="H486" s="14" t="s">
        <v>243</v>
      </c>
      <c r="I486" s="14">
        <v>24</v>
      </c>
      <c r="J486" s="14">
        <v>8</v>
      </c>
      <c r="K486" s="14">
        <v>3</v>
      </c>
      <c r="L486" s="14"/>
      <c r="M486" s="14"/>
      <c r="N486" s="14"/>
      <c r="O486" t="s">
        <v>243</v>
      </c>
      <c r="P486" t="s">
        <v>243</v>
      </c>
    </row>
    <row r="487" spans="1:16">
      <c r="A487" t="s">
        <v>303</v>
      </c>
      <c r="B487" t="s">
        <v>43</v>
      </c>
      <c r="C487">
        <v>19</v>
      </c>
      <c r="D487" t="s">
        <v>181</v>
      </c>
      <c r="E487">
        <v>5</v>
      </c>
      <c r="F487" t="s">
        <v>242</v>
      </c>
      <c r="G487" t="s">
        <v>30</v>
      </c>
      <c r="H487" t="s">
        <v>245</v>
      </c>
      <c r="I487">
        <v>20</v>
      </c>
      <c r="J487">
        <v>4</v>
      </c>
      <c r="K487">
        <v>3</v>
      </c>
      <c r="O487" t="s">
        <v>243</v>
      </c>
      <c r="P487" t="s">
        <v>243</v>
      </c>
    </row>
    <row r="488" spans="1:16">
      <c r="A488" s="14" t="s">
        <v>616</v>
      </c>
      <c r="B488" s="14" t="s">
        <v>43</v>
      </c>
      <c r="C488" s="14">
        <v>19</v>
      </c>
      <c r="D488" s="14" t="s">
        <v>181</v>
      </c>
      <c r="E488" s="14">
        <v>8</v>
      </c>
      <c r="F488" s="14" t="s">
        <v>562</v>
      </c>
      <c r="G488" s="14" t="s">
        <v>22</v>
      </c>
      <c r="H488" s="14" t="s">
        <v>563</v>
      </c>
      <c r="I488" s="14">
        <v>18</v>
      </c>
      <c r="J488" s="14">
        <v>2</v>
      </c>
      <c r="K488" s="14">
        <v>3</v>
      </c>
      <c r="L488" s="14">
        <v>2</v>
      </c>
      <c r="M488" s="14">
        <v>9</v>
      </c>
      <c r="N488" s="15" t="s">
        <v>563</v>
      </c>
      <c r="O488" t="s">
        <v>563</v>
      </c>
      <c r="P488" t="s">
        <v>563</v>
      </c>
    </row>
    <row r="489" spans="1:16">
      <c r="A489" s="14" t="s">
        <v>583</v>
      </c>
      <c r="B489" s="14" t="s">
        <v>43</v>
      </c>
      <c r="C489" s="14">
        <v>19</v>
      </c>
      <c r="D489" s="14" t="s">
        <v>181</v>
      </c>
      <c r="E489" s="14">
        <v>7</v>
      </c>
      <c r="F489" s="14" t="s">
        <v>562</v>
      </c>
      <c r="G489" s="14" t="s">
        <v>16</v>
      </c>
      <c r="H489" s="14" t="s">
        <v>569</v>
      </c>
      <c r="I489" s="14">
        <v>7</v>
      </c>
      <c r="J489" s="14">
        <v>7</v>
      </c>
      <c r="K489" s="14">
        <v>1</v>
      </c>
      <c r="L489" s="14"/>
      <c r="M489" s="14"/>
      <c r="N489" s="14"/>
      <c r="O489" t="s">
        <v>569</v>
      </c>
      <c r="P489" t="s">
        <v>569</v>
      </c>
    </row>
    <row r="490" spans="1:16">
      <c r="A490" s="14" t="s">
        <v>709</v>
      </c>
      <c r="B490" s="14" t="s">
        <v>43</v>
      </c>
      <c r="C490" s="14">
        <v>19</v>
      </c>
      <c r="D490" s="14" t="s">
        <v>181</v>
      </c>
      <c r="E490" s="14">
        <v>9</v>
      </c>
      <c r="F490" s="14" t="s">
        <v>562</v>
      </c>
      <c r="G490" s="14" t="s">
        <v>30</v>
      </c>
      <c r="H490" s="14" t="s">
        <v>565</v>
      </c>
      <c r="I490" s="14">
        <v>49</v>
      </c>
      <c r="J490" s="14">
        <v>1</v>
      </c>
      <c r="K490" s="14">
        <v>7</v>
      </c>
      <c r="L490" s="14"/>
      <c r="M490" s="14"/>
      <c r="N490" s="14"/>
      <c r="O490" t="s">
        <v>565</v>
      </c>
      <c r="P490" t="s">
        <v>565</v>
      </c>
    </row>
    <row r="491" spans="1:16">
      <c r="A491" t="s">
        <v>484</v>
      </c>
      <c r="B491" t="s">
        <v>43</v>
      </c>
      <c r="C491">
        <v>19</v>
      </c>
      <c r="D491" t="s">
        <v>181</v>
      </c>
      <c r="E491">
        <v>10</v>
      </c>
      <c r="F491" t="s">
        <v>402</v>
      </c>
      <c r="G491" t="s">
        <v>22</v>
      </c>
      <c r="H491" t="s">
        <v>403</v>
      </c>
      <c r="I491">
        <v>27</v>
      </c>
      <c r="J491">
        <v>3</v>
      </c>
      <c r="K491">
        <v>4</v>
      </c>
      <c r="L491">
        <v>3</v>
      </c>
      <c r="M491">
        <v>8</v>
      </c>
      <c r="N491" s="16" t="s">
        <v>403</v>
      </c>
      <c r="O491" t="s">
        <v>403</v>
      </c>
      <c r="P491" t="s">
        <v>403</v>
      </c>
    </row>
    <row r="492" spans="1:16">
      <c r="A492" t="s">
        <v>428</v>
      </c>
      <c r="B492" t="s">
        <v>43</v>
      </c>
      <c r="C492">
        <v>19</v>
      </c>
      <c r="D492" t="s">
        <v>181</v>
      </c>
      <c r="E492">
        <v>6</v>
      </c>
      <c r="F492" t="s">
        <v>402</v>
      </c>
      <c r="G492" t="s">
        <v>16</v>
      </c>
      <c r="H492" t="s">
        <v>405</v>
      </c>
      <c r="I492">
        <v>8</v>
      </c>
      <c r="J492">
        <v>8</v>
      </c>
      <c r="K492">
        <v>1</v>
      </c>
      <c r="L492">
        <v>4</v>
      </c>
      <c r="M492">
        <v>6</v>
      </c>
      <c r="N492" s="16" t="s">
        <v>403</v>
      </c>
      <c r="O492" t="s">
        <v>403</v>
      </c>
      <c r="P492" t="s">
        <v>403</v>
      </c>
    </row>
    <row r="493" spans="1:16">
      <c r="A493" s="14" t="s">
        <v>468</v>
      </c>
      <c r="B493" s="14" t="s">
        <v>43</v>
      </c>
      <c r="C493" s="14">
        <v>19</v>
      </c>
      <c r="D493" s="14" t="s">
        <v>181</v>
      </c>
      <c r="E493" s="14">
        <v>1</v>
      </c>
      <c r="F493" s="14" t="s">
        <v>402</v>
      </c>
      <c r="G493" s="14" t="s">
        <v>30</v>
      </c>
      <c r="H493" s="14" t="s">
        <v>407</v>
      </c>
      <c r="I493" s="14">
        <v>22</v>
      </c>
      <c r="J493" s="14">
        <v>6</v>
      </c>
      <c r="K493" s="14">
        <v>3</v>
      </c>
      <c r="L493" s="14"/>
      <c r="M493" s="14"/>
      <c r="N493" s="14"/>
      <c r="O493" t="s">
        <v>407</v>
      </c>
      <c r="P493" t="s">
        <v>407</v>
      </c>
    </row>
    <row r="494" spans="1:16">
      <c r="A494" t="s">
        <v>95</v>
      </c>
      <c r="B494" t="s">
        <v>43</v>
      </c>
      <c r="C494">
        <v>21</v>
      </c>
      <c r="D494" t="s">
        <v>96</v>
      </c>
      <c r="E494">
        <v>4</v>
      </c>
      <c r="F494" t="s">
        <v>15</v>
      </c>
      <c r="G494" t="s">
        <v>22</v>
      </c>
      <c r="H494" t="s">
        <v>23</v>
      </c>
      <c r="I494">
        <v>12</v>
      </c>
      <c r="J494">
        <v>4</v>
      </c>
      <c r="K494">
        <v>2</v>
      </c>
      <c r="O494" t="s">
        <v>31</v>
      </c>
      <c r="P494" t="s">
        <v>31</v>
      </c>
    </row>
    <row r="495" spans="1:16">
      <c r="A495" s="14" t="s">
        <v>146</v>
      </c>
      <c r="B495" s="14" t="s">
        <v>43</v>
      </c>
      <c r="C495" s="14">
        <v>21</v>
      </c>
      <c r="D495" s="14" t="s">
        <v>96</v>
      </c>
      <c r="E495" s="14">
        <v>3</v>
      </c>
      <c r="F495" s="14" t="s">
        <v>15</v>
      </c>
      <c r="G495" s="14" t="s">
        <v>16</v>
      </c>
      <c r="H495" s="14" t="s">
        <v>17</v>
      </c>
      <c r="I495" s="14">
        <v>24</v>
      </c>
      <c r="J495" s="14">
        <v>8</v>
      </c>
      <c r="K495" s="14">
        <v>3</v>
      </c>
      <c r="L495" s="14"/>
      <c r="M495" s="14"/>
      <c r="N495" s="14"/>
      <c r="O495" t="s">
        <v>17</v>
      </c>
      <c r="P495" t="s">
        <v>17</v>
      </c>
    </row>
    <row r="496" spans="1:16">
      <c r="A496" s="14" t="s">
        <v>223</v>
      </c>
      <c r="B496" s="14" t="s">
        <v>43</v>
      </c>
      <c r="C496" s="14">
        <v>21</v>
      </c>
      <c r="D496" s="14" t="s">
        <v>96</v>
      </c>
      <c r="E496" s="14">
        <v>12</v>
      </c>
      <c r="F496" s="14" t="s">
        <v>15</v>
      </c>
      <c r="G496" s="14" t="s">
        <v>30</v>
      </c>
      <c r="H496" s="14" t="s">
        <v>31</v>
      </c>
      <c r="I496" s="14">
        <v>47</v>
      </c>
      <c r="J496" s="14">
        <v>7</v>
      </c>
      <c r="K496" s="14">
        <v>6</v>
      </c>
      <c r="L496" s="14"/>
      <c r="M496" s="14"/>
      <c r="N496" s="14"/>
      <c r="O496" t="s">
        <v>31</v>
      </c>
      <c r="P496" t="s">
        <v>31</v>
      </c>
    </row>
    <row r="497" spans="1:18">
      <c r="A497" t="s">
        <v>288</v>
      </c>
      <c r="B497" t="s">
        <v>43</v>
      </c>
      <c r="C497">
        <v>21</v>
      </c>
      <c r="D497" t="s">
        <v>96</v>
      </c>
      <c r="E497">
        <v>10</v>
      </c>
      <c r="F497" t="s">
        <v>242</v>
      </c>
      <c r="G497" t="s">
        <v>22</v>
      </c>
      <c r="H497" t="s">
        <v>251</v>
      </c>
      <c r="I497">
        <v>15</v>
      </c>
      <c r="J497">
        <v>7</v>
      </c>
      <c r="K497">
        <v>2</v>
      </c>
      <c r="O497" t="s">
        <v>243</v>
      </c>
      <c r="P497" t="s">
        <v>243</v>
      </c>
    </row>
    <row r="498" spans="1:18">
      <c r="A498" s="14" t="s">
        <v>359</v>
      </c>
      <c r="B498" s="14" t="s">
        <v>43</v>
      </c>
      <c r="C498" s="14">
        <v>21</v>
      </c>
      <c r="D498" s="14" t="s">
        <v>96</v>
      </c>
      <c r="E498" s="14">
        <v>2</v>
      </c>
      <c r="F498" s="14" t="s">
        <v>242</v>
      </c>
      <c r="G498" s="14" t="s">
        <v>16</v>
      </c>
      <c r="H498" s="14" t="s">
        <v>243</v>
      </c>
      <c r="I498" s="14">
        <v>39</v>
      </c>
      <c r="J498" s="14">
        <v>7</v>
      </c>
      <c r="K498" s="14">
        <v>5</v>
      </c>
      <c r="L498" s="14"/>
      <c r="M498" s="14"/>
      <c r="N498" s="14"/>
      <c r="O498" t="s">
        <v>243</v>
      </c>
      <c r="P498" t="s">
        <v>243</v>
      </c>
    </row>
    <row r="499" spans="1:18">
      <c r="A499" s="14" t="s">
        <v>305</v>
      </c>
      <c r="B499" s="14" t="s">
        <v>43</v>
      </c>
      <c r="C499" s="14">
        <v>21</v>
      </c>
      <c r="D499" s="14" t="s">
        <v>96</v>
      </c>
      <c r="E499" s="14">
        <v>1</v>
      </c>
      <c r="F499" s="14" t="s">
        <v>242</v>
      </c>
      <c r="G499" s="14" t="s">
        <v>30</v>
      </c>
      <c r="H499" s="14" t="s">
        <v>245</v>
      </c>
      <c r="I499" s="14">
        <v>21</v>
      </c>
      <c r="J499" s="14">
        <v>5</v>
      </c>
      <c r="K499" s="14">
        <v>3</v>
      </c>
      <c r="L499" s="14"/>
      <c r="M499" s="14"/>
      <c r="N499" s="14"/>
      <c r="O499" t="s">
        <v>245</v>
      </c>
      <c r="P499" t="s">
        <v>245</v>
      </c>
    </row>
    <row r="500" spans="1:18">
      <c r="A500" s="14" t="s">
        <v>580</v>
      </c>
      <c r="B500" s="14" t="s">
        <v>43</v>
      </c>
      <c r="C500" s="14">
        <v>21</v>
      </c>
      <c r="D500" s="14" t="s">
        <v>96</v>
      </c>
      <c r="E500" s="14">
        <v>9</v>
      </c>
      <c r="F500" s="14" t="s">
        <v>562</v>
      </c>
      <c r="G500" s="14" t="s">
        <v>22</v>
      </c>
      <c r="H500" s="14" t="s">
        <v>563</v>
      </c>
      <c r="I500" s="14">
        <v>6</v>
      </c>
      <c r="J500" s="14">
        <v>6</v>
      </c>
      <c r="K500" s="14">
        <v>1</v>
      </c>
      <c r="L500" s="14">
        <v>1</v>
      </c>
      <c r="M500" s="14">
        <v>6</v>
      </c>
      <c r="N500" s="14" t="s">
        <v>563</v>
      </c>
      <c r="O500" t="s">
        <v>563</v>
      </c>
      <c r="P500" t="s">
        <v>563</v>
      </c>
    </row>
    <row r="501" spans="1:18">
      <c r="A501" t="s">
        <v>512</v>
      </c>
      <c r="B501" t="s">
        <v>62</v>
      </c>
      <c r="C501" t="s">
        <v>36</v>
      </c>
      <c r="D501" t="s">
        <v>101</v>
      </c>
      <c r="E501">
        <v>5</v>
      </c>
      <c r="F501" t="s">
        <v>402</v>
      </c>
      <c r="G501" t="s">
        <v>30</v>
      </c>
      <c r="H501" t="s">
        <v>407</v>
      </c>
      <c r="I501">
        <v>36</v>
      </c>
      <c r="J501">
        <v>4</v>
      </c>
      <c r="K501">
        <v>5</v>
      </c>
      <c r="O501" t="s">
        <v>405</v>
      </c>
      <c r="P501" s="11" t="s">
        <v>407</v>
      </c>
      <c r="Q501" t="s">
        <v>862</v>
      </c>
      <c r="R501">
        <v>16</v>
      </c>
    </row>
    <row r="502" spans="1:18">
      <c r="A502" s="14" t="s">
        <v>595</v>
      </c>
      <c r="B502" s="14" t="s">
        <v>43</v>
      </c>
      <c r="C502" s="14">
        <v>21</v>
      </c>
      <c r="D502" s="14" t="s">
        <v>96</v>
      </c>
      <c r="E502" s="14">
        <v>11</v>
      </c>
      <c r="F502" s="14" t="s">
        <v>562</v>
      </c>
      <c r="G502" s="14" t="s">
        <v>30</v>
      </c>
      <c r="H502" s="14" t="s">
        <v>565</v>
      </c>
      <c r="I502" s="14">
        <v>11</v>
      </c>
      <c r="J502" s="14">
        <v>3</v>
      </c>
      <c r="K502" s="14">
        <v>2</v>
      </c>
      <c r="L502" s="14"/>
      <c r="M502" s="14"/>
      <c r="N502" s="14"/>
      <c r="O502" t="s">
        <v>565</v>
      </c>
      <c r="P502" t="s">
        <v>565</v>
      </c>
    </row>
    <row r="503" spans="1:18">
      <c r="A503" s="14" t="s">
        <v>522</v>
      </c>
      <c r="B503" s="14" t="s">
        <v>43</v>
      </c>
      <c r="C503" s="14">
        <v>21</v>
      </c>
      <c r="D503" s="14" t="s">
        <v>96</v>
      </c>
      <c r="E503" s="14">
        <v>5</v>
      </c>
      <c r="F503" s="14" t="s">
        <v>402</v>
      </c>
      <c r="G503" s="14" t="s">
        <v>22</v>
      </c>
      <c r="H503" s="14" t="s">
        <v>403</v>
      </c>
      <c r="I503" s="14">
        <v>40</v>
      </c>
      <c r="J503" s="14">
        <v>8</v>
      </c>
      <c r="K503" s="14">
        <v>5</v>
      </c>
      <c r="L503" s="14">
        <v>4</v>
      </c>
      <c r="M503" s="14">
        <v>8</v>
      </c>
      <c r="N503" s="15" t="s">
        <v>403</v>
      </c>
      <c r="O503" t="s">
        <v>403</v>
      </c>
      <c r="P503" t="s">
        <v>403</v>
      </c>
    </row>
    <row r="504" spans="1:18">
      <c r="A504" t="s">
        <v>535</v>
      </c>
      <c r="B504" t="s">
        <v>43</v>
      </c>
      <c r="C504">
        <v>21</v>
      </c>
      <c r="D504" t="s">
        <v>96</v>
      </c>
      <c r="E504">
        <v>8</v>
      </c>
      <c r="F504" t="s">
        <v>402</v>
      </c>
      <c r="G504" t="s">
        <v>16</v>
      </c>
      <c r="H504" t="s">
        <v>405</v>
      </c>
      <c r="I504">
        <v>44</v>
      </c>
      <c r="J504">
        <v>4</v>
      </c>
      <c r="K504">
        <v>6</v>
      </c>
      <c r="O504" t="s">
        <v>405</v>
      </c>
      <c r="P504" t="s">
        <v>405</v>
      </c>
    </row>
    <row r="505" spans="1:18">
      <c r="A505" s="14" t="s">
        <v>474</v>
      </c>
      <c r="B505" s="14" t="s">
        <v>43</v>
      </c>
      <c r="C505" s="14">
        <v>21</v>
      </c>
      <c r="D505" s="14" t="s">
        <v>96</v>
      </c>
      <c r="E505" s="14">
        <v>7</v>
      </c>
      <c r="F505" s="14" t="s">
        <v>402</v>
      </c>
      <c r="G505" s="14" t="s">
        <v>30</v>
      </c>
      <c r="H505" s="14" t="s">
        <v>407</v>
      </c>
      <c r="I505" s="14">
        <v>24</v>
      </c>
      <c r="J505" s="14">
        <v>8</v>
      </c>
      <c r="K505" s="14">
        <v>3</v>
      </c>
      <c r="L505" s="14"/>
      <c r="M505" s="14"/>
      <c r="N505" s="14"/>
      <c r="O505" t="s">
        <v>407</v>
      </c>
      <c r="P505" t="s">
        <v>407</v>
      </c>
    </row>
    <row r="506" spans="1:18">
      <c r="A506" t="s">
        <v>42</v>
      </c>
      <c r="B506" t="s">
        <v>43</v>
      </c>
      <c r="C506">
        <v>22</v>
      </c>
      <c r="D506" t="s">
        <v>44</v>
      </c>
      <c r="E506">
        <v>4</v>
      </c>
      <c r="F506" t="s">
        <v>15</v>
      </c>
      <c r="G506" t="s">
        <v>22</v>
      </c>
      <c r="H506" t="s">
        <v>23</v>
      </c>
      <c r="I506">
        <v>3</v>
      </c>
      <c r="J506">
        <v>3</v>
      </c>
      <c r="K506">
        <v>1</v>
      </c>
      <c r="L506">
        <v>1</v>
      </c>
      <c r="M506">
        <v>6</v>
      </c>
      <c r="N506" t="s">
        <v>23</v>
      </c>
      <c r="O506" t="s">
        <v>23</v>
      </c>
      <c r="P506" t="s">
        <v>23</v>
      </c>
    </row>
    <row r="507" spans="1:18">
      <c r="A507" s="14" t="s">
        <v>202</v>
      </c>
      <c r="B507" s="14" t="s">
        <v>43</v>
      </c>
      <c r="C507" s="14">
        <v>22</v>
      </c>
      <c r="D507" s="14" t="s">
        <v>44</v>
      </c>
      <c r="E507" s="14">
        <v>6</v>
      </c>
      <c r="F507" s="14" t="s">
        <v>15</v>
      </c>
      <c r="G507" s="14" t="s">
        <v>16</v>
      </c>
      <c r="H507" s="14" t="s">
        <v>17</v>
      </c>
      <c r="I507" s="14">
        <v>40</v>
      </c>
      <c r="J507" s="14">
        <v>8</v>
      </c>
      <c r="K507" s="14">
        <v>5</v>
      </c>
      <c r="L507" s="14"/>
      <c r="M507" s="14"/>
      <c r="N507" s="14"/>
      <c r="O507" t="s">
        <v>17</v>
      </c>
      <c r="P507" t="s">
        <v>17</v>
      </c>
    </row>
    <row r="508" spans="1:18">
      <c r="A508" s="14" t="s">
        <v>208</v>
      </c>
      <c r="B508" s="14" t="s">
        <v>43</v>
      </c>
      <c r="C508" s="14">
        <v>22</v>
      </c>
      <c r="D508" s="14" t="s">
        <v>44</v>
      </c>
      <c r="E508" s="14">
        <v>10</v>
      </c>
      <c r="F508" s="14" t="s">
        <v>15</v>
      </c>
      <c r="G508" s="14" t="s">
        <v>30</v>
      </c>
      <c r="H508" s="14" t="s">
        <v>31</v>
      </c>
      <c r="I508" s="14">
        <v>42</v>
      </c>
      <c r="J508" s="14">
        <v>2</v>
      </c>
      <c r="K508" s="14">
        <v>6</v>
      </c>
      <c r="L508" s="14"/>
      <c r="M508" s="14"/>
      <c r="N508" s="14"/>
      <c r="O508" t="s">
        <v>31</v>
      </c>
      <c r="P508" t="s">
        <v>31</v>
      </c>
    </row>
    <row r="509" spans="1:18">
      <c r="A509" t="s">
        <v>300</v>
      </c>
      <c r="B509" t="s">
        <v>43</v>
      </c>
      <c r="C509">
        <v>22</v>
      </c>
      <c r="D509" t="s">
        <v>44</v>
      </c>
      <c r="E509">
        <v>1</v>
      </c>
      <c r="F509" t="s">
        <v>242</v>
      </c>
      <c r="G509" t="s">
        <v>22</v>
      </c>
      <c r="H509" t="s">
        <v>251</v>
      </c>
      <c r="I509">
        <v>19</v>
      </c>
      <c r="J509">
        <v>3</v>
      </c>
      <c r="K509">
        <v>3</v>
      </c>
      <c r="O509" t="s">
        <v>243</v>
      </c>
      <c r="P509" t="s">
        <v>243</v>
      </c>
    </row>
    <row r="510" spans="1:18">
      <c r="A510" t="s">
        <v>384</v>
      </c>
      <c r="B510" t="s">
        <v>43</v>
      </c>
      <c r="C510">
        <v>22</v>
      </c>
      <c r="D510" t="s">
        <v>44</v>
      </c>
      <c r="E510">
        <v>3</v>
      </c>
      <c r="F510" t="s">
        <v>242</v>
      </c>
      <c r="G510" t="s">
        <v>16</v>
      </c>
      <c r="H510" t="s">
        <v>243</v>
      </c>
      <c r="I510">
        <v>47</v>
      </c>
      <c r="J510">
        <v>7</v>
      </c>
      <c r="K510">
        <v>6</v>
      </c>
      <c r="L510">
        <v>4</v>
      </c>
      <c r="M510">
        <v>5</v>
      </c>
      <c r="N510" s="16" t="s">
        <v>251</v>
      </c>
      <c r="O510" t="s">
        <v>251</v>
      </c>
      <c r="P510" t="s">
        <v>251</v>
      </c>
    </row>
    <row r="511" spans="1:18">
      <c r="A511" s="14" t="s">
        <v>308</v>
      </c>
      <c r="B511" s="14" t="s">
        <v>43</v>
      </c>
      <c r="C511" s="14">
        <v>22</v>
      </c>
      <c r="D511" s="14" t="s">
        <v>44</v>
      </c>
      <c r="E511" s="14">
        <v>12</v>
      </c>
      <c r="F511" s="14" t="s">
        <v>242</v>
      </c>
      <c r="G511" s="14" t="s">
        <v>30</v>
      </c>
      <c r="H511" s="14" t="s">
        <v>245</v>
      </c>
      <c r="I511" s="14">
        <v>22</v>
      </c>
      <c r="J511" s="14">
        <v>6</v>
      </c>
      <c r="K511" s="14">
        <v>3</v>
      </c>
      <c r="L511" s="14"/>
      <c r="M511" s="14"/>
      <c r="N511" s="14"/>
      <c r="O511" t="s">
        <v>245</v>
      </c>
      <c r="P511" t="s">
        <v>245</v>
      </c>
    </row>
    <row r="512" spans="1:18">
      <c r="A512" t="s">
        <v>665</v>
      </c>
      <c r="B512" t="s">
        <v>43</v>
      </c>
      <c r="C512">
        <v>22</v>
      </c>
      <c r="D512" t="s">
        <v>44</v>
      </c>
      <c r="E512">
        <v>8</v>
      </c>
      <c r="F512" t="s">
        <v>562</v>
      </c>
      <c r="G512" t="s">
        <v>22</v>
      </c>
      <c r="H512" t="s">
        <v>563</v>
      </c>
      <c r="I512">
        <v>34</v>
      </c>
      <c r="J512">
        <v>2</v>
      </c>
      <c r="K512">
        <v>5</v>
      </c>
      <c r="L512">
        <v>3</v>
      </c>
      <c r="M512">
        <v>1</v>
      </c>
      <c r="N512" t="s">
        <v>563</v>
      </c>
      <c r="O512" t="s">
        <v>563</v>
      </c>
      <c r="P512" t="s">
        <v>563</v>
      </c>
    </row>
    <row r="513" spans="1:18">
      <c r="A513" s="14" t="s">
        <v>682</v>
      </c>
      <c r="B513" s="14" t="s">
        <v>43</v>
      </c>
      <c r="C513" s="14">
        <v>22</v>
      </c>
      <c r="D513" s="14" t="s">
        <v>44</v>
      </c>
      <c r="E513" s="14">
        <v>7</v>
      </c>
      <c r="F513" s="14" t="s">
        <v>562</v>
      </c>
      <c r="G513" s="14" t="s">
        <v>16</v>
      </c>
      <c r="H513" s="14" t="s">
        <v>569</v>
      </c>
      <c r="I513" s="14">
        <v>40</v>
      </c>
      <c r="J513" s="14">
        <v>8</v>
      </c>
      <c r="K513" s="14">
        <v>5</v>
      </c>
      <c r="L513" s="14"/>
      <c r="M513" s="14"/>
      <c r="N513" s="14"/>
      <c r="O513" t="s">
        <v>569</v>
      </c>
      <c r="P513" t="s">
        <v>569</v>
      </c>
    </row>
    <row r="514" spans="1:18">
      <c r="A514" t="s">
        <v>635</v>
      </c>
      <c r="B514" t="s">
        <v>43</v>
      </c>
      <c r="C514">
        <v>22</v>
      </c>
      <c r="D514" t="s">
        <v>44</v>
      </c>
      <c r="E514">
        <v>9</v>
      </c>
      <c r="F514" t="s">
        <v>562</v>
      </c>
      <c r="G514" t="s">
        <v>30</v>
      </c>
      <c r="H514" t="s">
        <v>565</v>
      </c>
      <c r="I514">
        <v>24</v>
      </c>
      <c r="J514">
        <v>8</v>
      </c>
      <c r="K514">
        <v>3</v>
      </c>
      <c r="L514">
        <v>2</v>
      </c>
      <c r="M514">
        <v>2</v>
      </c>
      <c r="N514" s="16" t="s">
        <v>563</v>
      </c>
      <c r="O514" t="s">
        <v>563</v>
      </c>
      <c r="P514" t="s">
        <v>563</v>
      </c>
    </row>
    <row r="515" spans="1:18">
      <c r="A515" t="s">
        <v>499</v>
      </c>
      <c r="B515" t="s">
        <v>43</v>
      </c>
      <c r="C515">
        <v>22</v>
      </c>
      <c r="D515" t="s">
        <v>44</v>
      </c>
      <c r="E515">
        <v>11</v>
      </c>
      <c r="F515" t="s">
        <v>402</v>
      </c>
      <c r="G515" t="s">
        <v>22</v>
      </c>
      <c r="H515" t="s">
        <v>403</v>
      </c>
      <c r="I515">
        <v>32</v>
      </c>
      <c r="J515">
        <v>8</v>
      </c>
      <c r="K515">
        <v>4</v>
      </c>
      <c r="L515">
        <v>4</v>
      </c>
      <c r="M515">
        <v>7</v>
      </c>
      <c r="N515" s="16" t="s">
        <v>403</v>
      </c>
      <c r="O515" t="s">
        <v>403</v>
      </c>
      <c r="P515" t="s">
        <v>403</v>
      </c>
    </row>
    <row r="516" spans="1:18">
      <c r="A516" s="14" t="s">
        <v>465</v>
      </c>
      <c r="B516" s="14" t="s">
        <v>43</v>
      </c>
      <c r="C516" s="14">
        <v>22</v>
      </c>
      <c r="D516" s="14" t="s">
        <v>44</v>
      </c>
      <c r="E516" s="14">
        <v>5</v>
      </c>
      <c r="F516" s="14" t="s">
        <v>402</v>
      </c>
      <c r="G516" s="14" t="s">
        <v>16</v>
      </c>
      <c r="H516" s="14" t="s">
        <v>405</v>
      </c>
      <c r="I516" s="14">
        <v>21</v>
      </c>
      <c r="J516" s="14">
        <v>5</v>
      </c>
      <c r="K516" s="14">
        <v>3</v>
      </c>
      <c r="L516" s="14"/>
      <c r="M516" s="14"/>
      <c r="N516" s="14"/>
      <c r="O516" t="s">
        <v>405</v>
      </c>
      <c r="P516" t="s">
        <v>405</v>
      </c>
    </row>
    <row r="517" spans="1:18">
      <c r="A517" s="14" t="s">
        <v>504</v>
      </c>
      <c r="B517" s="14" t="s">
        <v>43</v>
      </c>
      <c r="C517" s="14">
        <v>22</v>
      </c>
      <c r="D517" s="14" t="s">
        <v>44</v>
      </c>
      <c r="E517" s="14">
        <v>2</v>
      </c>
      <c r="F517" s="14" t="s">
        <v>402</v>
      </c>
      <c r="G517" s="14" t="s">
        <v>30</v>
      </c>
      <c r="H517" s="14" t="s">
        <v>407</v>
      </c>
      <c r="I517" s="14">
        <v>34</v>
      </c>
      <c r="J517" s="14">
        <v>2</v>
      </c>
      <c r="K517" s="14">
        <v>5</v>
      </c>
      <c r="L517" s="14"/>
      <c r="M517" s="14"/>
      <c r="N517" s="14"/>
      <c r="O517" t="s">
        <v>407</v>
      </c>
      <c r="P517" t="s">
        <v>407</v>
      </c>
    </row>
    <row r="518" spans="1:18">
      <c r="A518" t="s">
        <v>145</v>
      </c>
      <c r="B518" t="s">
        <v>43</v>
      </c>
      <c r="C518">
        <v>23</v>
      </c>
      <c r="D518" t="s">
        <v>108</v>
      </c>
      <c r="E518">
        <v>11</v>
      </c>
      <c r="F518" t="s">
        <v>15</v>
      </c>
      <c r="G518" t="s">
        <v>22</v>
      </c>
      <c r="H518" t="s">
        <v>23</v>
      </c>
      <c r="I518">
        <v>23</v>
      </c>
      <c r="J518">
        <v>7</v>
      </c>
      <c r="K518">
        <v>3</v>
      </c>
      <c r="L518">
        <v>2</v>
      </c>
      <c r="M518">
        <v>6</v>
      </c>
      <c r="N518" s="16" t="s">
        <v>23</v>
      </c>
      <c r="O518" t="s">
        <v>23</v>
      </c>
      <c r="P518" t="s">
        <v>23</v>
      </c>
    </row>
    <row r="519" spans="1:18">
      <c r="A519" t="s">
        <v>117</v>
      </c>
      <c r="B519" t="s">
        <v>43</v>
      </c>
      <c r="C519">
        <v>23</v>
      </c>
      <c r="D519" t="s">
        <v>108</v>
      </c>
      <c r="E519">
        <v>4</v>
      </c>
      <c r="F519" t="s">
        <v>15</v>
      </c>
      <c r="G519" t="s">
        <v>16</v>
      </c>
      <c r="H519" t="s">
        <v>17</v>
      </c>
      <c r="I519">
        <v>16</v>
      </c>
      <c r="J519">
        <v>8</v>
      </c>
      <c r="K519">
        <v>2</v>
      </c>
      <c r="L519">
        <v>1</v>
      </c>
      <c r="M519">
        <v>2</v>
      </c>
      <c r="N519" t="s">
        <v>23</v>
      </c>
      <c r="O519" t="s">
        <v>17</v>
      </c>
      <c r="P519" t="s">
        <v>17</v>
      </c>
    </row>
    <row r="520" spans="1:18">
      <c r="A520" t="s">
        <v>107</v>
      </c>
      <c r="B520" t="s">
        <v>43</v>
      </c>
      <c r="C520">
        <v>23</v>
      </c>
      <c r="D520" t="s">
        <v>108</v>
      </c>
      <c r="E520">
        <v>8</v>
      </c>
      <c r="F520" t="s">
        <v>15</v>
      </c>
      <c r="G520" t="s">
        <v>30</v>
      </c>
      <c r="H520" t="s">
        <v>31</v>
      </c>
      <c r="I520">
        <v>14</v>
      </c>
      <c r="J520">
        <v>6</v>
      </c>
      <c r="K520">
        <v>2</v>
      </c>
      <c r="L520">
        <v>2</v>
      </c>
      <c r="M520">
        <v>4</v>
      </c>
      <c r="N520" t="s">
        <v>23</v>
      </c>
      <c r="O520" t="s">
        <v>23</v>
      </c>
      <c r="P520" t="s">
        <v>23</v>
      </c>
    </row>
    <row r="521" spans="1:18">
      <c r="A521" t="s">
        <v>366</v>
      </c>
      <c r="B521" t="s">
        <v>43</v>
      </c>
      <c r="C521">
        <v>23</v>
      </c>
      <c r="D521" t="s">
        <v>108</v>
      </c>
      <c r="E521">
        <v>5</v>
      </c>
      <c r="F521" t="s">
        <v>242</v>
      </c>
      <c r="G521" t="s">
        <v>22</v>
      </c>
      <c r="H521" t="s">
        <v>251</v>
      </c>
      <c r="I521">
        <v>41</v>
      </c>
      <c r="J521">
        <v>1</v>
      </c>
      <c r="K521">
        <v>6</v>
      </c>
      <c r="O521" t="s">
        <v>243</v>
      </c>
      <c r="P521" t="s">
        <v>243</v>
      </c>
    </row>
    <row r="522" spans="1:18">
      <c r="A522" t="s">
        <v>431</v>
      </c>
      <c r="B522" t="s">
        <v>28</v>
      </c>
      <c r="C522" t="s">
        <v>46</v>
      </c>
      <c r="D522" t="s">
        <v>99</v>
      </c>
      <c r="E522">
        <v>12</v>
      </c>
      <c r="F522" t="s">
        <v>402</v>
      </c>
      <c r="G522" t="s">
        <v>16</v>
      </c>
      <c r="H522" t="s">
        <v>405</v>
      </c>
      <c r="I522">
        <v>9</v>
      </c>
      <c r="J522">
        <v>1</v>
      </c>
      <c r="K522">
        <v>2</v>
      </c>
      <c r="O522" t="s">
        <v>407</v>
      </c>
      <c r="P522" s="11" t="s">
        <v>405</v>
      </c>
      <c r="Q522" t="s">
        <v>862</v>
      </c>
      <c r="R522">
        <v>12</v>
      </c>
    </row>
    <row r="523" spans="1:18">
      <c r="A523" t="s">
        <v>327</v>
      </c>
      <c r="B523" t="s">
        <v>43</v>
      </c>
      <c r="C523">
        <v>23</v>
      </c>
      <c r="D523" t="s">
        <v>108</v>
      </c>
      <c r="E523">
        <v>6</v>
      </c>
      <c r="F523" t="s">
        <v>242</v>
      </c>
      <c r="G523" t="s">
        <v>30</v>
      </c>
      <c r="H523" t="s">
        <v>245</v>
      </c>
      <c r="I523">
        <v>28</v>
      </c>
      <c r="J523">
        <v>4</v>
      </c>
      <c r="K523">
        <v>4</v>
      </c>
      <c r="L523">
        <v>3</v>
      </c>
      <c r="M523">
        <v>8</v>
      </c>
      <c r="N523" s="16" t="s">
        <v>251</v>
      </c>
      <c r="O523" t="s">
        <v>251</v>
      </c>
      <c r="P523" t="s">
        <v>251</v>
      </c>
    </row>
    <row r="524" spans="1:18">
      <c r="A524" t="s">
        <v>608</v>
      </c>
      <c r="B524" t="s">
        <v>43</v>
      </c>
      <c r="C524">
        <v>23</v>
      </c>
      <c r="D524" t="s">
        <v>108</v>
      </c>
      <c r="E524">
        <v>3</v>
      </c>
      <c r="F524" t="s">
        <v>562</v>
      </c>
      <c r="G524" t="s">
        <v>22</v>
      </c>
      <c r="H524" t="s">
        <v>563</v>
      </c>
      <c r="I524">
        <v>15</v>
      </c>
      <c r="J524">
        <v>7</v>
      </c>
      <c r="K524">
        <v>2</v>
      </c>
      <c r="L524">
        <v>1</v>
      </c>
      <c r="M524">
        <v>8</v>
      </c>
      <c r="N524" t="s">
        <v>563</v>
      </c>
      <c r="O524" t="s">
        <v>563</v>
      </c>
      <c r="P524" t="s">
        <v>563</v>
      </c>
    </row>
    <row r="525" spans="1:18">
      <c r="A525" t="s">
        <v>657</v>
      </c>
      <c r="B525" t="s">
        <v>43</v>
      </c>
      <c r="C525">
        <v>23</v>
      </c>
      <c r="D525" t="s">
        <v>108</v>
      </c>
      <c r="E525">
        <v>2</v>
      </c>
      <c r="F525" t="s">
        <v>562</v>
      </c>
      <c r="G525" t="s">
        <v>16</v>
      </c>
      <c r="H525" t="s">
        <v>569</v>
      </c>
      <c r="I525">
        <v>31</v>
      </c>
      <c r="J525">
        <v>7</v>
      </c>
      <c r="K525">
        <v>4</v>
      </c>
      <c r="L525">
        <v>1</v>
      </c>
      <c r="M525">
        <v>9</v>
      </c>
      <c r="N525" t="s">
        <v>563</v>
      </c>
      <c r="O525" t="s">
        <v>569</v>
      </c>
      <c r="P525" t="s">
        <v>569</v>
      </c>
    </row>
    <row r="526" spans="1:18">
      <c r="A526" s="14" t="s">
        <v>577</v>
      </c>
      <c r="B526" s="14" t="s">
        <v>43</v>
      </c>
      <c r="C526" s="14">
        <v>23</v>
      </c>
      <c r="D526" s="14" t="s">
        <v>108</v>
      </c>
      <c r="E526" s="14">
        <v>10</v>
      </c>
      <c r="F526" s="14" t="s">
        <v>562</v>
      </c>
      <c r="G526" s="14" t="s">
        <v>30</v>
      </c>
      <c r="H526" s="14" t="s">
        <v>565</v>
      </c>
      <c r="I526" s="14">
        <v>5</v>
      </c>
      <c r="J526" s="14">
        <v>5</v>
      </c>
      <c r="K526" s="14">
        <v>1</v>
      </c>
      <c r="L526" s="14"/>
      <c r="M526" s="14"/>
      <c r="N526" s="14"/>
      <c r="O526" t="s">
        <v>565</v>
      </c>
      <c r="P526" t="s">
        <v>565</v>
      </c>
    </row>
    <row r="527" spans="1:18">
      <c r="A527" t="s">
        <v>445</v>
      </c>
      <c r="B527" t="s">
        <v>43</v>
      </c>
      <c r="C527">
        <v>23</v>
      </c>
      <c r="D527" t="s">
        <v>108</v>
      </c>
      <c r="E527">
        <v>12</v>
      </c>
      <c r="F527" t="s">
        <v>402</v>
      </c>
      <c r="G527" t="s">
        <v>22</v>
      </c>
      <c r="H527" t="s">
        <v>403</v>
      </c>
      <c r="I527">
        <v>14</v>
      </c>
      <c r="J527">
        <v>6</v>
      </c>
      <c r="K527">
        <v>2</v>
      </c>
      <c r="N527" s="16"/>
      <c r="O527" t="s">
        <v>407</v>
      </c>
      <c r="P527" t="s">
        <v>407</v>
      </c>
    </row>
    <row r="528" spans="1:18">
      <c r="A528" t="s">
        <v>544</v>
      </c>
      <c r="B528" t="s">
        <v>43</v>
      </c>
      <c r="C528">
        <v>23</v>
      </c>
      <c r="D528" t="s">
        <v>108</v>
      </c>
      <c r="E528">
        <v>1</v>
      </c>
      <c r="F528" t="s">
        <v>402</v>
      </c>
      <c r="G528" t="s">
        <v>16</v>
      </c>
      <c r="H528" t="s">
        <v>405</v>
      </c>
      <c r="I528">
        <v>47</v>
      </c>
      <c r="J528">
        <v>7</v>
      </c>
      <c r="K528">
        <v>6</v>
      </c>
      <c r="O528" t="s">
        <v>405</v>
      </c>
      <c r="P528" t="s">
        <v>405</v>
      </c>
    </row>
    <row r="529" spans="1:18">
      <c r="A529" s="14" t="s">
        <v>555</v>
      </c>
      <c r="B529" s="14" t="s">
        <v>43</v>
      </c>
      <c r="C529" s="14">
        <v>23</v>
      </c>
      <c r="D529" s="14" t="s">
        <v>108</v>
      </c>
      <c r="E529" s="14">
        <v>9</v>
      </c>
      <c r="F529" s="14" t="s">
        <v>402</v>
      </c>
      <c r="G529" s="14" t="s">
        <v>30</v>
      </c>
      <c r="H529" s="14" t="s">
        <v>407</v>
      </c>
      <c r="I529" s="14">
        <v>51</v>
      </c>
      <c r="J529" s="14">
        <v>3</v>
      </c>
      <c r="K529" s="14">
        <v>7</v>
      </c>
      <c r="L529" s="14"/>
      <c r="M529" s="14"/>
      <c r="N529" s="14"/>
      <c r="O529" t="s">
        <v>407</v>
      </c>
      <c r="P529" t="s">
        <v>407</v>
      </c>
    </row>
    <row r="530" spans="1:18">
      <c r="A530" s="14" t="s">
        <v>118</v>
      </c>
      <c r="B530" s="14" t="s">
        <v>43</v>
      </c>
      <c r="C530" s="14" t="s">
        <v>46</v>
      </c>
      <c r="D530" s="14" t="s">
        <v>47</v>
      </c>
      <c r="E530" s="14">
        <v>6</v>
      </c>
      <c r="F530" s="14" t="s">
        <v>15</v>
      </c>
      <c r="G530" s="14" t="s">
        <v>22</v>
      </c>
      <c r="H530" s="14" t="s">
        <v>23</v>
      </c>
      <c r="I530" s="14">
        <v>17</v>
      </c>
      <c r="J530" s="14">
        <v>1</v>
      </c>
      <c r="K530" s="14">
        <v>3</v>
      </c>
      <c r="L530" s="14">
        <v>1</v>
      </c>
      <c r="M530" s="14">
        <v>1</v>
      </c>
      <c r="N530" s="14" t="s">
        <v>23</v>
      </c>
      <c r="O530" t="s">
        <v>23</v>
      </c>
      <c r="P530" t="s">
        <v>23</v>
      </c>
    </row>
    <row r="531" spans="1:18">
      <c r="A531" s="14" t="s">
        <v>45</v>
      </c>
      <c r="B531" s="14" t="s">
        <v>43</v>
      </c>
      <c r="C531" s="14" t="s">
        <v>46</v>
      </c>
      <c r="D531" s="14" t="s">
        <v>47</v>
      </c>
      <c r="E531" s="14">
        <v>2</v>
      </c>
      <c r="F531" s="14" t="s">
        <v>15</v>
      </c>
      <c r="G531" s="14" t="s">
        <v>16</v>
      </c>
      <c r="H531" s="14" t="s">
        <v>17</v>
      </c>
      <c r="I531" s="14">
        <v>4</v>
      </c>
      <c r="J531" s="14">
        <v>4</v>
      </c>
      <c r="K531" s="14">
        <v>1</v>
      </c>
      <c r="L531" s="14"/>
      <c r="M531" s="14"/>
      <c r="N531" s="14"/>
      <c r="O531" t="s">
        <v>17</v>
      </c>
      <c r="P531" t="s">
        <v>17</v>
      </c>
    </row>
    <row r="532" spans="1:18">
      <c r="A532" t="s">
        <v>497</v>
      </c>
      <c r="B532" t="s">
        <v>19</v>
      </c>
      <c r="C532" t="s">
        <v>89</v>
      </c>
      <c r="D532" t="s">
        <v>90</v>
      </c>
      <c r="E532">
        <v>12</v>
      </c>
      <c r="F532" t="s">
        <v>402</v>
      </c>
      <c r="G532" t="s">
        <v>30</v>
      </c>
      <c r="H532" t="s">
        <v>407</v>
      </c>
      <c r="I532">
        <v>31</v>
      </c>
      <c r="J532">
        <v>7</v>
      </c>
      <c r="K532">
        <v>4</v>
      </c>
      <c r="O532" t="s">
        <v>407</v>
      </c>
      <c r="P532" s="11" t="s">
        <v>405</v>
      </c>
      <c r="Q532" t="s">
        <v>862</v>
      </c>
      <c r="R532">
        <v>13</v>
      </c>
    </row>
    <row r="533" spans="1:18">
      <c r="A533" s="14" t="s">
        <v>250</v>
      </c>
      <c r="B533" s="14" t="s">
        <v>43</v>
      </c>
      <c r="C533" s="14" t="s">
        <v>46</v>
      </c>
      <c r="D533" s="14" t="s">
        <v>47</v>
      </c>
      <c r="E533" s="14">
        <v>3</v>
      </c>
      <c r="F533" s="14" t="s">
        <v>242</v>
      </c>
      <c r="G533" s="14" t="s">
        <v>22</v>
      </c>
      <c r="H533" s="14" t="s">
        <v>251</v>
      </c>
      <c r="I533" s="14">
        <v>3</v>
      </c>
      <c r="J533" s="14">
        <v>3</v>
      </c>
      <c r="K533" s="14">
        <v>1</v>
      </c>
      <c r="L533" s="14">
        <v>3</v>
      </c>
      <c r="M533" s="14">
        <v>6</v>
      </c>
      <c r="N533" s="14" t="s">
        <v>251</v>
      </c>
      <c r="O533" t="s">
        <v>251</v>
      </c>
      <c r="P533" t="s">
        <v>251</v>
      </c>
    </row>
    <row r="534" spans="1:18">
      <c r="A534" s="14" t="s">
        <v>323</v>
      </c>
      <c r="B534" s="14" t="s">
        <v>43</v>
      </c>
      <c r="C534" s="14" t="s">
        <v>46</v>
      </c>
      <c r="D534" s="14" t="s">
        <v>47</v>
      </c>
      <c r="E534" s="14">
        <v>4</v>
      </c>
      <c r="F534" s="14" t="s">
        <v>242</v>
      </c>
      <c r="G534" s="14" t="s">
        <v>16</v>
      </c>
      <c r="H534" s="14" t="s">
        <v>243</v>
      </c>
      <c r="I534" s="14">
        <v>27</v>
      </c>
      <c r="J534" s="14">
        <v>3</v>
      </c>
      <c r="K534" s="14">
        <v>4</v>
      </c>
      <c r="L534" s="14"/>
      <c r="M534" s="14"/>
      <c r="N534" s="14"/>
      <c r="O534" t="s">
        <v>243</v>
      </c>
      <c r="P534" t="s">
        <v>243</v>
      </c>
    </row>
    <row r="535" spans="1:18">
      <c r="A535" s="14" t="s">
        <v>374</v>
      </c>
      <c r="B535" s="14" t="s">
        <v>43</v>
      </c>
      <c r="C535" s="14" t="s">
        <v>46</v>
      </c>
      <c r="D535" s="14" t="s">
        <v>47</v>
      </c>
      <c r="E535" s="14">
        <v>11</v>
      </c>
      <c r="F535" s="14" t="s">
        <v>242</v>
      </c>
      <c r="G535" s="14" t="s">
        <v>30</v>
      </c>
      <c r="H535" s="14" t="s">
        <v>245</v>
      </c>
      <c r="I535" s="14">
        <v>44</v>
      </c>
      <c r="J535" s="14">
        <v>4</v>
      </c>
      <c r="K535" s="14">
        <v>6</v>
      </c>
      <c r="L535" s="14"/>
      <c r="M535" s="14"/>
      <c r="N535" s="14"/>
      <c r="O535" t="s">
        <v>245</v>
      </c>
      <c r="P535" t="s">
        <v>245</v>
      </c>
    </row>
    <row r="536" spans="1:18">
      <c r="A536" t="s">
        <v>590</v>
      </c>
      <c r="B536" t="s">
        <v>43</v>
      </c>
      <c r="C536" t="s">
        <v>46</v>
      </c>
      <c r="D536" t="s">
        <v>47</v>
      </c>
      <c r="E536">
        <v>1</v>
      </c>
      <c r="F536" t="s">
        <v>562</v>
      </c>
      <c r="G536" t="s">
        <v>22</v>
      </c>
      <c r="H536" t="s">
        <v>563</v>
      </c>
      <c r="I536">
        <v>9</v>
      </c>
      <c r="J536">
        <v>1</v>
      </c>
      <c r="K536">
        <v>2</v>
      </c>
      <c r="L536">
        <v>2</v>
      </c>
      <c r="M536">
        <v>5</v>
      </c>
      <c r="N536" t="s">
        <v>563</v>
      </c>
      <c r="O536" t="s">
        <v>569</v>
      </c>
      <c r="P536" t="s">
        <v>569</v>
      </c>
    </row>
    <row r="537" spans="1:18">
      <c r="A537" t="s">
        <v>686</v>
      </c>
      <c r="B537" t="s">
        <v>43</v>
      </c>
      <c r="C537" t="s">
        <v>46</v>
      </c>
      <c r="D537" t="s">
        <v>47</v>
      </c>
      <c r="E537">
        <v>9</v>
      </c>
      <c r="F537" t="s">
        <v>562</v>
      </c>
      <c r="G537" t="s">
        <v>16</v>
      </c>
      <c r="H537" t="s">
        <v>569</v>
      </c>
      <c r="I537">
        <v>41</v>
      </c>
      <c r="J537">
        <v>1</v>
      </c>
      <c r="K537">
        <v>6</v>
      </c>
      <c r="L537">
        <v>2</v>
      </c>
      <c r="M537">
        <v>7</v>
      </c>
      <c r="N537" t="s">
        <v>563</v>
      </c>
      <c r="O537" t="s">
        <v>563</v>
      </c>
      <c r="P537" t="s">
        <v>563</v>
      </c>
    </row>
    <row r="538" spans="1:18">
      <c r="A538" t="s">
        <v>627</v>
      </c>
      <c r="B538" t="s">
        <v>43</v>
      </c>
      <c r="C538" t="s">
        <v>46</v>
      </c>
      <c r="D538" t="s">
        <v>47</v>
      </c>
      <c r="E538">
        <v>10</v>
      </c>
      <c r="F538" t="s">
        <v>562</v>
      </c>
      <c r="G538" t="s">
        <v>30</v>
      </c>
      <c r="H538" t="s">
        <v>565</v>
      </c>
      <c r="I538">
        <v>21</v>
      </c>
      <c r="J538">
        <v>5</v>
      </c>
      <c r="K538">
        <v>3</v>
      </c>
      <c r="O538" t="s">
        <v>565</v>
      </c>
      <c r="P538" t="s">
        <v>565</v>
      </c>
    </row>
    <row r="539" spans="1:18">
      <c r="A539" s="14" t="s">
        <v>447</v>
      </c>
      <c r="B539" s="14" t="s">
        <v>43</v>
      </c>
      <c r="C539" s="14" t="s">
        <v>46</v>
      </c>
      <c r="D539" s="14" t="s">
        <v>47</v>
      </c>
      <c r="E539" s="14">
        <v>12</v>
      </c>
      <c r="F539" s="14" t="s">
        <v>402</v>
      </c>
      <c r="G539" s="14" t="s">
        <v>22</v>
      </c>
      <c r="H539" s="14" t="s">
        <v>403</v>
      </c>
      <c r="I539" s="14">
        <v>15</v>
      </c>
      <c r="J539" s="14">
        <v>7</v>
      </c>
      <c r="K539" s="14">
        <v>2</v>
      </c>
      <c r="L539" s="14">
        <v>4</v>
      </c>
      <c r="M539" s="14">
        <v>5</v>
      </c>
      <c r="N539" s="15" t="s">
        <v>403</v>
      </c>
      <c r="O539" t="s">
        <v>403</v>
      </c>
      <c r="P539" t="s">
        <v>403</v>
      </c>
    </row>
    <row r="540" spans="1:18">
      <c r="A540" t="s">
        <v>517</v>
      </c>
      <c r="B540" t="s">
        <v>43</v>
      </c>
      <c r="C540" t="s">
        <v>46</v>
      </c>
      <c r="D540" t="s">
        <v>47</v>
      </c>
      <c r="E540">
        <v>8</v>
      </c>
      <c r="F540" t="s">
        <v>402</v>
      </c>
      <c r="G540" t="s">
        <v>16</v>
      </c>
      <c r="H540" t="s">
        <v>405</v>
      </c>
      <c r="I540">
        <v>38</v>
      </c>
      <c r="J540">
        <v>6</v>
      </c>
      <c r="K540">
        <v>5</v>
      </c>
      <c r="O540" t="s">
        <v>407</v>
      </c>
      <c r="P540" t="s">
        <v>407</v>
      </c>
    </row>
    <row r="541" spans="1:18">
      <c r="A541" t="s">
        <v>410</v>
      </c>
      <c r="B541" t="s">
        <v>43</v>
      </c>
      <c r="C541" t="s">
        <v>46</v>
      </c>
      <c r="D541" t="s">
        <v>47</v>
      </c>
      <c r="E541">
        <v>5</v>
      </c>
      <c r="F541" t="s">
        <v>402</v>
      </c>
      <c r="G541" t="s">
        <v>30</v>
      </c>
      <c r="H541" t="s">
        <v>407</v>
      </c>
      <c r="I541">
        <v>2</v>
      </c>
      <c r="J541">
        <v>2</v>
      </c>
      <c r="K541">
        <v>1</v>
      </c>
      <c r="O541" t="s">
        <v>405</v>
      </c>
      <c r="P541" t="s">
        <v>405</v>
      </c>
    </row>
    <row r="542" spans="1:18">
      <c r="A542" s="14" t="s">
        <v>82</v>
      </c>
      <c r="B542" s="14" t="s">
        <v>43</v>
      </c>
      <c r="C542" s="14" t="s">
        <v>51</v>
      </c>
      <c r="D542" s="14" t="s">
        <v>83</v>
      </c>
      <c r="E542" s="14">
        <v>4</v>
      </c>
      <c r="F542" s="14" t="s">
        <v>15</v>
      </c>
      <c r="G542" s="14" t="s">
        <v>22</v>
      </c>
      <c r="H542" s="14" t="s">
        <v>23</v>
      </c>
      <c r="I542" s="14">
        <v>10</v>
      </c>
      <c r="J542" s="14">
        <v>2</v>
      </c>
      <c r="K542" s="14">
        <v>2</v>
      </c>
      <c r="L542" s="14">
        <v>1</v>
      </c>
      <c r="M542" s="14">
        <v>4</v>
      </c>
      <c r="N542" s="14" t="s">
        <v>23</v>
      </c>
      <c r="O542" t="s">
        <v>23</v>
      </c>
      <c r="P542" t="s">
        <v>23</v>
      </c>
    </row>
    <row r="543" spans="1:18">
      <c r="A543" s="14" t="s">
        <v>190</v>
      </c>
      <c r="B543" s="14" t="s">
        <v>43</v>
      </c>
      <c r="C543" s="14" t="s">
        <v>51</v>
      </c>
      <c r="D543" s="14" t="s">
        <v>83</v>
      </c>
      <c r="E543" s="14">
        <v>11</v>
      </c>
      <c r="F543" s="14" t="s">
        <v>15</v>
      </c>
      <c r="G543" s="14" t="s">
        <v>16</v>
      </c>
      <c r="H543" s="14" t="s">
        <v>17</v>
      </c>
      <c r="I543" s="14">
        <v>36</v>
      </c>
      <c r="J543" s="14">
        <v>4</v>
      </c>
      <c r="K543" s="14">
        <v>5</v>
      </c>
      <c r="L543" s="14"/>
      <c r="M543" s="14"/>
      <c r="N543" s="14"/>
      <c r="O543" t="s">
        <v>17</v>
      </c>
      <c r="P543" t="s">
        <v>17</v>
      </c>
    </row>
    <row r="544" spans="1:18">
      <c r="A544" s="14" t="s">
        <v>238</v>
      </c>
      <c r="B544" s="14" t="s">
        <v>43</v>
      </c>
      <c r="C544" s="14" t="s">
        <v>51</v>
      </c>
      <c r="D544" s="14" t="s">
        <v>83</v>
      </c>
      <c r="E544" s="14">
        <v>5</v>
      </c>
      <c r="F544" s="14" t="s">
        <v>15</v>
      </c>
      <c r="G544" s="14" t="s">
        <v>30</v>
      </c>
      <c r="H544" s="14" t="s">
        <v>31</v>
      </c>
      <c r="I544" s="14">
        <v>52</v>
      </c>
      <c r="J544" s="14">
        <v>4</v>
      </c>
      <c r="K544" s="14">
        <v>7</v>
      </c>
      <c r="L544" s="14"/>
      <c r="M544" s="14"/>
      <c r="N544" s="14"/>
      <c r="O544" t="s">
        <v>31</v>
      </c>
      <c r="P544" t="s">
        <v>31</v>
      </c>
    </row>
    <row r="545" spans="1:16">
      <c r="A545" t="s">
        <v>271</v>
      </c>
      <c r="B545" t="s">
        <v>43</v>
      </c>
      <c r="C545" t="s">
        <v>51</v>
      </c>
      <c r="D545" t="s">
        <v>83</v>
      </c>
      <c r="E545">
        <v>1</v>
      </c>
      <c r="F545" t="s">
        <v>242</v>
      </c>
      <c r="G545" t="s">
        <v>22</v>
      </c>
      <c r="H545" t="s">
        <v>251</v>
      </c>
      <c r="I545">
        <v>9</v>
      </c>
      <c r="J545">
        <v>1</v>
      </c>
      <c r="K545">
        <v>2</v>
      </c>
      <c r="L545">
        <v>3</v>
      </c>
      <c r="M545">
        <v>1</v>
      </c>
      <c r="N545" t="s">
        <v>251</v>
      </c>
      <c r="O545" t="s">
        <v>251</v>
      </c>
      <c r="P545" t="s">
        <v>251</v>
      </c>
    </row>
    <row r="546" spans="1:16">
      <c r="A546" s="14" t="s">
        <v>344</v>
      </c>
      <c r="B546" s="14" t="s">
        <v>43</v>
      </c>
      <c r="C546" s="14" t="s">
        <v>51</v>
      </c>
      <c r="D546" s="14" t="s">
        <v>83</v>
      </c>
      <c r="E546" s="14">
        <v>12</v>
      </c>
      <c r="F546" s="14" t="s">
        <v>242</v>
      </c>
      <c r="G546" s="14" t="s">
        <v>16</v>
      </c>
      <c r="H546" s="14" t="s">
        <v>243</v>
      </c>
      <c r="I546" s="14">
        <v>34</v>
      </c>
      <c r="J546" s="14">
        <v>2</v>
      </c>
      <c r="K546" s="14">
        <v>5</v>
      </c>
      <c r="L546" s="14"/>
      <c r="M546" s="14"/>
      <c r="N546" s="14"/>
      <c r="O546" t="s">
        <v>243</v>
      </c>
      <c r="P546" t="s">
        <v>243</v>
      </c>
    </row>
    <row r="547" spans="1:16">
      <c r="A547" s="14" t="s">
        <v>380</v>
      </c>
      <c r="B547" s="14" t="s">
        <v>43</v>
      </c>
      <c r="C547" s="14" t="s">
        <v>51</v>
      </c>
      <c r="D547" s="14" t="s">
        <v>83</v>
      </c>
      <c r="E547" s="14">
        <v>9</v>
      </c>
      <c r="F547" s="14" t="s">
        <v>242</v>
      </c>
      <c r="G547" s="14" t="s">
        <v>30</v>
      </c>
      <c r="H547" s="14" t="s">
        <v>245</v>
      </c>
      <c r="I547" s="14">
        <v>46</v>
      </c>
      <c r="J547" s="14">
        <v>6</v>
      </c>
      <c r="K547" s="14">
        <v>6</v>
      </c>
      <c r="L547" s="14"/>
      <c r="M547" s="14"/>
      <c r="N547" s="14"/>
      <c r="O547" t="s">
        <v>245</v>
      </c>
      <c r="P547" t="s">
        <v>245</v>
      </c>
    </row>
    <row r="548" spans="1:16">
      <c r="A548" t="s">
        <v>662</v>
      </c>
      <c r="B548" t="s">
        <v>43</v>
      </c>
      <c r="C548" t="s">
        <v>51</v>
      </c>
      <c r="D548" t="s">
        <v>83</v>
      </c>
      <c r="E548">
        <v>6</v>
      </c>
      <c r="F548" t="s">
        <v>562</v>
      </c>
      <c r="G548" t="s">
        <v>22</v>
      </c>
      <c r="H548" t="s">
        <v>563</v>
      </c>
      <c r="I548">
        <v>33</v>
      </c>
      <c r="J548">
        <v>1</v>
      </c>
      <c r="K548">
        <v>5</v>
      </c>
      <c r="L548">
        <v>2</v>
      </c>
      <c r="M548">
        <v>6</v>
      </c>
      <c r="N548" t="s">
        <v>563</v>
      </c>
      <c r="O548" t="s">
        <v>563</v>
      </c>
      <c r="P548" t="s">
        <v>563</v>
      </c>
    </row>
    <row r="549" spans="1:16">
      <c r="A549" t="s">
        <v>705</v>
      </c>
      <c r="B549" t="s">
        <v>43</v>
      </c>
      <c r="C549" t="s">
        <v>51</v>
      </c>
      <c r="D549" t="s">
        <v>83</v>
      </c>
      <c r="E549">
        <v>2</v>
      </c>
      <c r="F549" t="s">
        <v>562</v>
      </c>
      <c r="G549" t="s">
        <v>16</v>
      </c>
      <c r="H549" t="s">
        <v>569</v>
      </c>
      <c r="I549">
        <v>47</v>
      </c>
      <c r="J549">
        <v>7</v>
      </c>
      <c r="K549">
        <v>6</v>
      </c>
      <c r="O549" t="s">
        <v>563</v>
      </c>
      <c r="P549" t="s">
        <v>563</v>
      </c>
    </row>
    <row r="550" spans="1:16">
      <c r="A550" s="14" t="s">
        <v>604</v>
      </c>
      <c r="B550" s="14" t="s">
        <v>43</v>
      </c>
      <c r="C550" s="14" t="s">
        <v>51</v>
      </c>
      <c r="D550" s="14" t="s">
        <v>83</v>
      </c>
      <c r="E550" s="14">
        <v>10</v>
      </c>
      <c r="F550" s="14" t="s">
        <v>562</v>
      </c>
      <c r="G550" s="14" t="s">
        <v>30</v>
      </c>
      <c r="H550" s="14" t="s">
        <v>565</v>
      </c>
      <c r="I550" s="14">
        <v>14</v>
      </c>
      <c r="J550" s="14">
        <v>6</v>
      </c>
      <c r="K550" s="14">
        <v>2</v>
      </c>
      <c r="L550" s="14"/>
      <c r="M550" s="14"/>
      <c r="N550" s="14"/>
      <c r="O550" t="s">
        <v>565</v>
      </c>
      <c r="P550" t="s">
        <v>565</v>
      </c>
    </row>
    <row r="551" spans="1:16">
      <c r="A551" s="14" t="s">
        <v>546</v>
      </c>
      <c r="B551" s="14" t="s">
        <v>43</v>
      </c>
      <c r="C551" s="14" t="s">
        <v>51</v>
      </c>
      <c r="D551" s="14" t="s">
        <v>83</v>
      </c>
      <c r="E551" s="14">
        <v>7</v>
      </c>
      <c r="F551" s="14" t="s">
        <v>402</v>
      </c>
      <c r="G551" s="14" t="s">
        <v>22</v>
      </c>
      <c r="H551" s="14" t="s">
        <v>403</v>
      </c>
      <c r="I551" s="14">
        <v>48</v>
      </c>
      <c r="J551" s="14">
        <v>8</v>
      </c>
      <c r="K551" s="14">
        <v>6</v>
      </c>
      <c r="L551" s="14">
        <v>4</v>
      </c>
      <c r="M551" s="14">
        <v>9</v>
      </c>
      <c r="N551" s="15" t="s">
        <v>403</v>
      </c>
      <c r="O551" t="s">
        <v>403</v>
      </c>
      <c r="P551" t="s">
        <v>403</v>
      </c>
    </row>
    <row r="552" spans="1:16">
      <c r="A552" s="14" t="s">
        <v>552</v>
      </c>
      <c r="B552" s="14" t="s">
        <v>43</v>
      </c>
      <c r="C552" s="14" t="s">
        <v>51</v>
      </c>
      <c r="D552" s="14" t="s">
        <v>83</v>
      </c>
      <c r="E552" s="14">
        <v>3</v>
      </c>
      <c r="F552" s="14" t="s">
        <v>402</v>
      </c>
      <c r="G552" s="14" t="s">
        <v>16</v>
      </c>
      <c r="H552" s="14" t="s">
        <v>405</v>
      </c>
      <c r="I552" s="14">
        <v>50</v>
      </c>
      <c r="J552" s="14">
        <v>2</v>
      </c>
      <c r="K552" s="14">
        <v>7</v>
      </c>
      <c r="L552" s="14"/>
      <c r="M552" s="14"/>
      <c r="N552" s="14"/>
      <c r="O552" t="s">
        <v>405</v>
      </c>
      <c r="P552" t="s">
        <v>405</v>
      </c>
    </row>
    <row r="553" spans="1:16">
      <c r="A553" t="s">
        <v>542</v>
      </c>
      <c r="B553" t="s">
        <v>43</v>
      </c>
      <c r="C553" t="s">
        <v>51</v>
      </c>
      <c r="D553" t="s">
        <v>83</v>
      </c>
      <c r="E553">
        <v>8</v>
      </c>
      <c r="F553" t="s">
        <v>402</v>
      </c>
      <c r="G553" t="s">
        <v>30</v>
      </c>
      <c r="H553" t="s">
        <v>407</v>
      </c>
      <c r="I553">
        <v>46</v>
      </c>
      <c r="J553">
        <v>6</v>
      </c>
      <c r="K553">
        <v>6</v>
      </c>
      <c r="L553">
        <v>4</v>
      </c>
      <c r="M553">
        <v>4</v>
      </c>
      <c r="N553" s="16" t="s">
        <v>403</v>
      </c>
      <c r="O553" t="s">
        <v>403</v>
      </c>
      <c r="P553" t="s">
        <v>403</v>
      </c>
    </row>
    <row r="554" spans="1:16">
      <c r="A554" t="s">
        <v>55</v>
      </c>
      <c r="B554" t="s">
        <v>43</v>
      </c>
      <c r="C554" t="s">
        <v>56</v>
      </c>
      <c r="D554" t="s">
        <v>57</v>
      </c>
      <c r="E554">
        <v>2</v>
      </c>
      <c r="F554" t="s">
        <v>15</v>
      </c>
      <c r="G554" t="s">
        <v>22</v>
      </c>
      <c r="H554" t="s">
        <v>23</v>
      </c>
      <c r="I554">
        <v>5</v>
      </c>
      <c r="J554">
        <v>5</v>
      </c>
      <c r="K554">
        <v>1</v>
      </c>
      <c r="O554" t="s">
        <v>17</v>
      </c>
      <c r="P554" t="s">
        <v>17</v>
      </c>
    </row>
    <row r="555" spans="1:16">
      <c r="A555" s="14" t="s">
        <v>109</v>
      </c>
      <c r="B555" s="14" t="s">
        <v>43</v>
      </c>
      <c r="C555" s="14" t="s">
        <v>56</v>
      </c>
      <c r="D555" s="14" t="s">
        <v>57</v>
      </c>
      <c r="E555" s="14">
        <v>3</v>
      </c>
      <c r="F555" s="14" t="s">
        <v>15</v>
      </c>
      <c r="G555" s="14" t="s">
        <v>16</v>
      </c>
      <c r="H555" s="14" t="s">
        <v>17</v>
      </c>
      <c r="I555" s="14">
        <v>15</v>
      </c>
      <c r="J555" s="14">
        <v>7</v>
      </c>
      <c r="K555" s="14">
        <v>2</v>
      </c>
      <c r="L555" s="14"/>
      <c r="M555" s="14"/>
      <c r="N555" s="14"/>
      <c r="O555" t="s">
        <v>17</v>
      </c>
      <c r="P555" t="s">
        <v>17</v>
      </c>
    </row>
    <row r="556" spans="1:16">
      <c r="A556" t="s">
        <v>195</v>
      </c>
      <c r="B556" t="s">
        <v>43</v>
      </c>
      <c r="C556" t="s">
        <v>56</v>
      </c>
      <c r="D556" t="s">
        <v>57</v>
      </c>
      <c r="E556">
        <v>4</v>
      </c>
      <c r="F556" t="s">
        <v>15</v>
      </c>
      <c r="G556" t="s">
        <v>30</v>
      </c>
      <c r="H556" t="s">
        <v>31</v>
      </c>
      <c r="I556">
        <v>37</v>
      </c>
      <c r="J556">
        <v>5</v>
      </c>
      <c r="K556">
        <v>5</v>
      </c>
      <c r="O556" t="s">
        <v>31</v>
      </c>
      <c r="P556" t="s">
        <v>31</v>
      </c>
    </row>
    <row r="557" spans="1:16">
      <c r="A557" t="s">
        <v>336</v>
      </c>
      <c r="B557" t="s">
        <v>43</v>
      </c>
      <c r="C557" t="s">
        <v>56</v>
      </c>
      <c r="D557" t="s">
        <v>57</v>
      </c>
      <c r="E557">
        <v>8</v>
      </c>
      <c r="F557" t="s">
        <v>242</v>
      </c>
      <c r="G557" t="s">
        <v>22</v>
      </c>
      <c r="H557" t="s">
        <v>251</v>
      </c>
      <c r="I557">
        <v>31</v>
      </c>
      <c r="J557">
        <v>7</v>
      </c>
      <c r="K557">
        <v>4</v>
      </c>
      <c r="L557">
        <v>4</v>
      </c>
      <c r="M557">
        <v>4</v>
      </c>
      <c r="N557" s="16" t="s">
        <v>251</v>
      </c>
      <c r="O557" t="s">
        <v>251</v>
      </c>
      <c r="P557" t="s">
        <v>251</v>
      </c>
    </row>
    <row r="558" spans="1:16">
      <c r="A558" s="14" t="s">
        <v>284</v>
      </c>
      <c r="B558" s="14" t="s">
        <v>43</v>
      </c>
      <c r="C558" s="14" t="s">
        <v>56</v>
      </c>
      <c r="D558" s="14" t="s">
        <v>57</v>
      </c>
      <c r="E558" s="14">
        <v>7</v>
      </c>
      <c r="F558" s="14" t="s">
        <v>242</v>
      </c>
      <c r="G558" s="14" t="s">
        <v>16</v>
      </c>
      <c r="H558" s="14" t="s">
        <v>243</v>
      </c>
      <c r="I558" s="14">
        <v>14</v>
      </c>
      <c r="J558" s="14">
        <v>6</v>
      </c>
      <c r="K558" s="14">
        <v>2</v>
      </c>
      <c r="L558" s="14"/>
      <c r="M558" s="14"/>
      <c r="N558" s="14"/>
      <c r="O558" t="s">
        <v>243</v>
      </c>
      <c r="P558" t="s">
        <v>243</v>
      </c>
    </row>
    <row r="559" spans="1:16">
      <c r="A559" s="14" t="s">
        <v>311</v>
      </c>
      <c r="B559" s="14" t="s">
        <v>43</v>
      </c>
      <c r="C559" s="14" t="s">
        <v>56</v>
      </c>
      <c r="D559" s="14" t="s">
        <v>57</v>
      </c>
      <c r="E559" s="14">
        <v>5</v>
      </c>
      <c r="F559" s="14" t="s">
        <v>242</v>
      </c>
      <c r="G559" s="14" t="s">
        <v>30</v>
      </c>
      <c r="H559" s="14" t="s">
        <v>245</v>
      </c>
      <c r="I559" s="14">
        <v>23</v>
      </c>
      <c r="J559" s="14">
        <v>7</v>
      </c>
      <c r="K559" s="14">
        <v>3</v>
      </c>
      <c r="L559" s="14"/>
      <c r="M559" s="14"/>
      <c r="N559" s="14"/>
      <c r="O559" t="s">
        <v>245</v>
      </c>
      <c r="P559" t="s">
        <v>245</v>
      </c>
    </row>
    <row r="560" spans="1:16">
      <c r="A560" s="14" t="s">
        <v>592</v>
      </c>
      <c r="B560" s="14" t="s">
        <v>43</v>
      </c>
      <c r="C560" s="14" t="s">
        <v>56</v>
      </c>
      <c r="D560" s="14" t="s">
        <v>57</v>
      </c>
      <c r="E560" s="14">
        <v>12</v>
      </c>
      <c r="F560" s="14" t="s">
        <v>562</v>
      </c>
      <c r="G560" s="14" t="s">
        <v>22</v>
      </c>
      <c r="H560" s="14" t="s">
        <v>563</v>
      </c>
      <c r="I560" s="14">
        <v>10</v>
      </c>
      <c r="J560" s="14">
        <v>2</v>
      </c>
      <c r="K560" s="14">
        <v>2</v>
      </c>
      <c r="L560" s="14">
        <v>2</v>
      </c>
      <c r="M560" s="14">
        <v>8</v>
      </c>
      <c r="N560" s="14" t="s">
        <v>563</v>
      </c>
      <c r="O560" t="s">
        <v>563</v>
      </c>
      <c r="P560" t="s">
        <v>563</v>
      </c>
    </row>
    <row r="561" spans="1:16">
      <c r="A561" s="14" t="s">
        <v>571</v>
      </c>
      <c r="B561" s="14" t="s">
        <v>43</v>
      </c>
      <c r="C561" s="14" t="s">
        <v>56</v>
      </c>
      <c r="D561" s="14" t="s">
        <v>57</v>
      </c>
      <c r="E561" s="14">
        <v>11</v>
      </c>
      <c r="F561" s="14" t="s">
        <v>562</v>
      </c>
      <c r="G561" s="14" t="s">
        <v>16</v>
      </c>
      <c r="H561" s="14" t="s">
        <v>569</v>
      </c>
      <c r="I561" s="14">
        <v>3</v>
      </c>
      <c r="J561" s="14">
        <v>3</v>
      </c>
      <c r="K561" s="14">
        <v>1</v>
      </c>
      <c r="L561" s="14"/>
      <c r="M561" s="14"/>
      <c r="N561" s="14"/>
      <c r="O561" t="s">
        <v>569</v>
      </c>
      <c r="P561" t="s">
        <v>569</v>
      </c>
    </row>
    <row r="562" spans="1:16">
      <c r="A562" s="14" t="s">
        <v>619</v>
      </c>
      <c r="B562" s="14" t="s">
        <v>43</v>
      </c>
      <c r="C562" s="14" t="s">
        <v>56</v>
      </c>
      <c r="D562" s="14" t="s">
        <v>57</v>
      </c>
      <c r="E562" s="14">
        <v>6</v>
      </c>
      <c r="F562" s="14" t="s">
        <v>562</v>
      </c>
      <c r="G562" s="14" t="s">
        <v>30</v>
      </c>
      <c r="H562" s="14" t="s">
        <v>565</v>
      </c>
      <c r="I562" s="14">
        <v>19</v>
      </c>
      <c r="J562" s="14">
        <v>3</v>
      </c>
      <c r="K562" s="14">
        <v>3</v>
      </c>
      <c r="L562" s="14"/>
      <c r="M562" s="14"/>
      <c r="N562" s="14"/>
      <c r="O562" t="s">
        <v>565</v>
      </c>
      <c r="P562" t="s">
        <v>565</v>
      </c>
    </row>
    <row r="563" spans="1:16">
      <c r="A563" t="s">
        <v>487</v>
      </c>
      <c r="B563" t="s">
        <v>43</v>
      </c>
      <c r="C563" t="s">
        <v>56</v>
      </c>
      <c r="D563" t="s">
        <v>57</v>
      </c>
      <c r="E563">
        <v>10</v>
      </c>
      <c r="F563" t="s">
        <v>402</v>
      </c>
      <c r="G563" t="s">
        <v>22</v>
      </c>
      <c r="H563" t="s">
        <v>403</v>
      </c>
      <c r="I563">
        <v>28</v>
      </c>
      <c r="J563">
        <v>4</v>
      </c>
      <c r="K563">
        <v>4</v>
      </c>
      <c r="L563">
        <v>4</v>
      </c>
      <c r="M563">
        <v>2</v>
      </c>
      <c r="N563" s="16" t="s">
        <v>403</v>
      </c>
      <c r="O563" t="s">
        <v>403</v>
      </c>
      <c r="P563" t="s">
        <v>403</v>
      </c>
    </row>
    <row r="564" spans="1:16">
      <c r="A564" t="s">
        <v>515</v>
      </c>
      <c r="B564" t="s">
        <v>43</v>
      </c>
      <c r="C564" t="s">
        <v>56</v>
      </c>
      <c r="D564" t="s">
        <v>57</v>
      </c>
      <c r="E564">
        <v>9</v>
      </c>
      <c r="F564" t="s">
        <v>402</v>
      </c>
      <c r="G564" t="s">
        <v>16</v>
      </c>
      <c r="H564" t="s">
        <v>405</v>
      </c>
      <c r="I564">
        <v>37</v>
      </c>
      <c r="J564">
        <v>5</v>
      </c>
      <c r="K564">
        <v>5</v>
      </c>
      <c r="O564" t="s">
        <v>405</v>
      </c>
      <c r="P564" t="s">
        <v>405</v>
      </c>
    </row>
    <row r="565" spans="1:16">
      <c r="A565" t="s">
        <v>478</v>
      </c>
      <c r="B565" t="s">
        <v>43</v>
      </c>
      <c r="C565" t="s">
        <v>56</v>
      </c>
      <c r="D565" t="s">
        <v>57</v>
      </c>
      <c r="E565">
        <v>1</v>
      </c>
      <c r="F565" t="s">
        <v>402</v>
      </c>
      <c r="G565" t="s">
        <v>30</v>
      </c>
      <c r="H565" t="s">
        <v>407</v>
      </c>
      <c r="I565">
        <v>25</v>
      </c>
      <c r="J565">
        <v>1</v>
      </c>
      <c r="K565">
        <v>4</v>
      </c>
      <c r="L565">
        <v>3</v>
      </c>
      <c r="M565">
        <v>4</v>
      </c>
      <c r="N565" s="16" t="s">
        <v>403</v>
      </c>
      <c r="O565" t="s">
        <v>403</v>
      </c>
      <c r="P565" t="s">
        <v>403</v>
      </c>
    </row>
    <row r="566" spans="1:16">
      <c r="A566" s="14" t="s">
        <v>232</v>
      </c>
      <c r="B566" s="14" t="s">
        <v>43</v>
      </c>
      <c r="C566" s="14" t="s">
        <v>13</v>
      </c>
      <c r="D566" s="14" t="s">
        <v>163</v>
      </c>
      <c r="E566" s="14">
        <v>6</v>
      </c>
      <c r="F566" s="14" t="s">
        <v>15</v>
      </c>
      <c r="G566" s="14" t="s">
        <v>22</v>
      </c>
      <c r="H566" s="14" t="s">
        <v>23</v>
      </c>
      <c r="I566" s="14">
        <v>50</v>
      </c>
      <c r="J566" s="14">
        <v>2</v>
      </c>
      <c r="K566" s="14">
        <v>7</v>
      </c>
      <c r="L566" s="14">
        <v>1</v>
      </c>
      <c r="M566" s="14">
        <v>5</v>
      </c>
      <c r="N566" s="14" t="s">
        <v>23</v>
      </c>
      <c r="O566" t="s">
        <v>23</v>
      </c>
      <c r="P566" t="s">
        <v>23</v>
      </c>
    </row>
    <row r="567" spans="1:16">
      <c r="A567" s="14" t="s">
        <v>162</v>
      </c>
      <c r="B567" s="14" t="s">
        <v>43</v>
      </c>
      <c r="C567" s="14" t="s">
        <v>13</v>
      </c>
      <c r="D567" s="14" t="s">
        <v>163</v>
      </c>
      <c r="E567" s="14">
        <v>5</v>
      </c>
      <c r="F567" s="14" t="s">
        <v>15</v>
      </c>
      <c r="G567" s="14" t="s">
        <v>16</v>
      </c>
      <c r="H567" s="14" t="s">
        <v>17</v>
      </c>
      <c r="I567" s="14">
        <v>28</v>
      </c>
      <c r="J567" s="14">
        <v>4</v>
      </c>
      <c r="K567" s="14">
        <v>4</v>
      </c>
      <c r="L567" s="14"/>
      <c r="M567" s="14"/>
      <c r="N567" s="14"/>
      <c r="O567" t="s">
        <v>17</v>
      </c>
      <c r="P567" t="s">
        <v>17</v>
      </c>
    </row>
    <row r="568" spans="1:16">
      <c r="A568" t="s">
        <v>218</v>
      </c>
      <c r="B568" t="s">
        <v>43</v>
      </c>
      <c r="C568" t="s">
        <v>13</v>
      </c>
      <c r="D568" t="s">
        <v>163</v>
      </c>
      <c r="E568">
        <v>7</v>
      </c>
      <c r="F568" t="s">
        <v>15</v>
      </c>
      <c r="G568" t="s">
        <v>30</v>
      </c>
      <c r="H568" t="s">
        <v>31</v>
      </c>
      <c r="I568">
        <v>45</v>
      </c>
      <c r="J568">
        <v>5</v>
      </c>
      <c r="K568">
        <v>6</v>
      </c>
      <c r="O568" t="s">
        <v>31</v>
      </c>
      <c r="P568" t="s">
        <v>31</v>
      </c>
    </row>
    <row r="569" spans="1:16">
      <c r="A569" s="14" t="s">
        <v>320</v>
      </c>
      <c r="B569" s="14" t="s">
        <v>43</v>
      </c>
      <c r="C569" s="14" t="s">
        <v>13</v>
      </c>
      <c r="D569" s="14" t="s">
        <v>163</v>
      </c>
      <c r="E569" s="14">
        <v>9</v>
      </c>
      <c r="F569" s="14" t="s">
        <v>242</v>
      </c>
      <c r="G569" s="14" t="s">
        <v>22</v>
      </c>
      <c r="H569" s="14" t="s">
        <v>251</v>
      </c>
      <c r="I569" s="14">
        <v>26</v>
      </c>
      <c r="J569" s="14">
        <v>2</v>
      </c>
      <c r="K569" s="14">
        <v>4</v>
      </c>
      <c r="L569" s="14">
        <v>3</v>
      </c>
      <c r="M569" s="14">
        <v>4</v>
      </c>
      <c r="N569" s="15" t="s">
        <v>251</v>
      </c>
      <c r="O569" t="s">
        <v>251</v>
      </c>
      <c r="P569" t="s">
        <v>251</v>
      </c>
    </row>
    <row r="570" spans="1:16">
      <c r="A570" t="s">
        <v>388</v>
      </c>
      <c r="B570" t="s">
        <v>43</v>
      </c>
      <c r="C570" t="s">
        <v>13</v>
      </c>
      <c r="D570" t="s">
        <v>163</v>
      </c>
      <c r="E570">
        <v>2</v>
      </c>
      <c r="F570" t="s">
        <v>242</v>
      </c>
      <c r="G570" t="s">
        <v>16</v>
      </c>
      <c r="H570" t="s">
        <v>243</v>
      </c>
      <c r="I570">
        <v>48</v>
      </c>
      <c r="J570">
        <v>8</v>
      </c>
      <c r="K570">
        <v>6</v>
      </c>
      <c r="L570">
        <v>4</v>
      </c>
      <c r="M570">
        <v>7</v>
      </c>
      <c r="N570" s="16" t="s">
        <v>251</v>
      </c>
      <c r="O570" t="s">
        <v>251</v>
      </c>
      <c r="P570" t="s">
        <v>251</v>
      </c>
    </row>
    <row r="571" spans="1:16">
      <c r="A571" t="s">
        <v>267</v>
      </c>
      <c r="B571" t="s">
        <v>43</v>
      </c>
      <c r="C571" t="s">
        <v>13</v>
      </c>
      <c r="D571" t="s">
        <v>163</v>
      </c>
      <c r="E571">
        <v>12</v>
      </c>
      <c r="F571" t="s">
        <v>242</v>
      </c>
      <c r="G571" t="s">
        <v>30</v>
      </c>
      <c r="H571" t="s">
        <v>245</v>
      </c>
      <c r="I571">
        <v>8</v>
      </c>
      <c r="J571">
        <v>8</v>
      </c>
      <c r="K571">
        <v>1</v>
      </c>
      <c r="O571" t="s">
        <v>245</v>
      </c>
      <c r="P571" t="s">
        <v>245</v>
      </c>
    </row>
    <row r="572" spans="1:16">
      <c r="A572" s="14" t="s">
        <v>673</v>
      </c>
      <c r="B572" s="14" t="s">
        <v>43</v>
      </c>
      <c r="C572" s="14" t="s">
        <v>13</v>
      </c>
      <c r="D572" s="14" t="s">
        <v>163</v>
      </c>
      <c r="E572" s="14">
        <v>3</v>
      </c>
      <c r="F572" s="14" t="s">
        <v>562</v>
      </c>
      <c r="G572" s="14" t="s">
        <v>22</v>
      </c>
      <c r="H572" s="14" t="s">
        <v>563</v>
      </c>
      <c r="I572" s="14">
        <v>37</v>
      </c>
      <c r="J572" s="14">
        <v>5</v>
      </c>
      <c r="K572" s="14">
        <v>5</v>
      </c>
      <c r="L572" s="14">
        <v>1</v>
      </c>
      <c r="M572" s="14">
        <v>5</v>
      </c>
      <c r="N572" s="14" t="s">
        <v>563</v>
      </c>
      <c r="O572" t="s">
        <v>563</v>
      </c>
      <c r="P572" t="s">
        <v>563</v>
      </c>
    </row>
    <row r="573" spans="1:16">
      <c r="A573" s="14" t="s">
        <v>631</v>
      </c>
      <c r="B573" s="14" t="s">
        <v>43</v>
      </c>
      <c r="C573" s="14" t="s">
        <v>13</v>
      </c>
      <c r="D573" s="14" t="s">
        <v>163</v>
      </c>
      <c r="E573" s="14">
        <v>1</v>
      </c>
      <c r="F573" s="14" t="s">
        <v>562</v>
      </c>
      <c r="G573" s="14" t="s">
        <v>16</v>
      </c>
      <c r="H573" s="14" t="s">
        <v>569</v>
      </c>
      <c r="I573" s="14">
        <v>23</v>
      </c>
      <c r="J573" s="14">
        <v>7</v>
      </c>
      <c r="K573" s="14">
        <v>3</v>
      </c>
      <c r="L573" s="14"/>
      <c r="M573" s="14"/>
      <c r="N573" s="14"/>
      <c r="O573" t="s">
        <v>569</v>
      </c>
      <c r="P573" t="s">
        <v>569</v>
      </c>
    </row>
    <row r="574" spans="1:16">
      <c r="A574" s="14" t="s">
        <v>715</v>
      </c>
      <c r="B574" s="14" t="s">
        <v>43</v>
      </c>
      <c r="C574" s="14" t="s">
        <v>13</v>
      </c>
      <c r="D574" s="14" t="s">
        <v>163</v>
      </c>
      <c r="E574" s="14">
        <v>11</v>
      </c>
      <c r="F574" s="14" t="s">
        <v>562</v>
      </c>
      <c r="G574" s="14" t="s">
        <v>30</v>
      </c>
      <c r="H574" s="14" t="s">
        <v>565</v>
      </c>
      <c r="I574" s="14">
        <v>51</v>
      </c>
      <c r="J574" s="14">
        <v>3</v>
      </c>
      <c r="K574" s="14">
        <v>7</v>
      </c>
      <c r="L574" s="14"/>
      <c r="M574" s="14"/>
      <c r="N574" s="14"/>
      <c r="O574" t="s">
        <v>565</v>
      </c>
      <c r="P574" t="s">
        <v>565</v>
      </c>
    </row>
    <row r="575" spans="1:16">
      <c r="A575" s="14" t="s">
        <v>492</v>
      </c>
      <c r="B575" s="14" t="s">
        <v>43</v>
      </c>
      <c r="C575" s="14" t="s">
        <v>13</v>
      </c>
      <c r="D575" s="14" t="s">
        <v>163</v>
      </c>
      <c r="E575" s="14">
        <v>8</v>
      </c>
      <c r="F575" s="14" t="s">
        <v>402</v>
      </c>
      <c r="G575" s="14" t="s">
        <v>22</v>
      </c>
      <c r="H575" s="14" t="s">
        <v>403</v>
      </c>
      <c r="I575" s="14">
        <v>30</v>
      </c>
      <c r="J575" s="14">
        <v>6</v>
      </c>
      <c r="K575" s="14">
        <v>4</v>
      </c>
      <c r="L575" s="14">
        <v>4</v>
      </c>
      <c r="M575" s="14">
        <v>3</v>
      </c>
      <c r="N575" s="15" t="s">
        <v>403</v>
      </c>
      <c r="O575" t="s">
        <v>403</v>
      </c>
      <c r="P575" t="s">
        <v>403</v>
      </c>
    </row>
    <row r="576" spans="1:16">
      <c r="A576" s="14" t="s">
        <v>501</v>
      </c>
      <c r="B576" s="14" t="s">
        <v>43</v>
      </c>
      <c r="C576" s="14" t="s">
        <v>13</v>
      </c>
      <c r="D576" s="14" t="s">
        <v>163</v>
      </c>
      <c r="E576" s="14">
        <v>4</v>
      </c>
      <c r="F576" s="14" t="s">
        <v>402</v>
      </c>
      <c r="G576" s="14" t="s">
        <v>16</v>
      </c>
      <c r="H576" s="14" t="s">
        <v>405</v>
      </c>
      <c r="I576" s="14">
        <v>33</v>
      </c>
      <c r="J576" s="14">
        <v>1</v>
      </c>
      <c r="K576" s="14">
        <v>5</v>
      </c>
      <c r="L576" s="14"/>
      <c r="M576" s="14"/>
      <c r="N576" s="14"/>
      <c r="O576" t="s">
        <v>405</v>
      </c>
      <c r="P576" t="s">
        <v>405</v>
      </c>
    </row>
    <row r="577" spans="1:16">
      <c r="A577" t="s">
        <v>451</v>
      </c>
      <c r="B577" t="s">
        <v>43</v>
      </c>
      <c r="C577" t="s">
        <v>13</v>
      </c>
      <c r="D577" t="s">
        <v>163</v>
      </c>
      <c r="E577">
        <v>10</v>
      </c>
      <c r="F577" t="s">
        <v>402</v>
      </c>
      <c r="G577" t="s">
        <v>30</v>
      </c>
      <c r="H577" t="s">
        <v>407</v>
      </c>
      <c r="I577">
        <v>16</v>
      </c>
      <c r="J577">
        <v>8</v>
      </c>
      <c r="K577">
        <v>2</v>
      </c>
      <c r="O577" t="s">
        <v>407</v>
      </c>
      <c r="P577" t="s">
        <v>407</v>
      </c>
    </row>
    <row r="578" spans="1:16">
      <c r="A578" t="s">
        <v>91</v>
      </c>
      <c r="B578" t="s">
        <v>12</v>
      </c>
      <c r="C578">
        <v>1</v>
      </c>
      <c r="D578" t="s">
        <v>67</v>
      </c>
      <c r="E578">
        <v>10</v>
      </c>
      <c r="F578" t="s">
        <v>15</v>
      </c>
      <c r="G578" t="s">
        <v>22</v>
      </c>
      <c r="H578" t="s">
        <v>23</v>
      </c>
      <c r="I578">
        <v>11</v>
      </c>
      <c r="J578">
        <v>3</v>
      </c>
      <c r="K578">
        <v>2</v>
      </c>
      <c r="O578" t="s">
        <v>31</v>
      </c>
      <c r="P578" t="s">
        <v>31</v>
      </c>
    </row>
    <row r="579" spans="1:16">
      <c r="A579" t="s">
        <v>164</v>
      </c>
      <c r="B579" t="s">
        <v>12</v>
      </c>
      <c r="C579">
        <v>1</v>
      </c>
      <c r="D579" t="s">
        <v>67</v>
      </c>
      <c r="E579">
        <v>2</v>
      </c>
      <c r="F579" t="s">
        <v>15</v>
      </c>
      <c r="G579" t="s">
        <v>16</v>
      </c>
      <c r="H579" t="s">
        <v>17</v>
      </c>
      <c r="I579">
        <v>28</v>
      </c>
      <c r="J579">
        <v>4</v>
      </c>
      <c r="K579">
        <v>4</v>
      </c>
      <c r="O579" t="s">
        <v>17</v>
      </c>
      <c r="P579" t="s">
        <v>17</v>
      </c>
    </row>
    <row r="580" spans="1:16">
      <c r="A580" s="14" t="s">
        <v>66</v>
      </c>
      <c r="B580" s="14" t="s">
        <v>12</v>
      </c>
      <c r="C580" s="14">
        <v>1</v>
      </c>
      <c r="D580" s="14" t="s">
        <v>67</v>
      </c>
      <c r="E580" s="14">
        <v>4</v>
      </c>
      <c r="F580" s="14" t="s">
        <v>15</v>
      </c>
      <c r="G580" s="14" t="s">
        <v>30</v>
      </c>
      <c r="H580" s="14" t="s">
        <v>31</v>
      </c>
      <c r="I580" s="14">
        <v>7</v>
      </c>
      <c r="J580" s="14">
        <v>7</v>
      </c>
      <c r="K580" s="14">
        <v>1</v>
      </c>
      <c r="L580" s="14"/>
      <c r="M580" s="14"/>
      <c r="N580" s="14"/>
      <c r="O580" t="s">
        <v>31</v>
      </c>
      <c r="P580" t="s">
        <v>31</v>
      </c>
    </row>
    <row r="581" spans="1:16">
      <c r="A581" t="s">
        <v>289</v>
      </c>
      <c r="B581" t="s">
        <v>12</v>
      </c>
      <c r="C581">
        <v>1</v>
      </c>
      <c r="D581" t="s">
        <v>67</v>
      </c>
      <c r="E581">
        <v>1</v>
      </c>
      <c r="F581" t="s">
        <v>242</v>
      </c>
      <c r="G581" t="s">
        <v>22</v>
      </c>
      <c r="H581" t="s">
        <v>251</v>
      </c>
      <c r="I581">
        <v>15</v>
      </c>
      <c r="J581">
        <v>7</v>
      </c>
      <c r="K581">
        <v>2</v>
      </c>
      <c r="O581" t="s">
        <v>243</v>
      </c>
      <c r="P581" t="s">
        <v>243</v>
      </c>
    </row>
    <row r="582" spans="1:16">
      <c r="A582" t="s">
        <v>325</v>
      </c>
      <c r="B582" t="s">
        <v>12</v>
      </c>
      <c r="C582">
        <v>1</v>
      </c>
      <c r="D582" t="s">
        <v>67</v>
      </c>
      <c r="E582">
        <v>5</v>
      </c>
      <c r="F582" t="s">
        <v>242</v>
      </c>
      <c r="G582" t="s">
        <v>16</v>
      </c>
      <c r="H582" t="s">
        <v>243</v>
      </c>
      <c r="I582">
        <v>27</v>
      </c>
      <c r="J582">
        <v>3</v>
      </c>
      <c r="K582">
        <v>4</v>
      </c>
      <c r="O582" t="s">
        <v>243</v>
      </c>
      <c r="P582" t="s">
        <v>243</v>
      </c>
    </row>
    <row r="583" spans="1:16">
      <c r="A583" s="14" t="s">
        <v>272</v>
      </c>
      <c r="B583" s="14" t="s">
        <v>12</v>
      </c>
      <c r="C583" s="14">
        <v>1</v>
      </c>
      <c r="D583" s="14" t="s">
        <v>67</v>
      </c>
      <c r="E583" s="14">
        <v>6</v>
      </c>
      <c r="F583" s="14" t="s">
        <v>242</v>
      </c>
      <c r="G583" s="14" t="s">
        <v>30</v>
      </c>
      <c r="H583" s="14" t="s">
        <v>245</v>
      </c>
      <c r="I583" s="14">
        <v>10</v>
      </c>
      <c r="J583" s="14">
        <v>2</v>
      </c>
      <c r="K583" s="14">
        <v>2</v>
      </c>
      <c r="L583" s="14"/>
      <c r="M583" s="14"/>
      <c r="N583" s="14"/>
      <c r="O583" t="s">
        <v>245</v>
      </c>
      <c r="P583" t="s">
        <v>245</v>
      </c>
    </row>
    <row r="584" spans="1:16">
      <c r="A584" t="s">
        <v>711</v>
      </c>
      <c r="B584" t="s">
        <v>12</v>
      </c>
      <c r="C584">
        <v>1</v>
      </c>
      <c r="D584" t="s">
        <v>67</v>
      </c>
      <c r="E584">
        <v>11</v>
      </c>
      <c r="F584" t="s">
        <v>562</v>
      </c>
      <c r="G584" t="s">
        <v>22</v>
      </c>
      <c r="H584" t="s">
        <v>563</v>
      </c>
      <c r="I584">
        <v>49</v>
      </c>
      <c r="J584">
        <v>1</v>
      </c>
      <c r="K584">
        <v>7</v>
      </c>
      <c r="O584" t="s">
        <v>565</v>
      </c>
      <c r="P584" t="s">
        <v>565</v>
      </c>
    </row>
    <row r="585" spans="1:16">
      <c r="A585" t="s">
        <v>572</v>
      </c>
      <c r="B585" t="s">
        <v>12</v>
      </c>
      <c r="C585">
        <v>1</v>
      </c>
      <c r="D585" t="s">
        <v>67</v>
      </c>
      <c r="E585">
        <v>3</v>
      </c>
      <c r="F585" t="s">
        <v>562</v>
      </c>
      <c r="G585" t="s">
        <v>16</v>
      </c>
      <c r="H585" t="s">
        <v>569</v>
      </c>
      <c r="I585">
        <v>3</v>
      </c>
      <c r="J585">
        <v>3</v>
      </c>
      <c r="K585">
        <v>1</v>
      </c>
      <c r="O585" t="s">
        <v>569</v>
      </c>
      <c r="P585" t="s">
        <v>569</v>
      </c>
    </row>
    <row r="586" spans="1:16">
      <c r="A586" t="s">
        <v>680</v>
      </c>
      <c r="B586" t="s">
        <v>12</v>
      </c>
      <c r="C586">
        <v>1</v>
      </c>
      <c r="D586" t="s">
        <v>67</v>
      </c>
      <c r="E586">
        <v>9</v>
      </c>
      <c r="F586" t="s">
        <v>562</v>
      </c>
      <c r="G586" t="s">
        <v>30</v>
      </c>
      <c r="H586" t="s">
        <v>565</v>
      </c>
      <c r="I586">
        <v>39</v>
      </c>
      <c r="J586">
        <v>7</v>
      </c>
      <c r="K586">
        <v>5</v>
      </c>
      <c r="O586" t="s">
        <v>569</v>
      </c>
      <c r="P586" t="s">
        <v>569</v>
      </c>
    </row>
    <row r="587" spans="1:16">
      <c r="A587" t="s">
        <v>466</v>
      </c>
      <c r="B587" t="s">
        <v>12</v>
      </c>
      <c r="C587">
        <v>1</v>
      </c>
      <c r="D587" t="s">
        <v>67</v>
      </c>
      <c r="E587">
        <v>8</v>
      </c>
      <c r="F587" t="s">
        <v>402</v>
      </c>
      <c r="G587" t="s">
        <v>22</v>
      </c>
      <c r="H587" t="s">
        <v>403</v>
      </c>
      <c r="I587">
        <v>21</v>
      </c>
      <c r="J587">
        <v>5</v>
      </c>
      <c r="K587">
        <v>3</v>
      </c>
      <c r="O587" t="s">
        <v>405</v>
      </c>
      <c r="P587" t="s">
        <v>405</v>
      </c>
    </row>
    <row r="588" spans="1:16">
      <c r="A588" t="s">
        <v>556</v>
      </c>
      <c r="B588" t="s">
        <v>12</v>
      </c>
      <c r="C588">
        <v>1</v>
      </c>
      <c r="D588" t="s">
        <v>67</v>
      </c>
      <c r="E588">
        <v>12</v>
      </c>
      <c r="F588" t="s">
        <v>402</v>
      </c>
      <c r="G588" t="s">
        <v>16</v>
      </c>
      <c r="H588" t="s">
        <v>405</v>
      </c>
      <c r="I588">
        <v>51</v>
      </c>
      <c r="J588">
        <v>3</v>
      </c>
      <c r="K588">
        <v>7</v>
      </c>
      <c r="O588" t="s">
        <v>407</v>
      </c>
      <c r="P588" t="s">
        <v>407</v>
      </c>
    </row>
    <row r="589" spans="1:16">
      <c r="A589" s="14" t="s">
        <v>480</v>
      </c>
      <c r="B589" s="14" t="s">
        <v>12</v>
      </c>
      <c r="C589" s="14">
        <v>1</v>
      </c>
      <c r="D589" s="14" t="s">
        <v>67</v>
      </c>
      <c r="E589" s="14">
        <v>7</v>
      </c>
      <c r="F589" s="14" t="s">
        <v>402</v>
      </c>
      <c r="G589" s="14" t="s">
        <v>30</v>
      </c>
      <c r="H589" s="14" t="s">
        <v>407</v>
      </c>
      <c r="I589" s="14">
        <v>26</v>
      </c>
      <c r="J589" s="14">
        <v>2</v>
      </c>
      <c r="K589" s="14">
        <v>4</v>
      </c>
      <c r="L589" s="14"/>
      <c r="M589" s="14"/>
      <c r="N589" s="14"/>
      <c r="O589" t="s">
        <v>407</v>
      </c>
      <c r="P589" t="s">
        <v>407</v>
      </c>
    </row>
    <row r="590" spans="1:16">
      <c r="A590" t="s">
        <v>157</v>
      </c>
      <c r="B590" t="s">
        <v>12</v>
      </c>
      <c r="C590">
        <v>2</v>
      </c>
      <c r="D590" t="s">
        <v>158</v>
      </c>
      <c r="E590">
        <v>3</v>
      </c>
      <c r="F590" t="s">
        <v>15</v>
      </c>
      <c r="G590" t="s">
        <v>22</v>
      </c>
      <c r="H590" t="s">
        <v>23</v>
      </c>
      <c r="I590">
        <v>26</v>
      </c>
      <c r="J590">
        <v>2</v>
      </c>
      <c r="K590">
        <v>4</v>
      </c>
      <c r="O590" t="s">
        <v>31</v>
      </c>
      <c r="P590" t="s">
        <v>31</v>
      </c>
    </row>
    <row r="591" spans="1:16">
      <c r="A591" t="s">
        <v>233</v>
      </c>
      <c r="B591" t="s">
        <v>12</v>
      </c>
      <c r="C591">
        <v>2</v>
      </c>
      <c r="D591" t="s">
        <v>158</v>
      </c>
      <c r="E591">
        <v>10</v>
      </c>
      <c r="F591" t="s">
        <v>15</v>
      </c>
      <c r="G591" t="s">
        <v>16</v>
      </c>
      <c r="H591" t="s">
        <v>17</v>
      </c>
      <c r="I591">
        <v>50</v>
      </c>
      <c r="J591">
        <v>2</v>
      </c>
      <c r="K591">
        <v>7</v>
      </c>
      <c r="L591">
        <v>1</v>
      </c>
      <c r="M591">
        <v>5</v>
      </c>
      <c r="N591" t="s">
        <v>23</v>
      </c>
      <c r="O591" t="s">
        <v>23</v>
      </c>
      <c r="P591" t="s">
        <v>23</v>
      </c>
    </row>
    <row r="592" spans="1:16">
      <c r="A592" t="s">
        <v>203</v>
      </c>
      <c r="B592" t="s">
        <v>12</v>
      </c>
      <c r="C592">
        <v>2</v>
      </c>
      <c r="D592" t="s">
        <v>158</v>
      </c>
      <c r="E592">
        <v>9</v>
      </c>
      <c r="F592" t="s">
        <v>15</v>
      </c>
      <c r="G592" t="s">
        <v>30</v>
      </c>
      <c r="H592" t="s">
        <v>31</v>
      </c>
      <c r="I592">
        <v>40</v>
      </c>
      <c r="J592">
        <v>8</v>
      </c>
      <c r="K592">
        <v>5</v>
      </c>
      <c r="O592" t="s">
        <v>17</v>
      </c>
      <c r="P592" t="s">
        <v>17</v>
      </c>
    </row>
    <row r="593" spans="1:18">
      <c r="A593" t="s">
        <v>316</v>
      </c>
      <c r="B593" t="s">
        <v>12</v>
      </c>
      <c r="C593">
        <v>2</v>
      </c>
      <c r="D593" t="s">
        <v>158</v>
      </c>
      <c r="E593">
        <v>8</v>
      </c>
      <c r="F593" t="s">
        <v>242</v>
      </c>
      <c r="G593" t="s">
        <v>22</v>
      </c>
      <c r="H593" t="s">
        <v>251</v>
      </c>
      <c r="I593">
        <v>24</v>
      </c>
      <c r="J593">
        <v>8</v>
      </c>
      <c r="K593">
        <v>3</v>
      </c>
      <c r="O593" t="s">
        <v>243</v>
      </c>
      <c r="P593" t="s">
        <v>243</v>
      </c>
    </row>
    <row r="594" spans="1:18">
      <c r="A594" t="s">
        <v>382</v>
      </c>
      <c r="B594" t="s">
        <v>12</v>
      </c>
      <c r="C594">
        <v>2</v>
      </c>
      <c r="D594" t="s">
        <v>158</v>
      </c>
      <c r="E594">
        <v>12</v>
      </c>
      <c r="F594" t="s">
        <v>242</v>
      </c>
      <c r="G594" t="s">
        <v>16</v>
      </c>
      <c r="H594" t="s">
        <v>243</v>
      </c>
      <c r="I594">
        <v>46</v>
      </c>
      <c r="J594">
        <v>6</v>
      </c>
      <c r="K594">
        <v>6</v>
      </c>
      <c r="O594" t="s">
        <v>245</v>
      </c>
      <c r="P594" t="s">
        <v>245</v>
      </c>
    </row>
    <row r="595" spans="1:18">
      <c r="A595" t="s">
        <v>280</v>
      </c>
      <c r="B595" t="s">
        <v>12</v>
      </c>
      <c r="C595">
        <v>2</v>
      </c>
      <c r="D595" t="s">
        <v>158</v>
      </c>
      <c r="E595">
        <v>11</v>
      </c>
      <c r="F595" t="s">
        <v>242</v>
      </c>
      <c r="G595" t="s">
        <v>30</v>
      </c>
      <c r="H595" t="s">
        <v>245</v>
      </c>
      <c r="I595">
        <v>12</v>
      </c>
      <c r="J595">
        <v>4</v>
      </c>
      <c r="K595">
        <v>2</v>
      </c>
      <c r="O595" t="s">
        <v>245</v>
      </c>
      <c r="P595" t="s">
        <v>245</v>
      </c>
    </row>
    <row r="596" spans="1:18">
      <c r="A596" t="s">
        <v>698</v>
      </c>
      <c r="B596" t="s">
        <v>12</v>
      </c>
      <c r="C596">
        <v>2</v>
      </c>
      <c r="D596" t="s">
        <v>158</v>
      </c>
      <c r="E596">
        <v>2</v>
      </c>
      <c r="F596" t="s">
        <v>562</v>
      </c>
      <c r="G596" t="s">
        <v>22</v>
      </c>
      <c r="H596" t="s">
        <v>563</v>
      </c>
      <c r="I596">
        <v>45</v>
      </c>
      <c r="J596">
        <v>5</v>
      </c>
      <c r="K596">
        <v>6</v>
      </c>
      <c r="O596" t="s">
        <v>565</v>
      </c>
      <c r="P596" t="s">
        <v>565</v>
      </c>
    </row>
    <row r="597" spans="1:18">
      <c r="A597" t="s">
        <v>518</v>
      </c>
      <c r="B597" t="s">
        <v>62</v>
      </c>
      <c r="C597">
        <v>19</v>
      </c>
      <c r="D597" t="s">
        <v>127</v>
      </c>
      <c r="E597">
        <v>11</v>
      </c>
      <c r="F597" t="s">
        <v>402</v>
      </c>
      <c r="G597" t="s">
        <v>16</v>
      </c>
      <c r="H597" t="s">
        <v>405</v>
      </c>
      <c r="I597">
        <v>38</v>
      </c>
      <c r="J597">
        <v>6</v>
      </c>
      <c r="K597">
        <v>5</v>
      </c>
      <c r="O597" t="s">
        <v>407</v>
      </c>
      <c r="P597" s="11" t="s">
        <v>405</v>
      </c>
      <c r="Q597" t="s">
        <v>862</v>
      </c>
      <c r="R597">
        <v>13</v>
      </c>
    </row>
    <row r="598" spans="1:18">
      <c r="A598" t="s">
        <v>648</v>
      </c>
      <c r="B598" t="s">
        <v>12</v>
      </c>
      <c r="C598">
        <v>2</v>
      </c>
      <c r="D598" t="s">
        <v>158</v>
      </c>
      <c r="E598">
        <v>4</v>
      </c>
      <c r="F598" t="s">
        <v>562</v>
      </c>
      <c r="G598" t="s">
        <v>30</v>
      </c>
      <c r="H598" t="s">
        <v>565</v>
      </c>
      <c r="I598">
        <v>28</v>
      </c>
      <c r="J598">
        <v>4</v>
      </c>
      <c r="K598">
        <v>4</v>
      </c>
      <c r="O598" t="s">
        <v>565</v>
      </c>
      <c r="P598" t="s">
        <v>565</v>
      </c>
    </row>
    <row r="599" spans="1:18">
      <c r="A599" t="s">
        <v>505</v>
      </c>
      <c r="B599" t="s">
        <v>12</v>
      </c>
      <c r="C599">
        <v>2</v>
      </c>
      <c r="D599" t="s">
        <v>158</v>
      </c>
      <c r="E599">
        <v>1</v>
      </c>
      <c r="F599" t="s">
        <v>402</v>
      </c>
      <c r="G599" t="s">
        <v>22</v>
      </c>
      <c r="H599" t="s">
        <v>403</v>
      </c>
      <c r="I599">
        <v>34</v>
      </c>
      <c r="J599">
        <v>2</v>
      </c>
      <c r="K599">
        <v>5</v>
      </c>
      <c r="O599" t="s">
        <v>407</v>
      </c>
      <c r="P599" t="s">
        <v>407</v>
      </c>
    </row>
    <row r="600" spans="1:18">
      <c r="A600" t="s">
        <v>526</v>
      </c>
      <c r="B600" t="s">
        <v>33</v>
      </c>
      <c r="C600">
        <v>7</v>
      </c>
      <c r="D600" t="s">
        <v>114</v>
      </c>
      <c r="E600">
        <v>6</v>
      </c>
      <c r="F600" t="s">
        <v>402</v>
      </c>
      <c r="G600" t="s">
        <v>16</v>
      </c>
      <c r="H600" t="s">
        <v>405</v>
      </c>
      <c r="I600">
        <v>41</v>
      </c>
      <c r="J600">
        <v>1</v>
      </c>
      <c r="K600">
        <v>6</v>
      </c>
      <c r="O600" t="s">
        <v>407</v>
      </c>
      <c r="P600" s="11" t="s">
        <v>405</v>
      </c>
      <c r="Q600" t="s">
        <v>862</v>
      </c>
      <c r="R600">
        <v>14</v>
      </c>
    </row>
    <row r="601" spans="1:18">
      <c r="A601" s="14" t="s">
        <v>453</v>
      </c>
      <c r="B601" s="14" t="s">
        <v>12</v>
      </c>
      <c r="C601" s="14">
        <v>2</v>
      </c>
      <c r="D601" s="14" t="s">
        <v>158</v>
      </c>
      <c r="E601" s="14">
        <v>7</v>
      </c>
      <c r="F601" s="14" t="s">
        <v>402</v>
      </c>
      <c r="G601" s="14" t="s">
        <v>30</v>
      </c>
      <c r="H601" s="14" t="s">
        <v>407</v>
      </c>
      <c r="I601" s="14">
        <v>17</v>
      </c>
      <c r="J601" s="14">
        <v>1</v>
      </c>
      <c r="K601" s="14">
        <v>3</v>
      </c>
      <c r="L601" s="14"/>
      <c r="M601" s="14"/>
      <c r="N601" s="14"/>
      <c r="O601" t="s">
        <v>407</v>
      </c>
      <c r="P601" t="s">
        <v>407</v>
      </c>
    </row>
    <row r="602" spans="1:18">
      <c r="A602" t="s">
        <v>58</v>
      </c>
      <c r="B602" t="s">
        <v>12</v>
      </c>
      <c r="C602">
        <v>8</v>
      </c>
      <c r="D602" t="s">
        <v>59</v>
      </c>
      <c r="E602">
        <v>3</v>
      </c>
      <c r="F602" t="s">
        <v>15</v>
      </c>
      <c r="G602" t="s">
        <v>22</v>
      </c>
      <c r="H602" t="s">
        <v>23</v>
      </c>
      <c r="I602">
        <v>5</v>
      </c>
      <c r="J602">
        <v>5</v>
      </c>
      <c r="K602">
        <v>1</v>
      </c>
      <c r="O602" t="s">
        <v>17</v>
      </c>
      <c r="P602" t="s">
        <v>17</v>
      </c>
    </row>
    <row r="603" spans="1:18">
      <c r="A603" t="s">
        <v>119</v>
      </c>
      <c r="B603" t="s">
        <v>12</v>
      </c>
      <c r="C603">
        <v>8</v>
      </c>
      <c r="D603" t="s">
        <v>59</v>
      </c>
      <c r="E603">
        <v>11</v>
      </c>
      <c r="F603" t="s">
        <v>15</v>
      </c>
      <c r="G603" t="s">
        <v>16</v>
      </c>
      <c r="H603" t="s">
        <v>17</v>
      </c>
      <c r="I603">
        <v>17</v>
      </c>
      <c r="J603">
        <v>1</v>
      </c>
      <c r="K603">
        <v>3</v>
      </c>
      <c r="L603">
        <v>1</v>
      </c>
      <c r="M603">
        <v>1</v>
      </c>
      <c r="N603" t="s">
        <v>23</v>
      </c>
      <c r="O603" t="s">
        <v>23</v>
      </c>
      <c r="P603" t="s">
        <v>23</v>
      </c>
    </row>
    <row r="604" spans="1:18">
      <c r="A604" s="14" t="s">
        <v>76</v>
      </c>
      <c r="B604" s="14" t="s">
        <v>12</v>
      </c>
      <c r="C604" s="14">
        <v>8</v>
      </c>
      <c r="D604" s="14" t="s">
        <v>59</v>
      </c>
      <c r="E604" s="14">
        <v>7</v>
      </c>
      <c r="F604" s="14" t="s">
        <v>15</v>
      </c>
      <c r="G604" s="14" t="s">
        <v>30</v>
      </c>
      <c r="H604" s="14" t="s">
        <v>31</v>
      </c>
      <c r="I604" s="14">
        <v>9</v>
      </c>
      <c r="J604" s="14">
        <v>1</v>
      </c>
      <c r="K604" s="14">
        <v>2</v>
      </c>
      <c r="L604" s="14"/>
      <c r="M604" s="14"/>
      <c r="N604" s="14"/>
      <c r="O604" t="s">
        <v>31</v>
      </c>
      <c r="P604" t="s">
        <v>31</v>
      </c>
    </row>
    <row r="605" spans="1:18">
      <c r="A605" t="s">
        <v>378</v>
      </c>
      <c r="B605" t="s">
        <v>12</v>
      </c>
      <c r="C605">
        <v>8</v>
      </c>
      <c r="D605" t="s">
        <v>59</v>
      </c>
      <c r="E605">
        <v>1</v>
      </c>
      <c r="F605" t="s">
        <v>242</v>
      </c>
      <c r="G605" t="s">
        <v>22</v>
      </c>
      <c r="H605" t="s">
        <v>251</v>
      </c>
      <c r="I605">
        <v>45</v>
      </c>
      <c r="J605">
        <v>5</v>
      </c>
      <c r="K605">
        <v>6</v>
      </c>
      <c r="O605" t="s">
        <v>245</v>
      </c>
      <c r="P605" t="s">
        <v>245</v>
      </c>
    </row>
    <row r="606" spans="1:18">
      <c r="A606" t="s">
        <v>538</v>
      </c>
      <c r="B606" t="s">
        <v>62</v>
      </c>
      <c r="C606">
        <v>16</v>
      </c>
      <c r="D606" t="s">
        <v>111</v>
      </c>
      <c r="E606">
        <v>8</v>
      </c>
      <c r="F606" t="s">
        <v>402</v>
      </c>
      <c r="G606" t="s">
        <v>16</v>
      </c>
      <c r="H606" t="s">
        <v>405</v>
      </c>
      <c r="I606">
        <v>45</v>
      </c>
      <c r="J606">
        <v>5</v>
      </c>
      <c r="K606">
        <v>6</v>
      </c>
      <c r="O606" t="s">
        <v>407</v>
      </c>
      <c r="P606" s="11" t="s">
        <v>405</v>
      </c>
      <c r="Q606" t="s">
        <v>862</v>
      </c>
      <c r="R606">
        <v>12</v>
      </c>
    </row>
    <row r="607" spans="1:18">
      <c r="A607" t="s">
        <v>264</v>
      </c>
      <c r="B607" t="s">
        <v>12</v>
      </c>
      <c r="C607">
        <v>8</v>
      </c>
      <c r="D607" t="s">
        <v>59</v>
      </c>
      <c r="E607">
        <v>4</v>
      </c>
      <c r="F607" t="s">
        <v>242</v>
      </c>
      <c r="G607" t="s">
        <v>30</v>
      </c>
      <c r="H607" t="s">
        <v>245</v>
      </c>
      <c r="I607">
        <v>7</v>
      </c>
      <c r="J607">
        <v>7</v>
      </c>
      <c r="K607">
        <v>1</v>
      </c>
      <c r="O607" t="s">
        <v>245</v>
      </c>
      <c r="P607" t="s">
        <v>245</v>
      </c>
    </row>
    <row r="608" spans="1:18">
      <c r="A608" s="14" t="s">
        <v>598</v>
      </c>
      <c r="B608" s="14" t="s">
        <v>12</v>
      </c>
      <c r="C608" s="14">
        <v>8</v>
      </c>
      <c r="D608" s="14" t="s">
        <v>59</v>
      </c>
      <c r="E608" s="14">
        <v>5</v>
      </c>
      <c r="F608" s="14" t="s">
        <v>562</v>
      </c>
      <c r="G608" s="14" t="s">
        <v>22</v>
      </c>
      <c r="H608" s="14" t="s">
        <v>563</v>
      </c>
      <c r="I608" s="14">
        <v>12</v>
      </c>
      <c r="J608" s="14">
        <v>4</v>
      </c>
      <c r="K608" s="14">
        <v>2</v>
      </c>
      <c r="L608" s="14">
        <v>1</v>
      </c>
      <c r="M608" s="14">
        <v>3</v>
      </c>
      <c r="N608" s="14" t="s">
        <v>563</v>
      </c>
      <c r="O608" t="s">
        <v>563</v>
      </c>
      <c r="P608" t="s">
        <v>563</v>
      </c>
    </row>
    <row r="609" spans="1:18">
      <c r="A609" t="s">
        <v>683</v>
      </c>
      <c r="B609" t="s">
        <v>12</v>
      </c>
      <c r="C609">
        <v>8</v>
      </c>
      <c r="D609" t="s">
        <v>59</v>
      </c>
      <c r="E609">
        <v>12</v>
      </c>
      <c r="F609" t="s">
        <v>562</v>
      </c>
      <c r="G609" t="s">
        <v>16</v>
      </c>
      <c r="H609" t="s">
        <v>569</v>
      </c>
      <c r="I609">
        <v>40</v>
      </c>
      <c r="J609">
        <v>8</v>
      </c>
      <c r="K609">
        <v>5</v>
      </c>
      <c r="O609" t="s">
        <v>569</v>
      </c>
      <c r="P609" t="s">
        <v>569</v>
      </c>
    </row>
    <row r="610" spans="1:18">
      <c r="A610" t="s">
        <v>587</v>
      </c>
      <c r="B610" t="s">
        <v>12</v>
      </c>
      <c r="C610">
        <v>8</v>
      </c>
      <c r="D610" t="s">
        <v>59</v>
      </c>
      <c r="E610">
        <v>2</v>
      </c>
      <c r="F610" t="s">
        <v>562</v>
      </c>
      <c r="G610" t="s">
        <v>30</v>
      </c>
      <c r="H610" t="s">
        <v>565</v>
      </c>
      <c r="I610">
        <v>8</v>
      </c>
      <c r="J610">
        <v>8</v>
      </c>
      <c r="K610">
        <v>1</v>
      </c>
      <c r="L610">
        <v>2</v>
      </c>
      <c r="M610">
        <v>1</v>
      </c>
      <c r="N610" t="s">
        <v>563</v>
      </c>
      <c r="O610" t="s">
        <v>563</v>
      </c>
      <c r="P610" t="s">
        <v>563</v>
      </c>
    </row>
    <row r="611" spans="1:18">
      <c r="A611" t="s">
        <v>437</v>
      </c>
      <c r="B611" t="s">
        <v>12</v>
      </c>
      <c r="C611">
        <v>8</v>
      </c>
      <c r="D611" t="s">
        <v>59</v>
      </c>
      <c r="E611">
        <v>8</v>
      </c>
      <c r="F611" t="s">
        <v>402</v>
      </c>
      <c r="G611" t="s">
        <v>22</v>
      </c>
      <c r="H611" t="s">
        <v>403</v>
      </c>
      <c r="I611">
        <v>11</v>
      </c>
      <c r="J611">
        <v>3</v>
      </c>
      <c r="K611">
        <v>2</v>
      </c>
      <c r="O611" t="s">
        <v>405</v>
      </c>
      <c r="P611" t="s">
        <v>405</v>
      </c>
    </row>
    <row r="612" spans="1:18">
      <c r="A612" s="14" t="s">
        <v>528</v>
      </c>
      <c r="B612" s="14" t="s">
        <v>12</v>
      </c>
      <c r="C612" s="14">
        <v>8</v>
      </c>
      <c r="D612" s="14" t="s">
        <v>59</v>
      </c>
      <c r="E612" s="14">
        <v>10</v>
      </c>
      <c r="F612" s="14" t="s">
        <v>402</v>
      </c>
      <c r="G612" s="14" t="s">
        <v>16</v>
      </c>
      <c r="H612" s="14" t="s">
        <v>405</v>
      </c>
      <c r="I612" s="14">
        <v>42</v>
      </c>
      <c r="J612" s="14">
        <v>2</v>
      </c>
      <c r="K612" s="14">
        <v>6</v>
      </c>
      <c r="L612" s="14"/>
      <c r="M612" s="14"/>
      <c r="N612" s="14"/>
      <c r="O612" t="s">
        <v>405</v>
      </c>
      <c r="P612" t="s">
        <v>405</v>
      </c>
    </row>
    <row r="613" spans="1:18">
      <c r="A613" s="14" t="s">
        <v>429</v>
      </c>
      <c r="B613" s="14" t="s">
        <v>12</v>
      </c>
      <c r="C613" s="14">
        <v>8</v>
      </c>
      <c r="D613" s="14" t="s">
        <v>59</v>
      </c>
      <c r="E613" s="14">
        <v>6</v>
      </c>
      <c r="F613" s="14" t="s">
        <v>402</v>
      </c>
      <c r="G613" s="14" t="s">
        <v>30</v>
      </c>
      <c r="H613" s="14" t="s">
        <v>407</v>
      </c>
      <c r="I613" s="14">
        <v>9</v>
      </c>
      <c r="J613" s="14">
        <v>1</v>
      </c>
      <c r="K613" s="14">
        <v>2</v>
      </c>
      <c r="L613" s="14"/>
      <c r="M613" s="14"/>
      <c r="N613" s="14"/>
      <c r="O613" t="s">
        <v>407</v>
      </c>
      <c r="P613" t="s">
        <v>407</v>
      </c>
    </row>
    <row r="614" spans="1:18">
      <c r="A614" s="14" t="s">
        <v>60</v>
      </c>
      <c r="B614" s="14" t="s">
        <v>12</v>
      </c>
      <c r="C614" s="14" t="s">
        <v>13</v>
      </c>
      <c r="D614" s="14" t="s">
        <v>14</v>
      </c>
      <c r="E614" s="14">
        <v>12</v>
      </c>
      <c r="F614" s="14" t="s">
        <v>15</v>
      </c>
      <c r="G614" s="14" t="s">
        <v>22</v>
      </c>
      <c r="H614" s="14" t="s">
        <v>23</v>
      </c>
      <c r="I614" s="14">
        <v>6</v>
      </c>
      <c r="J614" s="14">
        <v>6</v>
      </c>
      <c r="K614" s="14">
        <v>1</v>
      </c>
      <c r="L614" s="14">
        <v>2</v>
      </c>
      <c r="M614" s="14">
        <v>3</v>
      </c>
      <c r="N614" s="15" t="s">
        <v>23</v>
      </c>
      <c r="O614" t="s">
        <v>23</v>
      </c>
      <c r="P614" t="s">
        <v>23</v>
      </c>
    </row>
    <row r="615" spans="1:18">
      <c r="A615" s="14" t="s">
        <v>11</v>
      </c>
      <c r="B615" s="14" t="s">
        <v>12</v>
      </c>
      <c r="C615" s="14" t="s">
        <v>13</v>
      </c>
      <c r="D615" s="14" t="s">
        <v>14</v>
      </c>
      <c r="E615" s="14">
        <v>1</v>
      </c>
      <c r="F615" s="14" t="s">
        <v>15</v>
      </c>
      <c r="G615" s="14" t="s">
        <v>16</v>
      </c>
      <c r="H615" s="14" t="s">
        <v>17</v>
      </c>
      <c r="I615" s="14">
        <v>1</v>
      </c>
      <c r="J615" s="14">
        <v>1</v>
      </c>
      <c r="K615" s="14">
        <v>1</v>
      </c>
      <c r="L615" s="14"/>
      <c r="M615" s="14"/>
      <c r="N615" s="14"/>
      <c r="O615" t="s">
        <v>17</v>
      </c>
      <c r="P615" t="s">
        <v>17</v>
      </c>
    </row>
    <row r="616" spans="1:18">
      <c r="A616" t="s">
        <v>539</v>
      </c>
      <c r="B616" t="s">
        <v>12</v>
      </c>
      <c r="C616">
        <v>2</v>
      </c>
      <c r="D616" t="s">
        <v>158</v>
      </c>
      <c r="E616">
        <v>6</v>
      </c>
      <c r="F616" t="s">
        <v>402</v>
      </c>
      <c r="G616" t="s">
        <v>16</v>
      </c>
      <c r="H616" t="s">
        <v>405</v>
      </c>
      <c r="I616">
        <v>45</v>
      </c>
      <c r="J616">
        <v>5</v>
      </c>
      <c r="K616">
        <v>6</v>
      </c>
      <c r="O616" t="s">
        <v>407</v>
      </c>
      <c r="P616" s="11" t="s">
        <v>405</v>
      </c>
      <c r="Q616" t="s">
        <v>862</v>
      </c>
      <c r="R616">
        <v>14</v>
      </c>
    </row>
    <row r="617" spans="1:18">
      <c r="A617" s="14" t="s">
        <v>332</v>
      </c>
      <c r="B617" s="14" t="s">
        <v>12</v>
      </c>
      <c r="C617" s="14" t="s">
        <v>13</v>
      </c>
      <c r="D617" s="14" t="s">
        <v>14</v>
      </c>
      <c r="E617" s="14">
        <v>11</v>
      </c>
      <c r="F617" s="14" t="s">
        <v>242</v>
      </c>
      <c r="G617" s="14" t="s">
        <v>22</v>
      </c>
      <c r="H617" s="14" t="s">
        <v>251</v>
      </c>
      <c r="I617" s="14">
        <v>30</v>
      </c>
      <c r="J617" s="14">
        <v>6</v>
      </c>
      <c r="K617" s="14">
        <v>4</v>
      </c>
      <c r="L617" s="14">
        <v>4</v>
      </c>
      <c r="M617" s="14">
        <v>2</v>
      </c>
      <c r="N617" s="15" t="s">
        <v>251</v>
      </c>
      <c r="O617" t="s">
        <v>251</v>
      </c>
      <c r="P617" t="s">
        <v>251</v>
      </c>
    </row>
    <row r="618" spans="1:18">
      <c r="A618" t="s">
        <v>261</v>
      </c>
      <c r="B618" t="s">
        <v>12</v>
      </c>
      <c r="C618" t="s">
        <v>13</v>
      </c>
      <c r="D618" t="s">
        <v>14</v>
      </c>
      <c r="E618">
        <v>2</v>
      </c>
      <c r="F618" t="s">
        <v>242</v>
      </c>
      <c r="G618" t="s">
        <v>16</v>
      </c>
      <c r="H618" t="s">
        <v>243</v>
      </c>
      <c r="I618">
        <v>6</v>
      </c>
      <c r="J618">
        <v>6</v>
      </c>
      <c r="K618">
        <v>1</v>
      </c>
      <c r="O618" t="s">
        <v>243</v>
      </c>
      <c r="P618" t="s">
        <v>243</v>
      </c>
    </row>
    <row r="619" spans="1:18">
      <c r="A619" t="s">
        <v>276</v>
      </c>
      <c r="B619" t="s">
        <v>12</v>
      </c>
      <c r="C619" t="s">
        <v>13</v>
      </c>
      <c r="D619" t="s">
        <v>14</v>
      </c>
      <c r="E619">
        <v>7</v>
      </c>
      <c r="F619" t="s">
        <v>242</v>
      </c>
      <c r="G619" t="s">
        <v>30</v>
      </c>
      <c r="H619" t="s">
        <v>245</v>
      </c>
      <c r="I619">
        <v>11</v>
      </c>
      <c r="J619">
        <v>3</v>
      </c>
      <c r="K619">
        <v>2</v>
      </c>
      <c r="O619" t="s">
        <v>245</v>
      </c>
      <c r="P619" t="s">
        <v>245</v>
      </c>
    </row>
    <row r="620" spans="1:18">
      <c r="A620" t="s">
        <v>605</v>
      </c>
      <c r="B620" t="s">
        <v>12</v>
      </c>
      <c r="C620" t="s">
        <v>13</v>
      </c>
      <c r="D620" t="s">
        <v>14</v>
      </c>
      <c r="E620">
        <v>6</v>
      </c>
      <c r="F620" t="s">
        <v>562</v>
      </c>
      <c r="G620" t="s">
        <v>22</v>
      </c>
      <c r="H620" t="s">
        <v>563</v>
      </c>
      <c r="I620">
        <v>14</v>
      </c>
      <c r="J620">
        <v>6</v>
      </c>
      <c r="K620">
        <v>2</v>
      </c>
      <c r="O620" t="s">
        <v>565</v>
      </c>
      <c r="P620" t="s">
        <v>565</v>
      </c>
    </row>
    <row r="621" spans="1:18">
      <c r="A621" t="s">
        <v>557</v>
      </c>
      <c r="B621" t="s">
        <v>19</v>
      </c>
      <c r="C621" t="s">
        <v>36</v>
      </c>
      <c r="D621" t="s">
        <v>37</v>
      </c>
      <c r="E621">
        <v>6</v>
      </c>
      <c r="F621" t="s">
        <v>402</v>
      </c>
      <c r="G621" t="s">
        <v>30</v>
      </c>
      <c r="H621" t="s">
        <v>407</v>
      </c>
      <c r="I621">
        <v>51</v>
      </c>
      <c r="J621">
        <v>3</v>
      </c>
      <c r="K621">
        <v>7</v>
      </c>
      <c r="O621" t="s">
        <v>407</v>
      </c>
      <c r="P621" s="11" t="s">
        <v>405</v>
      </c>
      <c r="Q621" t="s">
        <v>862</v>
      </c>
      <c r="R621">
        <v>12</v>
      </c>
    </row>
    <row r="622" spans="1:18">
      <c r="A622" s="14" t="s">
        <v>676</v>
      </c>
      <c r="B622" s="14" t="s">
        <v>12</v>
      </c>
      <c r="C622" s="14" t="s">
        <v>13</v>
      </c>
      <c r="D622" s="14" t="s">
        <v>14</v>
      </c>
      <c r="E622" s="14">
        <v>8</v>
      </c>
      <c r="F622" s="14" t="s">
        <v>562</v>
      </c>
      <c r="G622" s="14" t="s">
        <v>30</v>
      </c>
      <c r="H622" s="14" t="s">
        <v>565</v>
      </c>
      <c r="I622" s="14">
        <v>38</v>
      </c>
      <c r="J622" s="14">
        <v>6</v>
      </c>
      <c r="K622" s="14">
        <v>5</v>
      </c>
      <c r="L622" s="14"/>
      <c r="M622" s="14"/>
      <c r="N622" s="14"/>
      <c r="O622" t="s">
        <v>565</v>
      </c>
      <c r="P622" t="s">
        <v>565</v>
      </c>
    </row>
    <row r="623" spans="1:18">
      <c r="A623" t="s">
        <v>550</v>
      </c>
      <c r="B623" t="s">
        <v>12</v>
      </c>
      <c r="C623" t="s">
        <v>13</v>
      </c>
      <c r="D623" t="s">
        <v>14</v>
      </c>
      <c r="E623">
        <v>9</v>
      </c>
      <c r="F623" t="s">
        <v>402</v>
      </c>
      <c r="G623" t="s">
        <v>22</v>
      </c>
      <c r="H623" t="s">
        <v>403</v>
      </c>
      <c r="I623">
        <v>49</v>
      </c>
      <c r="J623">
        <v>1</v>
      </c>
      <c r="K623">
        <v>7</v>
      </c>
      <c r="L623">
        <v>3</v>
      </c>
      <c r="M623">
        <v>5</v>
      </c>
      <c r="N623" s="16" t="s">
        <v>403</v>
      </c>
      <c r="O623" t="s">
        <v>403</v>
      </c>
      <c r="P623" t="s">
        <v>403</v>
      </c>
    </row>
    <row r="624" spans="1:18">
      <c r="A624" t="s">
        <v>463</v>
      </c>
      <c r="B624" t="s">
        <v>12</v>
      </c>
      <c r="C624" t="s">
        <v>13</v>
      </c>
      <c r="D624" t="s">
        <v>14</v>
      </c>
      <c r="E624">
        <v>4</v>
      </c>
      <c r="F624" t="s">
        <v>402</v>
      </c>
      <c r="G624" t="s">
        <v>16</v>
      </c>
      <c r="H624" t="s">
        <v>405</v>
      </c>
      <c r="I624">
        <v>20</v>
      </c>
      <c r="J624">
        <v>4</v>
      </c>
      <c r="K624">
        <v>3</v>
      </c>
      <c r="L624">
        <v>4</v>
      </c>
      <c r="M624">
        <v>1</v>
      </c>
      <c r="N624" s="16" t="s">
        <v>403</v>
      </c>
      <c r="O624" t="s">
        <v>403</v>
      </c>
      <c r="P624" t="s">
        <v>403</v>
      </c>
    </row>
    <row r="625" spans="1:16">
      <c r="A625" t="s">
        <v>461</v>
      </c>
      <c r="B625" t="s">
        <v>12</v>
      </c>
      <c r="C625" t="s">
        <v>13</v>
      </c>
      <c r="D625" t="s">
        <v>14</v>
      </c>
      <c r="E625">
        <v>3</v>
      </c>
      <c r="F625" t="s">
        <v>402</v>
      </c>
      <c r="G625" t="s">
        <v>30</v>
      </c>
      <c r="H625" t="s">
        <v>407</v>
      </c>
      <c r="I625">
        <v>19</v>
      </c>
      <c r="J625">
        <v>3</v>
      </c>
      <c r="K625">
        <v>3</v>
      </c>
      <c r="O625" t="s">
        <v>405</v>
      </c>
      <c r="P625" t="s">
        <v>405</v>
      </c>
    </row>
  </sheetData>
  <sortState ref="A15:R621">
    <sortCondition ref="O2:O621"/>
    <sortCondition ref="I2:I621"/>
  </sortState>
  <phoneticPr fontId="9" type="noConversion"/>
  <printOptions gridLines="1"/>
  <pageMargins left="0.75" right="0.75" top="1" bottom="1" header="0.5" footer="0.5"/>
  <pageSetup scale="1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5"/>
  <sheetViews>
    <sheetView zoomScale="125" zoomScaleNormal="125" zoomScalePageLayoutView="12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P2" sqref="A2:P625"/>
    </sheetView>
  </sheetViews>
  <sheetFormatPr baseColWidth="10" defaultRowHeight="15" x14ac:dyDescent="0"/>
  <cols>
    <col min="1" max="1" width="16.5" bestFit="1" customWidth="1"/>
    <col min="2" max="2" width="8.33203125" hidden="1" customWidth="1"/>
    <col min="3" max="3" width="4" hidden="1" customWidth="1"/>
    <col min="4" max="4" width="10.33203125" hidden="1" customWidth="1"/>
    <col min="5" max="5" width="4.83203125" hidden="1" customWidth="1"/>
    <col min="6" max="6" width="5.5" bestFit="1" customWidth="1"/>
    <col min="7" max="7" width="6" bestFit="1" customWidth="1"/>
    <col min="8" max="8" width="9.1640625" bestFit="1" customWidth="1"/>
    <col min="9" max="9" width="7.83203125" bestFit="1" customWidth="1"/>
    <col min="10" max="10" width="4.5" bestFit="1" customWidth="1"/>
    <col min="11" max="11" width="3.66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721</v>
      </c>
      <c r="M1" t="s">
        <v>722</v>
      </c>
      <c r="N1" t="s">
        <v>860</v>
      </c>
      <c r="O1" t="s">
        <v>861</v>
      </c>
      <c r="P1" t="s">
        <v>864</v>
      </c>
    </row>
    <row r="2" spans="1:16">
      <c r="A2" t="s">
        <v>120</v>
      </c>
      <c r="B2" t="s">
        <v>19</v>
      </c>
      <c r="C2" t="s">
        <v>56</v>
      </c>
      <c r="D2" t="s">
        <v>69</v>
      </c>
      <c r="E2">
        <v>12</v>
      </c>
      <c r="F2" t="s">
        <v>15</v>
      </c>
      <c r="G2" t="s">
        <v>22</v>
      </c>
      <c r="H2" t="s">
        <v>23</v>
      </c>
      <c r="I2">
        <v>17</v>
      </c>
      <c r="J2">
        <v>1</v>
      </c>
      <c r="K2">
        <v>3</v>
      </c>
      <c r="L2">
        <v>1</v>
      </c>
      <c r="M2">
        <v>1</v>
      </c>
      <c r="N2" t="s">
        <v>23</v>
      </c>
      <c r="O2" t="s">
        <v>23</v>
      </c>
      <c r="P2" t="s">
        <v>23</v>
      </c>
    </row>
    <row r="3" spans="1:16">
      <c r="A3" s="14" t="s">
        <v>118</v>
      </c>
      <c r="B3" s="14" t="s">
        <v>43</v>
      </c>
      <c r="C3" s="14" t="s">
        <v>46</v>
      </c>
      <c r="D3" s="14" t="s">
        <v>47</v>
      </c>
      <c r="E3" s="14">
        <v>6</v>
      </c>
      <c r="F3" s="14" t="s">
        <v>15</v>
      </c>
      <c r="G3" s="14" t="s">
        <v>22</v>
      </c>
      <c r="H3" s="14" t="s">
        <v>23</v>
      </c>
      <c r="I3" s="14">
        <v>17</v>
      </c>
      <c r="J3" s="14">
        <v>1</v>
      </c>
      <c r="K3" s="14">
        <v>3</v>
      </c>
      <c r="L3" s="14">
        <v>1</v>
      </c>
      <c r="M3" s="14">
        <v>1</v>
      </c>
      <c r="N3" s="14" t="s">
        <v>23</v>
      </c>
      <c r="O3" t="s">
        <v>23</v>
      </c>
      <c r="P3" t="s">
        <v>23</v>
      </c>
    </row>
    <row r="4" spans="1:16">
      <c r="A4" t="s">
        <v>207</v>
      </c>
      <c r="B4" t="s">
        <v>25</v>
      </c>
      <c r="C4">
        <v>9</v>
      </c>
      <c r="D4" t="s">
        <v>167</v>
      </c>
      <c r="E4">
        <v>4</v>
      </c>
      <c r="F4" t="s">
        <v>15</v>
      </c>
      <c r="G4" t="s">
        <v>22</v>
      </c>
      <c r="H4" t="s">
        <v>23</v>
      </c>
      <c r="I4">
        <v>41</v>
      </c>
      <c r="J4">
        <v>1</v>
      </c>
      <c r="K4">
        <v>6</v>
      </c>
      <c r="L4">
        <v>1</v>
      </c>
      <c r="M4">
        <v>2</v>
      </c>
      <c r="N4" s="16" t="s">
        <v>23</v>
      </c>
      <c r="O4" t="s">
        <v>23</v>
      </c>
      <c r="P4" t="s">
        <v>23</v>
      </c>
    </row>
    <row r="5" spans="1:16">
      <c r="A5" t="s">
        <v>206</v>
      </c>
      <c r="B5" t="s">
        <v>19</v>
      </c>
      <c r="C5" t="s">
        <v>51</v>
      </c>
      <c r="D5" t="s">
        <v>52</v>
      </c>
      <c r="E5">
        <v>6</v>
      </c>
      <c r="F5" t="s">
        <v>15</v>
      </c>
      <c r="G5" t="s">
        <v>22</v>
      </c>
      <c r="H5" t="s">
        <v>23</v>
      </c>
      <c r="I5">
        <v>41</v>
      </c>
      <c r="J5">
        <v>1</v>
      </c>
      <c r="K5">
        <v>6</v>
      </c>
      <c r="L5">
        <v>1</v>
      </c>
      <c r="M5">
        <v>2</v>
      </c>
      <c r="N5" s="16" t="s">
        <v>23</v>
      </c>
      <c r="O5" t="s">
        <v>23</v>
      </c>
      <c r="P5" t="s">
        <v>23</v>
      </c>
    </row>
    <row r="6" spans="1:16">
      <c r="A6" s="14" t="s">
        <v>205</v>
      </c>
      <c r="B6" s="14" t="s">
        <v>33</v>
      </c>
      <c r="C6" s="14">
        <v>7</v>
      </c>
      <c r="D6" s="14" t="s">
        <v>114</v>
      </c>
      <c r="E6" s="14">
        <v>4</v>
      </c>
      <c r="F6" s="14" t="s">
        <v>15</v>
      </c>
      <c r="G6" s="14" t="s">
        <v>22</v>
      </c>
      <c r="H6" s="14" t="s">
        <v>23</v>
      </c>
      <c r="I6" s="14">
        <v>41</v>
      </c>
      <c r="J6" s="14">
        <v>1</v>
      </c>
      <c r="K6" s="14">
        <v>6</v>
      </c>
      <c r="L6" s="14">
        <v>1</v>
      </c>
      <c r="M6" s="14">
        <v>2</v>
      </c>
      <c r="N6" s="15" t="s">
        <v>23</v>
      </c>
      <c r="O6" t="s">
        <v>23</v>
      </c>
      <c r="P6" t="s">
        <v>23</v>
      </c>
    </row>
    <row r="7" spans="1:16">
      <c r="A7" t="s">
        <v>115</v>
      </c>
      <c r="B7" t="s">
        <v>28</v>
      </c>
      <c r="C7">
        <v>5</v>
      </c>
      <c r="D7" t="s">
        <v>116</v>
      </c>
      <c r="E7">
        <v>4</v>
      </c>
      <c r="F7" t="s">
        <v>15</v>
      </c>
      <c r="G7" t="s">
        <v>22</v>
      </c>
      <c r="H7" t="s">
        <v>23</v>
      </c>
      <c r="I7">
        <v>16</v>
      </c>
      <c r="J7">
        <v>8</v>
      </c>
      <c r="K7">
        <v>2</v>
      </c>
      <c r="L7">
        <v>1</v>
      </c>
      <c r="M7">
        <v>2</v>
      </c>
      <c r="N7" t="s">
        <v>23</v>
      </c>
      <c r="O7" t="s">
        <v>17</v>
      </c>
      <c r="P7" t="s">
        <v>17</v>
      </c>
    </row>
    <row r="8" spans="1:16">
      <c r="A8" s="14" t="s">
        <v>229</v>
      </c>
      <c r="B8" s="14" t="s">
        <v>33</v>
      </c>
      <c r="C8" s="14" t="s">
        <v>36</v>
      </c>
      <c r="D8" s="14" t="s">
        <v>184</v>
      </c>
      <c r="E8" s="14">
        <v>1</v>
      </c>
      <c r="F8" s="14" t="s">
        <v>15</v>
      </c>
      <c r="G8" s="14" t="s">
        <v>22</v>
      </c>
      <c r="H8" s="14" t="s">
        <v>23</v>
      </c>
      <c r="I8" s="14">
        <v>49</v>
      </c>
      <c r="J8" s="14">
        <v>1</v>
      </c>
      <c r="K8" s="14">
        <v>7</v>
      </c>
      <c r="L8" s="14">
        <v>1</v>
      </c>
      <c r="M8" s="14">
        <v>3</v>
      </c>
      <c r="N8" s="14" t="s">
        <v>23</v>
      </c>
      <c r="O8" t="s">
        <v>23</v>
      </c>
      <c r="P8" t="s">
        <v>23</v>
      </c>
    </row>
    <row r="9" spans="1:16">
      <c r="A9" s="14" t="s">
        <v>82</v>
      </c>
      <c r="B9" s="14" t="s">
        <v>43</v>
      </c>
      <c r="C9" s="14" t="s">
        <v>51</v>
      </c>
      <c r="D9" s="14" t="s">
        <v>83</v>
      </c>
      <c r="E9" s="14">
        <v>4</v>
      </c>
      <c r="F9" s="14" t="s">
        <v>15</v>
      </c>
      <c r="G9" s="14" t="s">
        <v>22</v>
      </c>
      <c r="H9" s="14" t="s">
        <v>23</v>
      </c>
      <c r="I9" s="14">
        <v>10</v>
      </c>
      <c r="J9" s="14">
        <v>2</v>
      </c>
      <c r="K9" s="14">
        <v>2</v>
      </c>
      <c r="L9" s="14">
        <v>1</v>
      </c>
      <c r="M9" s="14">
        <v>4</v>
      </c>
      <c r="N9" s="14" t="s">
        <v>23</v>
      </c>
      <c r="O9" t="s">
        <v>23</v>
      </c>
      <c r="P9" t="s">
        <v>23</v>
      </c>
    </row>
    <row r="10" spans="1:16">
      <c r="A10" s="14" t="s">
        <v>232</v>
      </c>
      <c r="B10" s="14" t="s">
        <v>43</v>
      </c>
      <c r="C10" s="14" t="s">
        <v>13</v>
      </c>
      <c r="D10" s="14" t="s">
        <v>163</v>
      </c>
      <c r="E10" s="14">
        <v>6</v>
      </c>
      <c r="F10" s="14" t="s">
        <v>15</v>
      </c>
      <c r="G10" s="14" t="s">
        <v>22</v>
      </c>
      <c r="H10" s="14" t="s">
        <v>23</v>
      </c>
      <c r="I10" s="14">
        <v>50</v>
      </c>
      <c r="J10" s="14">
        <v>2</v>
      </c>
      <c r="K10" s="14">
        <v>7</v>
      </c>
      <c r="L10" s="14">
        <v>1</v>
      </c>
      <c r="M10" s="14">
        <v>5</v>
      </c>
      <c r="N10" s="14" t="s">
        <v>23</v>
      </c>
      <c r="O10" t="s">
        <v>23</v>
      </c>
      <c r="P10" t="s">
        <v>23</v>
      </c>
    </row>
    <row r="11" spans="1:16">
      <c r="A11" s="14" t="s">
        <v>38</v>
      </c>
      <c r="B11" s="14" t="s">
        <v>19</v>
      </c>
      <c r="C11" s="14" t="s">
        <v>13</v>
      </c>
      <c r="D11" s="14" t="s">
        <v>39</v>
      </c>
      <c r="E11" s="14">
        <v>1</v>
      </c>
      <c r="F11" s="14" t="s">
        <v>15</v>
      </c>
      <c r="G11" s="14" t="s">
        <v>22</v>
      </c>
      <c r="H11" s="14" t="s">
        <v>23</v>
      </c>
      <c r="I11" s="14">
        <v>3</v>
      </c>
      <c r="J11" s="14">
        <v>3</v>
      </c>
      <c r="K11" s="14">
        <v>1</v>
      </c>
      <c r="L11" s="14">
        <v>1</v>
      </c>
      <c r="M11" s="14">
        <v>6</v>
      </c>
      <c r="N11" s="14" t="s">
        <v>23</v>
      </c>
      <c r="O11" t="s">
        <v>23</v>
      </c>
      <c r="P11" t="s">
        <v>23</v>
      </c>
    </row>
    <row r="12" spans="1:16">
      <c r="A12" t="s">
        <v>40</v>
      </c>
      <c r="B12" t="s">
        <v>33</v>
      </c>
      <c r="C12">
        <v>8</v>
      </c>
      <c r="D12" t="s">
        <v>41</v>
      </c>
      <c r="E12">
        <v>12</v>
      </c>
      <c r="F12" t="s">
        <v>15</v>
      </c>
      <c r="G12" t="s">
        <v>22</v>
      </c>
      <c r="H12" t="s">
        <v>23</v>
      </c>
      <c r="I12">
        <v>3</v>
      </c>
      <c r="J12">
        <v>3</v>
      </c>
      <c r="K12">
        <v>1</v>
      </c>
      <c r="L12">
        <v>1</v>
      </c>
      <c r="M12">
        <v>6</v>
      </c>
      <c r="N12" t="s">
        <v>23</v>
      </c>
      <c r="O12" t="s">
        <v>23</v>
      </c>
      <c r="P12" t="s">
        <v>23</v>
      </c>
    </row>
    <row r="13" spans="1:16">
      <c r="A13" t="s">
        <v>42</v>
      </c>
      <c r="B13" t="s">
        <v>43</v>
      </c>
      <c r="C13">
        <v>22</v>
      </c>
      <c r="D13" t="s">
        <v>44</v>
      </c>
      <c r="E13">
        <v>4</v>
      </c>
      <c r="F13" t="s">
        <v>15</v>
      </c>
      <c r="G13" t="s">
        <v>22</v>
      </c>
      <c r="H13" t="s">
        <v>23</v>
      </c>
      <c r="I13">
        <v>3</v>
      </c>
      <c r="J13">
        <v>3</v>
      </c>
      <c r="K13">
        <v>1</v>
      </c>
      <c r="L13">
        <v>1</v>
      </c>
      <c r="M13">
        <v>6</v>
      </c>
      <c r="N13" t="s">
        <v>23</v>
      </c>
      <c r="O13" t="s">
        <v>23</v>
      </c>
      <c r="P13" t="s">
        <v>23</v>
      </c>
    </row>
    <row r="14" spans="1:16">
      <c r="A14" s="14" t="s">
        <v>125</v>
      </c>
      <c r="B14" s="14" t="s">
        <v>33</v>
      </c>
      <c r="C14" s="14" t="s">
        <v>13</v>
      </c>
      <c r="D14" s="14" t="s">
        <v>34</v>
      </c>
      <c r="E14" s="14">
        <v>8</v>
      </c>
      <c r="F14" s="14" t="s">
        <v>15</v>
      </c>
      <c r="G14" s="14" t="s">
        <v>22</v>
      </c>
      <c r="H14" s="14" t="s">
        <v>23</v>
      </c>
      <c r="I14" s="14">
        <v>19</v>
      </c>
      <c r="J14" s="14">
        <v>3</v>
      </c>
      <c r="K14" s="14">
        <v>3</v>
      </c>
      <c r="L14" s="14">
        <v>1</v>
      </c>
      <c r="M14" s="14">
        <v>7</v>
      </c>
      <c r="N14" s="14" t="s">
        <v>23</v>
      </c>
      <c r="O14" t="s">
        <v>23</v>
      </c>
      <c r="P14" t="s">
        <v>23</v>
      </c>
    </row>
    <row r="15" spans="1:16">
      <c r="A15" s="14" t="s">
        <v>159</v>
      </c>
      <c r="B15" s="14" t="s">
        <v>33</v>
      </c>
      <c r="C15" s="14" t="s">
        <v>56</v>
      </c>
      <c r="D15" s="14" t="s">
        <v>137</v>
      </c>
      <c r="E15" s="14">
        <v>9</v>
      </c>
      <c r="F15" s="14" t="s">
        <v>15</v>
      </c>
      <c r="G15" s="14" t="s">
        <v>22</v>
      </c>
      <c r="H15" s="14" t="s">
        <v>23</v>
      </c>
      <c r="I15" s="14">
        <v>27</v>
      </c>
      <c r="J15" s="14">
        <v>3</v>
      </c>
      <c r="K15" s="14">
        <v>4</v>
      </c>
      <c r="L15" s="14">
        <v>1</v>
      </c>
      <c r="M15" s="14">
        <v>8</v>
      </c>
      <c r="N15" s="14" t="s">
        <v>23</v>
      </c>
      <c r="O15" t="s">
        <v>23</v>
      </c>
      <c r="P15" t="s">
        <v>23</v>
      </c>
    </row>
    <row r="16" spans="1:16">
      <c r="A16" s="14" t="s">
        <v>211</v>
      </c>
      <c r="B16" s="14" t="s">
        <v>28</v>
      </c>
      <c r="C16" s="14">
        <v>9</v>
      </c>
      <c r="D16" s="14" t="s">
        <v>155</v>
      </c>
      <c r="E16" s="14">
        <v>3</v>
      </c>
      <c r="F16" s="14" t="s">
        <v>15</v>
      </c>
      <c r="G16" s="14" t="s">
        <v>22</v>
      </c>
      <c r="H16" s="14" t="s">
        <v>23</v>
      </c>
      <c r="I16" s="14">
        <v>43</v>
      </c>
      <c r="J16" s="14">
        <v>3</v>
      </c>
      <c r="K16" s="14">
        <v>6</v>
      </c>
      <c r="L16" s="14">
        <v>1</v>
      </c>
      <c r="M16" s="14">
        <v>9</v>
      </c>
      <c r="N16" s="14" t="s">
        <v>23</v>
      </c>
      <c r="O16" t="s">
        <v>23</v>
      </c>
      <c r="P16" t="s">
        <v>23</v>
      </c>
    </row>
    <row r="17" spans="1:16">
      <c r="A17" s="14" t="s">
        <v>130</v>
      </c>
      <c r="B17" s="14" t="s">
        <v>28</v>
      </c>
      <c r="C17" s="14">
        <v>99</v>
      </c>
      <c r="D17" s="14" t="s">
        <v>131</v>
      </c>
      <c r="E17" s="14">
        <v>1</v>
      </c>
      <c r="F17" s="14" t="s">
        <v>15</v>
      </c>
      <c r="G17" s="14" t="s">
        <v>22</v>
      </c>
      <c r="H17" s="14" t="s">
        <v>23</v>
      </c>
      <c r="I17" s="14">
        <v>20</v>
      </c>
      <c r="J17" s="14">
        <v>4</v>
      </c>
      <c r="K17" s="14">
        <v>3</v>
      </c>
      <c r="L17" s="14">
        <v>2</v>
      </c>
      <c r="M17" s="14">
        <v>1</v>
      </c>
      <c r="N17" s="14" t="s">
        <v>23</v>
      </c>
      <c r="O17" t="s">
        <v>23</v>
      </c>
      <c r="P17" t="s">
        <v>23</v>
      </c>
    </row>
    <row r="18" spans="1:16">
      <c r="A18" t="s">
        <v>133</v>
      </c>
      <c r="B18" t="s">
        <v>62</v>
      </c>
      <c r="C18">
        <v>20</v>
      </c>
      <c r="D18" t="s">
        <v>134</v>
      </c>
      <c r="E18">
        <v>12</v>
      </c>
      <c r="F18" t="s">
        <v>15</v>
      </c>
      <c r="G18" t="s">
        <v>22</v>
      </c>
      <c r="H18" t="s">
        <v>23</v>
      </c>
      <c r="I18">
        <v>20</v>
      </c>
      <c r="J18">
        <v>4</v>
      </c>
      <c r="K18">
        <v>3</v>
      </c>
      <c r="L18">
        <v>2</v>
      </c>
      <c r="M18">
        <v>1</v>
      </c>
      <c r="N18" t="s">
        <v>23</v>
      </c>
      <c r="O18" t="s">
        <v>23</v>
      </c>
      <c r="P18" t="s">
        <v>23</v>
      </c>
    </row>
    <row r="19" spans="1:16">
      <c r="A19" s="14" t="s">
        <v>135</v>
      </c>
      <c r="B19" s="14" t="s">
        <v>25</v>
      </c>
      <c r="C19" s="14">
        <v>3</v>
      </c>
      <c r="D19" s="14" t="s">
        <v>87</v>
      </c>
      <c r="E19" s="14">
        <v>3</v>
      </c>
      <c r="F19" s="14" t="s">
        <v>15</v>
      </c>
      <c r="G19" s="14" t="s">
        <v>22</v>
      </c>
      <c r="H19" s="14" t="s">
        <v>23</v>
      </c>
      <c r="I19" s="14">
        <v>21</v>
      </c>
      <c r="J19" s="14">
        <v>5</v>
      </c>
      <c r="K19" s="14">
        <v>3</v>
      </c>
      <c r="L19" s="14">
        <v>2</v>
      </c>
      <c r="M19" s="14">
        <v>2</v>
      </c>
      <c r="N19" s="14" t="s">
        <v>23</v>
      </c>
      <c r="O19" t="s">
        <v>23</v>
      </c>
      <c r="P19" t="s">
        <v>23</v>
      </c>
    </row>
    <row r="20" spans="1:16">
      <c r="A20" t="s">
        <v>138</v>
      </c>
      <c r="B20" t="s">
        <v>19</v>
      </c>
      <c r="C20" t="s">
        <v>89</v>
      </c>
      <c r="D20" t="s">
        <v>90</v>
      </c>
      <c r="E20">
        <v>9</v>
      </c>
      <c r="F20" t="s">
        <v>15</v>
      </c>
      <c r="G20" t="s">
        <v>22</v>
      </c>
      <c r="H20" t="s">
        <v>23</v>
      </c>
      <c r="I20">
        <v>21</v>
      </c>
      <c r="J20">
        <v>5</v>
      </c>
      <c r="K20">
        <v>3</v>
      </c>
      <c r="L20">
        <v>2</v>
      </c>
      <c r="M20">
        <v>2</v>
      </c>
      <c r="N20" t="s">
        <v>23</v>
      </c>
      <c r="O20" t="s">
        <v>23</v>
      </c>
      <c r="P20" t="s">
        <v>23</v>
      </c>
    </row>
    <row r="21" spans="1:16">
      <c r="A21" s="14" t="s">
        <v>60</v>
      </c>
      <c r="B21" s="14" t="s">
        <v>12</v>
      </c>
      <c r="C21" s="14" t="s">
        <v>13</v>
      </c>
      <c r="D21" s="14" t="s">
        <v>14</v>
      </c>
      <c r="E21" s="14">
        <v>12</v>
      </c>
      <c r="F21" s="14" t="s">
        <v>15</v>
      </c>
      <c r="G21" s="14" t="s">
        <v>22</v>
      </c>
      <c r="H21" s="14" t="s">
        <v>23</v>
      </c>
      <c r="I21" s="14">
        <v>6</v>
      </c>
      <c r="J21" s="14">
        <v>6</v>
      </c>
      <c r="K21" s="14">
        <v>1</v>
      </c>
      <c r="L21" s="14">
        <v>2</v>
      </c>
      <c r="M21" s="14">
        <v>3</v>
      </c>
      <c r="N21" s="15" t="s">
        <v>23</v>
      </c>
      <c r="O21" t="s">
        <v>23</v>
      </c>
      <c r="P21" t="s">
        <v>23</v>
      </c>
    </row>
    <row r="22" spans="1:16">
      <c r="A22" s="14" t="s">
        <v>104</v>
      </c>
      <c r="B22" s="14" t="s">
        <v>33</v>
      </c>
      <c r="C22" s="14" t="s">
        <v>46</v>
      </c>
      <c r="D22" s="14" t="s">
        <v>105</v>
      </c>
      <c r="E22" s="14">
        <v>8</v>
      </c>
      <c r="F22" s="14" t="s">
        <v>15</v>
      </c>
      <c r="G22" s="14" t="s">
        <v>22</v>
      </c>
      <c r="H22" s="14" t="s">
        <v>23</v>
      </c>
      <c r="I22" s="14">
        <v>14</v>
      </c>
      <c r="J22" s="14">
        <v>6</v>
      </c>
      <c r="K22" s="14">
        <v>2</v>
      </c>
      <c r="L22" s="14">
        <v>2</v>
      </c>
      <c r="M22" s="14">
        <v>4</v>
      </c>
      <c r="N22" s="14" t="s">
        <v>23</v>
      </c>
      <c r="O22" t="s">
        <v>23</v>
      </c>
      <c r="P22" t="s">
        <v>23</v>
      </c>
    </row>
    <row r="23" spans="1:16">
      <c r="A23" s="14" t="s">
        <v>220</v>
      </c>
      <c r="B23" s="14" t="s">
        <v>28</v>
      </c>
      <c r="C23" s="14" t="s">
        <v>36</v>
      </c>
      <c r="D23" s="14" t="s">
        <v>54</v>
      </c>
      <c r="E23" s="14">
        <v>7</v>
      </c>
      <c r="F23" s="14" t="s">
        <v>15</v>
      </c>
      <c r="G23" s="14" t="s">
        <v>22</v>
      </c>
      <c r="H23" s="14" t="s">
        <v>23</v>
      </c>
      <c r="I23" s="14">
        <v>46</v>
      </c>
      <c r="J23" s="14">
        <v>6</v>
      </c>
      <c r="K23" s="14">
        <v>6</v>
      </c>
      <c r="L23" s="14">
        <v>2</v>
      </c>
      <c r="M23" s="14">
        <v>5</v>
      </c>
      <c r="N23" s="15" t="s">
        <v>23</v>
      </c>
      <c r="O23" t="s">
        <v>23</v>
      </c>
      <c r="P23" t="s">
        <v>23</v>
      </c>
    </row>
    <row r="24" spans="1:16">
      <c r="A24" t="s">
        <v>221</v>
      </c>
      <c r="B24" t="s">
        <v>33</v>
      </c>
      <c r="C24">
        <v>3</v>
      </c>
      <c r="D24" t="s">
        <v>49</v>
      </c>
      <c r="E24">
        <v>9</v>
      </c>
      <c r="F24" t="s">
        <v>15</v>
      </c>
      <c r="G24" t="s">
        <v>22</v>
      </c>
      <c r="H24" t="s">
        <v>23</v>
      </c>
      <c r="I24">
        <v>46</v>
      </c>
      <c r="J24">
        <v>6</v>
      </c>
      <c r="K24">
        <v>6</v>
      </c>
      <c r="L24">
        <v>2</v>
      </c>
      <c r="M24">
        <v>5</v>
      </c>
      <c r="N24" s="16" t="s">
        <v>23</v>
      </c>
      <c r="O24" t="s">
        <v>23</v>
      </c>
      <c r="P24" t="s">
        <v>23</v>
      </c>
    </row>
    <row r="25" spans="1:16">
      <c r="A25" s="14" t="s">
        <v>143</v>
      </c>
      <c r="B25" s="14" t="s">
        <v>28</v>
      </c>
      <c r="C25" s="14">
        <v>6</v>
      </c>
      <c r="D25" s="14" t="s">
        <v>29</v>
      </c>
      <c r="E25" s="14">
        <v>8</v>
      </c>
      <c r="F25" s="14" t="s">
        <v>15</v>
      </c>
      <c r="G25" s="14" t="s">
        <v>22</v>
      </c>
      <c r="H25" s="14" t="s">
        <v>23</v>
      </c>
      <c r="I25" s="14">
        <v>23</v>
      </c>
      <c r="J25" s="14">
        <v>7</v>
      </c>
      <c r="K25" s="14">
        <v>3</v>
      </c>
      <c r="L25" s="14">
        <v>2</v>
      </c>
      <c r="M25" s="14">
        <v>6</v>
      </c>
      <c r="N25" s="15" t="s">
        <v>23</v>
      </c>
      <c r="O25" t="s">
        <v>23</v>
      </c>
      <c r="P25" t="s">
        <v>23</v>
      </c>
    </row>
    <row r="26" spans="1:16">
      <c r="A26" t="s">
        <v>145</v>
      </c>
      <c r="B26" t="s">
        <v>43</v>
      </c>
      <c r="C26">
        <v>23</v>
      </c>
      <c r="D26" t="s">
        <v>108</v>
      </c>
      <c r="E26">
        <v>11</v>
      </c>
      <c r="F26" t="s">
        <v>15</v>
      </c>
      <c r="G26" t="s">
        <v>22</v>
      </c>
      <c r="H26" t="s">
        <v>23</v>
      </c>
      <c r="I26">
        <v>23</v>
      </c>
      <c r="J26">
        <v>7</v>
      </c>
      <c r="K26">
        <v>3</v>
      </c>
      <c r="L26">
        <v>2</v>
      </c>
      <c r="M26">
        <v>6</v>
      </c>
      <c r="N26" s="16" t="s">
        <v>23</v>
      </c>
      <c r="O26" t="s">
        <v>23</v>
      </c>
      <c r="P26" t="s">
        <v>23</v>
      </c>
    </row>
    <row r="27" spans="1:16">
      <c r="A27" t="s">
        <v>201</v>
      </c>
      <c r="B27" t="s">
        <v>62</v>
      </c>
      <c r="C27">
        <v>19</v>
      </c>
      <c r="D27" t="s">
        <v>127</v>
      </c>
      <c r="E27">
        <v>12</v>
      </c>
      <c r="F27" t="s">
        <v>15</v>
      </c>
      <c r="G27" t="s">
        <v>22</v>
      </c>
      <c r="H27" t="s">
        <v>23</v>
      </c>
      <c r="I27">
        <v>39</v>
      </c>
      <c r="J27">
        <v>7</v>
      </c>
      <c r="K27">
        <v>5</v>
      </c>
      <c r="L27">
        <v>2</v>
      </c>
      <c r="M27">
        <v>7</v>
      </c>
      <c r="N27" s="16" t="s">
        <v>23</v>
      </c>
      <c r="O27" t="s">
        <v>23</v>
      </c>
      <c r="P27" t="s">
        <v>23</v>
      </c>
    </row>
    <row r="28" spans="1:16">
      <c r="A28" s="14" t="s">
        <v>199</v>
      </c>
      <c r="B28" s="14" t="s">
        <v>25</v>
      </c>
      <c r="C28" s="14" t="s">
        <v>51</v>
      </c>
      <c r="D28" s="14" t="s">
        <v>65</v>
      </c>
      <c r="E28" s="14">
        <v>4</v>
      </c>
      <c r="F28" s="14" t="s">
        <v>15</v>
      </c>
      <c r="G28" s="14" t="s">
        <v>22</v>
      </c>
      <c r="H28" s="14" t="s">
        <v>23</v>
      </c>
      <c r="I28" s="14">
        <v>39</v>
      </c>
      <c r="J28" s="14">
        <v>7</v>
      </c>
      <c r="K28" s="14">
        <v>5</v>
      </c>
      <c r="L28" s="14">
        <v>2</v>
      </c>
      <c r="M28" s="14">
        <v>7</v>
      </c>
      <c r="N28" s="15" t="s">
        <v>23</v>
      </c>
      <c r="O28" t="s">
        <v>23</v>
      </c>
      <c r="P28" t="s">
        <v>23</v>
      </c>
    </row>
    <row r="29" spans="1:16">
      <c r="A29" s="14" t="s">
        <v>72</v>
      </c>
      <c r="B29" s="14" t="s">
        <v>28</v>
      </c>
      <c r="C29" s="14">
        <v>7</v>
      </c>
      <c r="D29" s="14" t="s">
        <v>73</v>
      </c>
      <c r="E29" s="14">
        <v>12</v>
      </c>
      <c r="F29" s="14" t="s">
        <v>15</v>
      </c>
      <c r="G29" s="14" t="s">
        <v>22</v>
      </c>
      <c r="H29" s="14" t="s">
        <v>23</v>
      </c>
      <c r="I29" s="14">
        <v>8</v>
      </c>
      <c r="J29" s="14">
        <v>8</v>
      </c>
      <c r="K29" s="14">
        <v>1</v>
      </c>
      <c r="L29" s="14">
        <v>2</v>
      </c>
      <c r="M29" s="14">
        <v>8</v>
      </c>
      <c r="N29" s="15" t="s">
        <v>23</v>
      </c>
      <c r="O29" t="s">
        <v>23</v>
      </c>
      <c r="P29" t="s">
        <v>23</v>
      </c>
    </row>
    <row r="30" spans="1:16">
      <c r="A30" s="14" t="s">
        <v>176</v>
      </c>
      <c r="B30" s="14" t="s">
        <v>28</v>
      </c>
      <c r="C30" s="14" t="s">
        <v>46</v>
      </c>
      <c r="D30" s="14" t="s">
        <v>99</v>
      </c>
      <c r="E30" s="14">
        <v>3</v>
      </c>
      <c r="F30" s="14" t="s">
        <v>15</v>
      </c>
      <c r="G30" s="14" t="s">
        <v>22</v>
      </c>
      <c r="H30" s="14" t="s">
        <v>23</v>
      </c>
      <c r="I30" s="14">
        <v>32</v>
      </c>
      <c r="J30" s="14">
        <v>8</v>
      </c>
      <c r="K30" s="14">
        <v>4</v>
      </c>
      <c r="L30" s="14">
        <v>2</v>
      </c>
      <c r="M30" s="14">
        <v>9</v>
      </c>
      <c r="N30" s="14" t="s">
        <v>23</v>
      </c>
      <c r="O30" t="s">
        <v>23</v>
      </c>
      <c r="P30" t="s">
        <v>23</v>
      </c>
    </row>
    <row r="31" spans="1:16">
      <c r="A31" t="s">
        <v>142</v>
      </c>
      <c r="B31" t="s">
        <v>28</v>
      </c>
      <c r="C31" t="s">
        <v>51</v>
      </c>
      <c r="D31" t="s">
        <v>123</v>
      </c>
      <c r="E31">
        <v>11</v>
      </c>
      <c r="F31" t="s">
        <v>15</v>
      </c>
      <c r="G31" t="s">
        <v>22</v>
      </c>
      <c r="H31" t="s">
        <v>23</v>
      </c>
      <c r="I31">
        <v>22</v>
      </c>
      <c r="J31">
        <v>6</v>
      </c>
      <c r="K31">
        <v>3</v>
      </c>
      <c r="O31" t="s">
        <v>17</v>
      </c>
      <c r="P31" t="s">
        <v>17</v>
      </c>
    </row>
    <row r="32" spans="1:16">
      <c r="A32" t="s">
        <v>110</v>
      </c>
      <c r="B32" t="s">
        <v>62</v>
      </c>
      <c r="C32">
        <v>16</v>
      </c>
      <c r="D32" t="s">
        <v>111</v>
      </c>
      <c r="E32">
        <v>12</v>
      </c>
      <c r="F32" t="s">
        <v>15</v>
      </c>
      <c r="G32" t="s">
        <v>22</v>
      </c>
      <c r="H32" t="s">
        <v>23</v>
      </c>
      <c r="I32">
        <v>15</v>
      </c>
      <c r="J32">
        <v>7</v>
      </c>
      <c r="K32">
        <v>2</v>
      </c>
      <c r="O32" t="s">
        <v>17</v>
      </c>
      <c r="P32" t="s">
        <v>17</v>
      </c>
    </row>
    <row r="33" spans="1:16">
      <c r="A33" t="s">
        <v>171</v>
      </c>
      <c r="B33" t="s">
        <v>62</v>
      </c>
      <c r="C33">
        <v>17</v>
      </c>
      <c r="D33" t="s">
        <v>149</v>
      </c>
      <c r="E33">
        <v>9</v>
      </c>
      <c r="F33" t="s">
        <v>15</v>
      </c>
      <c r="G33" t="s">
        <v>22</v>
      </c>
      <c r="H33" t="s">
        <v>23</v>
      </c>
      <c r="I33">
        <v>30</v>
      </c>
      <c r="J33">
        <v>6</v>
      </c>
      <c r="K33">
        <v>4</v>
      </c>
      <c r="O33" t="s">
        <v>17</v>
      </c>
      <c r="P33" t="s">
        <v>17</v>
      </c>
    </row>
    <row r="34" spans="1:16">
      <c r="A34" t="s">
        <v>182</v>
      </c>
      <c r="B34" t="s">
        <v>62</v>
      </c>
      <c r="C34">
        <v>22</v>
      </c>
      <c r="D34" t="s">
        <v>141</v>
      </c>
      <c r="E34">
        <v>2</v>
      </c>
      <c r="F34" t="s">
        <v>15</v>
      </c>
      <c r="G34" t="s">
        <v>22</v>
      </c>
      <c r="H34" t="s">
        <v>23</v>
      </c>
      <c r="I34">
        <v>33</v>
      </c>
      <c r="J34">
        <v>1</v>
      </c>
      <c r="K34">
        <v>5</v>
      </c>
      <c r="O34" t="s">
        <v>17</v>
      </c>
      <c r="P34" t="s">
        <v>17</v>
      </c>
    </row>
    <row r="35" spans="1:16">
      <c r="A35" t="s">
        <v>215</v>
      </c>
      <c r="B35" t="s">
        <v>62</v>
      </c>
      <c r="C35" t="s">
        <v>36</v>
      </c>
      <c r="D35" t="s">
        <v>101</v>
      </c>
      <c r="E35">
        <v>2</v>
      </c>
      <c r="F35" t="s">
        <v>15</v>
      </c>
      <c r="G35" t="s">
        <v>22</v>
      </c>
      <c r="H35" t="s">
        <v>23</v>
      </c>
      <c r="I35">
        <v>44</v>
      </c>
      <c r="J35">
        <v>4</v>
      </c>
      <c r="K35">
        <v>6</v>
      </c>
      <c r="O35" t="s">
        <v>17</v>
      </c>
      <c r="P35" t="s">
        <v>17</v>
      </c>
    </row>
    <row r="36" spans="1:16">
      <c r="A36" t="s">
        <v>151</v>
      </c>
      <c r="B36" t="s">
        <v>25</v>
      </c>
      <c r="C36">
        <v>10</v>
      </c>
      <c r="D36" t="s">
        <v>152</v>
      </c>
      <c r="E36">
        <v>7</v>
      </c>
      <c r="F36" t="s">
        <v>15</v>
      </c>
      <c r="G36" t="s">
        <v>22</v>
      </c>
      <c r="H36" t="s">
        <v>23</v>
      </c>
      <c r="I36">
        <v>25</v>
      </c>
      <c r="J36">
        <v>1</v>
      </c>
      <c r="K36">
        <v>4</v>
      </c>
      <c r="O36" t="s">
        <v>17</v>
      </c>
      <c r="P36" t="s">
        <v>17</v>
      </c>
    </row>
    <row r="37" spans="1:16">
      <c r="A37" t="s">
        <v>198</v>
      </c>
      <c r="B37" t="s">
        <v>25</v>
      </c>
      <c r="C37">
        <v>13</v>
      </c>
      <c r="D37" t="s">
        <v>103</v>
      </c>
      <c r="E37">
        <v>10</v>
      </c>
      <c r="F37" t="s">
        <v>15</v>
      </c>
      <c r="G37" t="s">
        <v>22</v>
      </c>
      <c r="H37" t="s">
        <v>23</v>
      </c>
      <c r="I37">
        <v>38</v>
      </c>
      <c r="J37">
        <v>6</v>
      </c>
      <c r="K37">
        <v>5</v>
      </c>
      <c r="O37" t="s">
        <v>17</v>
      </c>
      <c r="P37" t="s">
        <v>17</v>
      </c>
    </row>
    <row r="38" spans="1:16">
      <c r="A38" t="s">
        <v>216</v>
      </c>
      <c r="B38" t="s">
        <v>25</v>
      </c>
      <c r="C38" t="s">
        <v>36</v>
      </c>
      <c r="D38" t="s">
        <v>71</v>
      </c>
      <c r="E38">
        <v>9</v>
      </c>
      <c r="F38" t="s">
        <v>15</v>
      </c>
      <c r="G38" t="s">
        <v>22</v>
      </c>
      <c r="H38" t="s">
        <v>23</v>
      </c>
      <c r="I38">
        <v>44</v>
      </c>
      <c r="J38">
        <v>4</v>
      </c>
      <c r="K38">
        <v>6</v>
      </c>
      <c r="O38" t="s">
        <v>17</v>
      </c>
      <c r="P38" t="s">
        <v>17</v>
      </c>
    </row>
    <row r="39" spans="1:16">
      <c r="A39" t="s">
        <v>165</v>
      </c>
      <c r="B39" t="s">
        <v>25</v>
      </c>
      <c r="C39" t="s">
        <v>46</v>
      </c>
      <c r="D39" t="s">
        <v>129</v>
      </c>
      <c r="E39">
        <v>6</v>
      </c>
      <c r="F39" t="s">
        <v>15</v>
      </c>
      <c r="G39" t="s">
        <v>22</v>
      </c>
      <c r="H39" t="s">
        <v>23</v>
      </c>
      <c r="I39">
        <v>28</v>
      </c>
      <c r="J39">
        <v>4</v>
      </c>
      <c r="K39">
        <v>4</v>
      </c>
      <c r="O39" t="s">
        <v>17</v>
      </c>
      <c r="P39" t="s">
        <v>17</v>
      </c>
    </row>
    <row r="40" spans="1:16">
      <c r="A40" t="s">
        <v>204</v>
      </c>
      <c r="B40" t="s">
        <v>19</v>
      </c>
      <c r="C40" t="s">
        <v>36</v>
      </c>
      <c r="D40" t="s">
        <v>37</v>
      </c>
      <c r="E40">
        <v>3</v>
      </c>
      <c r="F40" t="s">
        <v>15</v>
      </c>
      <c r="G40" t="s">
        <v>22</v>
      </c>
      <c r="H40" t="s">
        <v>23</v>
      </c>
      <c r="I40">
        <v>40</v>
      </c>
      <c r="J40">
        <v>8</v>
      </c>
      <c r="K40">
        <v>5</v>
      </c>
      <c r="O40" t="s">
        <v>17</v>
      </c>
      <c r="P40" t="s">
        <v>17</v>
      </c>
    </row>
    <row r="41" spans="1:16">
      <c r="A41" t="s">
        <v>18</v>
      </c>
      <c r="B41" t="s">
        <v>19</v>
      </c>
      <c r="C41" t="s">
        <v>20</v>
      </c>
      <c r="D41" t="s">
        <v>21</v>
      </c>
      <c r="E41">
        <v>10</v>
      </c>
      <c r="F41" t="s">
        <v>15</v>
      </c>
      <c r="G41" t="s">
        <v>22</v>
      </c>
      <c r="H41" t="s">
        <v>23</v>
      </c>
      <c r="I41">
        <v>1</v>
      </c>
      <c r="J41">
        <v>1</v>
      </c>
      <c r="K41">
        <v>1</v>
      </c>
      <c r="O41" t="s">
        <v>17</v>
      </c>
      <c r="P41" t="s">
        <v>17</v>
      </c>
    </row>
    <row r="42" spans="1:16">
      <c r="A42" t="s">
        <v>112</v>
      </c>
      <c r="B42" t="s">
        <v>19</v>
      </c>
      <c r="C42" t="s">
        <v>78</v>
      </c>
      <c r="D42" t="s">
        <v>79</v>
      </c>
      <c r="E42">
        <v>12</v>
      </c>
      <c r="F42" t="s">
        <v>15</v>
      </c>
      <c r="G42" t="s">
        <v>22</v>
      </c>
      <c r="H42" t="s">
        <v>23</v>
      </c>
      <c r="I42">
        <v>15</v>
      </c>
      <c r="J42">
        <v>7</v>
      </c>
      <c r="K42">
        <v>2</v>
      </c>
      <c r="O42" t="s">
        <v>17</v>
      </c>
      <c r="P42" t="s">
        <v>17</v>
      </c>
    </row>
    <row r="43" spans="1:16">
      <c r="A43" t="s">
        <v>55</v>
      </c>
      <c r="B43" t="s">
        <v>43</v>
      </c>
      <c r="C43" t="s">
        <v>56</v>
      </c>
      <c r="D43" t="s">
        <v>57</v>
      </c>
      <c r="E43">
        <v>2</v>
      </c>
      <c r="F43" t="s">
        <v>15</v>
      </c>
      <c r="G43" t="s">
        <v>22</v>
      </c>
      <c r="H43" t="s">
        <v>23</v>
      </c>
      <c r="I43">
        <v>5</v>
      </c>
      <c r="J43">
        <v>5</v>
      </c>
      <c r="K43">
        <v>1</v>
      </c>
      <c r="O43" t="s">
        <v>17</v>
      </c>
      <c r="P43" t="s">
        <v>17</v>
      </c>
    </row>
    <row r="44" spans="1:16">
      <c r="A44" t="s">
        <v>58</v>
      </c>
      <c r="B44" t="s">
        <v>12</v>
      </c>
      <c r="C44">
        <v>8</v>
      </c>
      <c r="D44" t="s">
        <v>59</v>
      </c>
      <c r="E44">
        <v>3</v>
      </c>
      <c r="F44" t="s">
        <v>15</v>
      </c>
      <c r="G44" t="s">
        <v>22</v>
      </c>
      <c r="H44" t="s">
        <v>23</v>
      </c>
      <c r="I44">
        <v>5</v>
      </c>
      <c r="J44">
        <v>5</v>
      </c>
      <c r="K44">
        <v>1</v>
      </c>
      <c r="O44" t="s">
        <v>17</v>
      </c>
      <c r="P44" t="s">
        <v>17</v>
      </c>
    </row>
    <row r="45" spans="1:16">
      <c r="A45" t="s">
        <v>236</v>
      </c>
      <c r="B45" t="s">
        <v>62</v>
      </c>
      <c r="C45">
        <v>18</v>
      </c>
      <c r="D45" t="s">
        <v>63</v>
      </c>
      <c r="E45">
        <v>10</v>
      </c>
      <c r="F45" t="s">
        <v>15</v>
      </c>
      <c r="G45" t="s">
        <v>22</v>
      </c>
      <c r="H45" t="s">
        <v>23</v>
      </c>
      <c r="I45">
        <v>51</v>
      </c>
      <c r="J45">
        <v>3</v>
      </c>
      <c r="K45">
        <v>7</v>
      </c>
      <c r="O45" t="s">
        <v>31</v>
      </c>
      <c r="P45" t="s">
        <v>31</v>
      </c>
    </row>
    <row r="46" spans="1:16">
      <c r="A46" t="s">
        <v>80</v>
      </c>
      <c r="B46" t="s">
        <v>62</v>
      </c>
      <c r="C46" t="s">
        <v>51</v>
      </c>
      <c r="D46" t="s">
        <v>81</v>
      </c>
      <c r="E46">
        <v>4</v>
      </c>
      <c r="F46" t="s">
        <v>15</v>
      </c>
      <c r="G46" t="s">
        <v>22</v>
      </c>
      <c r="H46" t="s">
        <v>23</v>
      </c>
      <c r="I46">
        <v>9</v>
      </c>
      <c r="J46">
        <v>1</v>
      </c>
      <c r="K46">
        <v>2</v>
      </c>
      <c r="O46" t="s">
        <v>31</v>
      </c>
      <c r="P46" t="s">
        <v>31</v>
      </c>
    </row>
    <row r="47" spans="1:16">
      <c r="A47" t="s">
        <v>219</v>
      </c>
      <c r="B47" t="s">
        <v>25</v>
      </c>
      <c r="C47">
        <v>2</v>
      </c>
      <c r="D47" t="s">
        <v>26</v>
      </c>
      <c r="E47">
        <v>7</v>
      </c>
      <c r="F47" t="s">
        <v>15</v>
      </c>
      <c r="G47" t="s">
        <v>22</v>
      </c>
      <c r="H47" t="s">
        <v>23</v>
      </c>
      <c r="I47">
        <v>45</v>
      </c>
      <c r="J47">
        <v>5</v>
      </c>
      <c r="K47">
        <v>6</v>
      </c>
      <c r="O47" t="s">
        <v>31</v>
      </c>
      <c r="P47" t="s">
        <v>31</v>
      </c>
    </row>
    <row r="48" spans="1:16">
      <c r="A48" t="s">
        <v>210</v>
      </c>
      <c r="B48" t="s">
        <v>19</v>
      </c>
      <c r="C48" t="s">
        <v>46</v>
      </c>
      <c r="D48" t="s">
        <v>85</v>
      </c>
      <c r="E48">
        <v>4</v>
      </c>
      <c r="F48" t="s">
        <v>15</v>
      </c>
      <c r="G48" t="s">
        <v>22</v>
      </c>
      <c r="H48" t="s">
        <v>23</v>
      </c>
      <c r="I48">
        <v>42</v>
      </c>
      <c r="J48">
        <v>2</v>
      </c>
      <c r="K48">
        <v>6</v>
      </c>
      <c r="O48" t="s">
        <v>31</v>
      </c>
      <c r="P48" t="s">
        <v>31</v>
      </c>
    </row>
    <row r="49" spans="1:16">
      <c r="A49" t="s">
        <v>92</v>
      </c>
      <c r="B49" t="s">
        <v>33</v>
      </c>
      <c r="C49" t="s">
        <v>51</v>
      </c>
      <c r="D49" t="s">
        <v>93</v>
      </c>
      <c r="E49">
        <v>5</v>
      </c>
      <c r="F49" t="s">
        <v>15</v>
      </c>
      <c r="G49" t="s">
        <v>22</v>
      </c>
      <c r="H49" t="s">
        <v>23</v>
      </c>
      <c r="I49">
        <v>11</v>
      </c>
      <c r="J49">
        <v>3</v>
      </c>
      <c r="K49">
        <v>2</v>
      </c>
      <c r="O49" t="s">
        <v>31</v>
      </c>
      <c r="P49" t="s">
        <v>31</v>
      </c>
    </row>
    <row r="50" spans="1:16">
      <c r="A50" t="s">
        <v>227</v>
      </c>
      <c r="B50" t="s">
        <v>43</v>
      </c>
      <c r="C50">
        <v>19</v>
      </c>
      <c r="D50" t="s">
        <v>181</v>
      </c>
      <c r="E50">
        <v>2</v>
      </c>
      <c r="F50" t="s">
        <v>15</v>
      </c>
      <c r="G50" t="s">
        <v>22</v>
      </c>
      <c r="H50" t="s">
        <v>23</v>
      </c>
      <c r="I50">
        <v>48</v>
      </c>
      <c r="J50">
        <v>8</v>
      </c>
      <c r="K50">
        <v>6</v>
      </c>
      <c r="O50" t="s">
        <v>31</v>
      </c>
      <c r="P50" t="s">
        <v>31</v>
      </c>
    </row>
    <row r="51" spans="1:16">
      <c r="A51" t="s">
        <v>95</v>
      </c>
      <c r="B51" t="s">
        <v>43</v>
      </c>
      <c r="C51">
        <v>21</v>
      </c>
      <c r="D51" t="s">
        <v>96</v>
      </c>
      <c r="E51">
        <v>4</v>
      </c>
      <c r="F51" t="s">
        <v>15</v>
      </c>
      <c r="G51" t="s">
        <v>22</v>
      </c>
      <c r="H51" t="s">
        <v>23</v>
      </c>
      <c r="I51">
        <v>12</v>
      </c>
      <c r="J51">
        <v>4</v>
      </c>
      <c r="K51">
        <v>2</v>
      </c>
      <c r="O51" t="s">
        <v>31</v>
      </c>
      <c r="P51" t="s">
        <v>31</v>
      </c>
    </row>
    <row r="52" spans="1:16">
      <c r="A52" t="s">
        <v>91</v>
      </c>
      <c r="B52" t="s">
        <v>12</v>
      </c>
      <c r="C52">
        <v>1</v>
      </c>
      <c r="D52" t="s">
        <v>67</v>
      </c>
      <c r="E52">
        <v>10</v>
      </c>
      <c r="F52" t="s">
        <v>15</v>
      </c>
      <c r="G52" t="s">
        <v>22</v>
      </c>
      <c r="H52" t="s">
        <v>23</v>
      </c>
      <c r="I52">
        <v>11</v>
      </c>
      <c r="J52">
        <v>3</v>
      </c>
      <c r="K52">
        <v>2</v>
      </c>
      <c r="O52" t="s">
        <v>31</v>
      </c>
      <c r="P52" t="s">
        <v>31</v>
      </c>
    </row>
    <row r="53" spans="1:16">
      <c r="A53" t="s">
        <v>157</v>
      </c>
      <c r="B53" t="s">
        <v>12</v>
      </c>
      <c r="C53">
        <v>2</v>
      </c>
      <c r="D53" t="s">
        <v>158</v>
      </c>
      <c r="E53">
        <v>3</v>
      </c>
      <c r="F53" t="s">
        <v>15</v>
      </c>
      <c r="G53" t="s">
        <v>22</v>
      </c>
      <c r="H53" t="s">
        <v>23</v>
      </c>
      <c r="I53">
        <v>26</v>
      </c>
      <c r="J53">
        <v>2</v>
      </c>
      <c r="K53">
        <v>4</v>
      </c>
      <c r="O53" t="s">
        <v>31</v>
      </c>
      <c r="P53" t="s">
        <v>31</v>
      </c>
    </row>
    <row r="54" spans="1:16">
      <c r="A54" t="s">
        <v>119</v>
      </c>
      <c r="B54" t="s">
        <v>12</v>
      </c>
      <c r="C54">
        <v>8</v>
      </c>
      <c r="D54" t="s">
        <v>59</v>
      </c>
      <c r="E54">
        <v>11</v>
      </c>
      <c r="F54" t="s">
        <v>15</v>
      </c>
      <c r="G54" t="s">
        <v>16</v>
      </c>
      <c r="H54" t="s">
        <v>17</v>
      </c>
      <c r="I54">
        <v>17</v>
      </c>
      <c r="J54">
        <v>1</v>
      </c>
      <c r="K54">
        <v>3</v>
      </c>
      <c r="L54">
        <v>1</v>
      </c>
      <c r="M54">
        <v>1</v>
      </c>
      <c r="N54" t="s">
        <v>23</v>
      </c>
      <c r="O54" t="s">
        <v>23</v>
      </c>
      <c r="P54" t="s">
        <v>23</v>
      </c>
    </row>
    <row r="55" spans="1:16">
      <c r="A55" s="14" t="s">
        <v>113</v>
      </c>
      <c r="B55" s="14" t="s">
        <v>33</v>
      </c>
      <c r="C55" s="14">
        <v>7</v>
      </c>
      <c r="D55" s="14" t="s">
        <v>114</v>
      </c>
      <c r="E55" s="14">
        <v>5</v>
      </c>
      <c r="F55" s="14" t="s">
        <v>15</v>
      </c>
      <c r="G55" s="14" t="s">
        <v>16</v>
      </c>
      <c r="H55" s="14" t="s">
        <v>17</v>
      </c>
      <c r="I55" s="14">
        <v>16</v>
      </c>
      <c r="J55" s="14">
        <v>8</v>
      </c>
      <c r="K55" s="14">
        <v>2</v>
      </c>
      <c r="L55" s="14">
        <v>1</v>
      </c>
      <c r="M55" s="14">
        <v>2</v>
      </c>
      <c r="N55" s="14" t="s">
        <v>23</v>
      </c>
      <c r="O55" t="s">
        <v>17</v>
      </c>
      <c r="P55" t="s">
        <v>17</v>
      </c>
    </row>
    <row r="56" spans="1:16">
      <c r="A56" t="s">
        <v>117</v>
      </c>
      <c r="B56" t="s">
        <v>43</v>
      </c>
      <c r="C56">
        <v>23</v>
      </c>
      <c r="D56" t="s">
        <v>108</v>
      </c>
      <c r="E56">
        <v>4</v>
      </c>
      <c r="F56" t="s">
        <v>15</v>
      </c>
      <c r="G56" t="s">
        <v>16</v>
      </c>
      <c r="H56" t="s">
        <v>17</v>
      </c>
      <c r="I56">
        <v>16</v>
      </c>
      <c r="J56">
        <v>8</v>
      </c>
      <c r="K56">
        <v>2</v>
      </c>
      <c r="L56">
        <v>1</v>
      </c>
      <c r="M56">
        <v>2</v>
      </c>
      <c r="N56" t="s">
        <v>23</v>
      </c>
      <c r="O56" t="s">
        <v>17</v>
      </c>
      <c r="P56" t="s">
        <v>17</v>
      </c>
    </row>
    <row r="57" spans="1:16">
      <c r="A57" t="s">
        <v>234</v>
      </c>
      <c r="B57" t="s">
        <v>25</v>
      </c>
      <c r="C57">
        <v>3</v>
      </c>
      <c r="D57" t="s">
        <v>87</v>
      </c>
      <c r="E57">
        <v>2</v>
      </c>
      <c r="F57" t="s">
        <v>15</v>
      </c>
      <c r="G57" t="s">
        <v>16</v>
      </c>
      <c r="H57" t="s">
        <v>17</v>
      </c>
      <c r="I57">
        <v>50</v>
      </c>
      <c r="J57">
        <v>2</v>
      </c>
      <c r="K57">
        <v>7</v>
      </c>
      <c r="L57">
        <v>1</v>
      </c>
      <c r="M57">
        <v>5</v>
      </c>
      <c r="N57" t="s">
        <v>23</v>
      </c>
      <c r="O57" t="s">
        <v>23</v>
      </c>
      <c r="P57" t="s">
        <v>23</v>
      </c>
    </row>
    <row r="58" spans="1:16">
      <c r="A58" t="s">
        <v>233</v>
      </c>
      <c r="B58" t="s">
        <v>12</v>
      </c>
      <c r="C58">
        <v>2</v>
      </c>
      <c r="D58" t="s">
        <v>158</v>
      </c>
      <c r="E58">
        <v>10</v>
      </c>
      <c r="F58" t="s">
        <v>15</v>
      </c>
      <c r="G58" t="s">
        <v>16</v>
      </c>
      <c r="H58" t="s">
        <v>17</v>
      </c>
      <c r="I58">
        <v>50</v>
      </c>
      <c r="J58">
        <v>2</v>
      </c>
      <c r="K58">
        <v>7</v>
      </c>
      <c r="L58">
        <v>1</v>
      </c>
      <c r="M58">
        <v>5</v>
      </c>
      <c r="N58" t="s">
        <v>23</v>
      </c>
      <c r="O58" t="s">
        <v>23</v>
      </c>
      <c r="P58" t="s">
        <v>23</v>
      </c>
    </row>
    <row r="59" spans="1:16">
      <c r="A59" t="s">
        <v>126</v>
      </c>
      <c r="B59" t="s">
        <v>62</v>
      </c>
      <c r="C59">
        <v>19</v>
      </c>
      <c r="D59" t="s">
        <v>127</v>
      </c>
      <c r="E59">
        <v>1</v>
      </c>
      <c r="F59" t="s">
        <v>15</v>
      </c>
      <c r="G59" t="s">
        <v>16</v>
      </c>
      <c r="H59" t="s">
        <v>17</v>
      </c>
      <c r="I59">
        <v>19</v>
      </c>
      <c r="J59">
        <v>3</v>
      </c>
      <c r="K59">
        <v>3</v>
      </c>
      <c r="L59">
        <v>1</v>
      </c>
      <c r="M59">
        <v>7</v>
      </c>
      <c r="N59" t="s">
        <v>23</v>
      </c>
      <c r="O59" t="s">
        <v>23</v>
      </c>
      <c r="P59" t="s">
        <v>23</v>
      </c>
    </row>
    <row r="60" spans="1:16">
      <c r="A60" t="s">
        <v>128</v>
      </c>
      <c r="B60" t="s">
        <v>25</v>
      </c>
      <c r="C60" t="s">
        <v>46</v>
      </c>
      <c r="D60" t="s">
        <v>129</v>
      </c>
      <c r="E60">
        <v>11</v>
      </c>
      <c r="F60" t="s">
        <v>15</v>
      </c>
      <c r="G60" t="s">
        <v>16</v>
      </c>
      <c r="H60" t="s">
        <v>17</v>
      </c>
      <c r="I60">
        <v>19</v>
      </c>
      <c r="J60">
        <v>3</v>
      </c>
      <c r="K60">
        <v>3</v>
      </c>
      <c r="L60">
        <v>1</v>
      </c>
      <c r="M60">
        <v>7</v>
      </c>
      <c r="N60" t="s">
        <v>23</v>
      </c>
      <c r="O60" t="s">
        <v>23</v>
      </c>
      <c r="P60" t="s">
        <v>23</v>
      </c>
    </row>
    <row r="61" spans="1:16">
      <c r="A61" t="s">
        <v>212</v>
      </c>
      <c r="B61" t="s">
        <v>25</v>
      </c>
      <c r="C61">
        <v>9</v>
      </c>
      <c r="D61" t="s">
        <v>167</v>
      </c>
      <c r="E61">
        <v>7</v>
      </c>
      <c r="F61" t="s">
        <v>15</v>
      </c>
      <c r="G61" t="s">
        <v>16</v>
      </c>
      <c r="H61" t="s">
        <v>17</v>
      </c>
      <c r="I61">
        <v>43</v>
      </c>
      <c r="J61">
        <v>3</v>
      </c>
      <c r="K61">
        <v>6</v>
      </c>
      <c r="L61">
        <v>1</v>
      </c>
      <c r="M61">
        <v>9</v>
      </c>
      <c r="N61" t="s">
        <v>23</v>
      </c>
      <c r="O61" t="s">
        <v>23</v>
      </c>
      <c r="P61" t="s">
        <v>23</v>
      </c>
    </row>
    <row r="62" spans="1:16">
      <c r="A62" t="s">
        <v>132</v>
      </c>
      <c r="B62" t="s">
        <v>33</v>
      </c>
      <c r="C62" t="s">
        <v>51</v>
      </c>
      <c r="D62" t="s">
        <v>93</v>
      </c>
      <c r="E62">
        <v>12</v>
      </c>
      <c r="F62" t="s">
        <v>15</v>
      </c>
      <c r="G62" t="s">
        <v>16</v>
      </c>
      <c r="H62" t="s">
        <v>17</v>
      </c>
      <c r="I62">
        <v>20</v>
      </c>
      <c r="J62">
        <v>4</v>
      </c>
      <c r="K62">
        <v>3</v>
      </c>
      <c r="L62">
        <v>2</v>
      </c>
      <c r="M62">
        <v>1</v>
      </c>
      <c r="N62" t="s">
        <v>23</v>
      </c>
      <c r="O62" t="s">
        <v>23</v>
      </c>
      <c r="P62" t="s">
        <v>23</v>
      </c>
    </row>
    <row r="63" spans="1:16">
      <c r="A63" t="s">
        <v>136</v>
      </c>
      <c r="B63" t="s">
        <v>33</v>
      </c>
      <c r="C63" t="s">
        <v>56</v>
      </c>
      <c r="D63" t="s">
        <v>137</v>
      </c>
      <c r="E63">
        <v>8</v>
      </c>
      <c r="F63" t="s">
        <v>15</v>
      </c>
      <c r="G63" t="s">
        <v>16</v>
      </c>
      <c r="H63" t="s">
        <v>17</v>
      </c>
      <c r="I63">
        <v>21</v>
      </c>
      <c r="J63">
        <v>5</v>
      </c>
      <c r="K63">
        <v>3</v>
      </c>
      <c r="L63">
        <v>2</v>
      </c>
      <c r="M63">
        <v>2</v>
      </c>
      <c r="N63" t="s">
        <v>23</v>
      </c>
      <c r="O63" t="s">
        <v>23</v>
      </c>
      <c r="P63" t="s">
        <v>23</v>
      </c>
    </row>
    <row r="64" spans="1:16">
      <c r="A64" t="s">
        <v>61</v>
      </c>
      <c r="B64" t="s">
        <v>62</v>
      </c>
      <c r="C64">
        <v>18</v>
      </c>
      <c r="D64" t="s">
        <v>63</v>
      </c>
      <c r="E64">
        <v>6</v>
      </c>
      <c r="F64" t="s">
        <v>15</v>
      </c>
      <c r="G64" t="s">
        <v>16</v>
      </c>
      <c r="H64" t="s">
        <v>17</v>
      </c>
      <c r="I64">
        <v>6</v>
      </c>
      <c r="J64">
        <v>6</v>
      </c>
      <c r="K64">
        <v>1</v>
      </c>
      <c r="L64">
        <v>2</v>
      </c>
      <c r="M64">
        <v>3</v>
      </c>
      <c r="N64" s="16" t="s">
        <v>23</v>
      </c>
      <c r="O64" t="s">
        <v>23</v>
      </c>
      <c r="P64" t="s">
        <v>23</v>
      </c>
    </row>
    <row r="65" spans="1:16">
      <c r="A65" t="s">
        <v>64</v>
      </c>
      <c r="B65" t="s">
        <v>25</v>
      </c>
      <c r="C65" t="s">
        <v>51</v>
      </c>
      <c r="D65" t="s">
        <v>65</v>
      </c>
      <c r="E65">
        <v>9</v>
      </c>
      <c r="F65" t="s">
        <v>15</v>
      </c>
      <c r="G65" t="s">
        <v>16</v>
      </c>
      <c r="H65" t="s">
        <v>17</v>
      </c>
      <c r="I65">
        <v>6</v>
      </c>
      <c r="J65">
        <v>6</v>
      </c>
      <c r="K65">
        <v>1</v>
      </c>
      <c r="L65">
        <v>2</v>
      </c>
      <c r="M65">
        <v>3</v>
      </c>
      <c r="N65" s="16" t="s">
        <v>23</v>
      </c>
      <c r="O65" t="s">
        <v>23</v>
      </c>
      <c r="P65" t="s">
        <v>23</v>
      </c>
    </row>
    <row r="66" spans="1:16">
      <c r="A66" t="s">
        <v>144</v>
      </c>
      <c r="B66" t="s">
        <v>33</v>
      </c>
      <c r="C66">
        <v>8</v>
      </c>
      <c r="D66" t="s">
        <v>41</v>
      </c>
      <c r="E66">
        <v>8</v>
      </c>
      <c r="F66" t="s">
        <v>15</v>
      </c>
      <c r="G66" t="s">
        <v>16</v>
      </c>
      <c r="H66" t="s">
        <v>17</v>
      </c>
      <c r="I66">
        <v>23</v>
      </c>
      <c r="J66">
        <v>7</v>
      </c>
      <c r="K66">
        <v>3</v>
      </c>
      <c r="L66">
        <v>2</v>
      </c>
      <c r="M66">
        <v>6</v>
      </c>
      <c r="N66" s="16" t="s">
        <v>23</v>
      </c>
      <c r="O66" t="s">
        <v>23</v>
      </c>
      <c r="P66" t="s">
        <v>23</v>
      </c>
    </row>
    <row r="67" spans="1:16">
      <c r="A67" t="s">
        <v>74</v>
      </c>
      <c r="B67" t="s">
        <v>19</v>
      </c>
      <c r="C67" t="s">
        <v>13</v>
      </c>
      <c r="D67" t="s">
        <v>39</v>
      </c>
      <c r="E67">
        <v>4</v>
      </c>
      <c r="F67" t="s">
        <v>15</v>
      </c>
      <c r="G67" t="s">
        <v>16</v>
      </c>
      <c r="H67" t="s">
        <v>17</v>
      </c>
      <c r="I67">
        <v>8</v>
      </c>
      <c r="J67">
        <v>8</v>
      </c>
      <c r="K67">
        <v>1</v>
      </c>
      <c r="L67">
        <v>2</v>
      </c>
      <c r="M67">
        <v>8</v>
      </c>
      <c r="N67" s="16" t="s">
        <v>23</v>
      </c>
      <c r="O67" t="s">
        <v>23</v>
      </c>
      <c r="P67" t="s">
        <v>23</v>
      </c>
    </row>
    <row r="68" spans="1:16">
      <c r="A68" t="s">
        <v>178</v>
      </c>
      <c r="B68" t="s">
        <v>25</v>
      </c>
      <c r="C68">
        <v>10</v>
      </c>
      <c r="D68" t="s">
        <v>152</v>
      </c>
      <c r="E68">
        <v>10</v>
      </c>
      <c r="F68" t="s">
        <v>15</v>
      </c>
      <c r="G68" t="s">
        <v>16</v>
      </c>
      <c r="H68" t="s">
        <v>17</v>
      </c>
      <c r="I68">
        <v>32</v>
      </c>
      <c r="J68">
        <v>8</v>
      </c>
      <c r="K68">
        <v>4</v>
      </c>
      <c r="L68">
        <v>2</v>
      </c>
      <c r="M68">
        <v>9</v>
      </c>
      <c r="N68" t="s">
        <v>23</v>
      </c>
      <c r="O68" t="s">
        <v>23</v>
      </c>
      <c r="P68" t="s">
        <v>23</v>
      </c>
    </row>
    <row r="69" spans="1:16">
      <c r="A69" t="s">
        <v>177</v>
      </c>
      <c r="B69" t="s">
        <v>19</v>
      </c>
      <c r="C69" t="s">
        <v>78</v>
      </c>
      <c r="D69" t="s">
        <v>79</v>
      </c>
      <c r="E69">
        <v>10</v>
      </c>
      <c r="F69" t="s">
        <v>15</v>
      </c>
      <c r="G69" t="s">
        <v>16</v>
      </c>
      <c r="H69" t="s">
        <v>17</v>
      </c>
      <c r="I69">
        <v>32</v>
      </c>
      <c r="J69">
        <v>8</v>
      </c>
      <c r="K69">
        <v>4</v>
      </c>
      <c r="L69">
        <v>2</v>
      </c>
      <c r="M69">
        <v>9</v>
      </c>
      <c r="N69" t="s">
        <v>23</v>
      </c>
      <c r="O69" t="s">
        <v>23</v>
      </c>
      <c r="P69" t="s">
        <v>23</v>
      </c>
    </row>
    <row r="70" spans="1:16">
      <c r="A70" t="s">
        <v>191</v>
      </c>
      <c r="B70" t="s">
        <v>28</v>
      </c>
      <c r="C70">
        <v>7</v>
      </c>
      <c r="D70" t="s">
        <v>73</v>
      </c>
      <c r="E70">
        <v>8</v>
      </c>
      <c r="F70" t="s">
        <v>15</v>
      </c>
      <c r="G70" t="s">
        <v>16</v>
      </c>
      <c r="H70" t="s">
        <v>17</v>
      </c>
      <c r="I70">
        <v>36</v>
      </c>
      <c r="J70">
        <v>4</v>
      </c>
      <c r="K70">
        <v>5</v>
      </c>
      <c r="O70" t="s">
        <v>17</v>
      </c>
      <c r="P70" t="s">
        <v>17</v>
      </c>
    </row>
    <row r="71" spans="1:16">
      <c r="A71" s="14" t="s">
        <v>173</v>
      </c>
      <c r="B71" s="14" t="s">
        <v>28</v>
      </c>
      <c r="C71" s="14">
        <v>99</v>
      </c>
      <c r="D71" s="14" t="s">
        <v>131</v>
      </c>
      <c r="E71" s="14">
        <v>2</v>
      </c>
      <c r="F71" s="14" t="s">
        <v>15</v>
      </c>
      <c r="G71" s="14" t="s">
        <v>16</v>
      </c>
      <c r="H71" s="14" t="s">
        <v>17</v>
      </c>
      <c r="I71" s="14">
        <v>31</v>
      </c>
      <c r="J71" s="14">
        <v>7</v>
      </c>
      <c r="K71" s="14">
        <v>4</v>
      </c>
      <c r="L71" s="14"/>
      <c r="M71" s="14"/>
      <c r="N71" s="14"/>
      <c r="O71" t="s">
        <v>17</v>
      </c>
      <c r="P71" t="s">
        <v>17</v>
      </c>
    </row>
    <row r="72" spans="1:16">
      <c r="A72" s="14" t="s">
        <v>53</v>
      </c>
      <c r="B72" s="14" t="s">
        <v>28</v>
      </c>
      <c r="C72" s="14" t="s">
        <v>36</v>
      </c>
      <c r="D72" s="14" t="s">
        <v>54</v>
      </c>
      <c r="E72" s="14">
        <v>10</v>
      </c>
      <c r="F72" s="14" t="s">
        <v>15</v>
      </c>
      <c r="G72" s="14" t="s">
        <v>16</v>
      </c>
      <c r="H72" s="14" t="s">
        <v>17</v>
      </c>
      <c r="I72" s="14">
        <v>5</v>
      </c>
      <c r="J72" s="14">
        <v>5</v>
      </c>
      <c r="K72" s="14">
        <v>1</v>
      </c>
      <c r="L72" s="14"/>
      <c r="M72" s="14"/>
      <c r="N72" s="14"/>
      <c r="O72" t="s">
        <v>17</v>
      </c>
      <c r="P72" t="s">
        <v>17</v>
      </c>
    </row>
    <row r="73" spans="1:16">
      <c r="A73" s="14" t="s">
        <v>179</v>
      </c>
      <c r="B73" s="14" t="s">
        <v>28</v>
      </c>
      <c r="C73" s="14" t="s">
        <v>46</v>
      </c>
      <c r="D73" s="14" t="s">
        <v>99</v>
      </c>
      <c r="E73" s="14">
        <v>1</v>
      </c>
      <c r="F73" s="14" t="s">
        <v>15</v>
      </c>
      <c r="G73" s="14" t="s">
        <v>16</v>
      </c>
      <c r="H73" s="14" t="s">
        <v>17</v>
      </c>
      <c r="I73" s="14">
        <v>33</v>
      </c>
      <c r="J73" s="14">
        <v>1</v>
      </c>
      <c r="K73" s="14">
        <v>5</v>
      </c>
      <c r="L73" s="14"/>
      <c r="M73" s="14"/>
      <c r="N73" s="14"/>
      <c r="O73" t="s">
        <v>17</v>
      </c>
      <c r="P73" t="s">
        <v>17</v>
      </c>
    </row>
    <row r="74" spans="1:16">
      <c r="A74" t="s">
        <v>148</v>
      </c>
      <c r="B74" t="s">
        <v>62</v>
      </c>
      <c r="C74">
        <v>17</v>
      </c>
      <c r="D74" t="s">
        <v>149</v>
      </c>
      <c r="E74">
        <v>7</v>
      </c>
      <c r="F74" t="s">
        <v>15</v>
      </c>
      <c r="G74" t="s">
        <v>16</v>
      </c>
      <c r="H74" t="s">
        <v>17</v>
      </c>
      <c r="I74">
        <v>24</v>
      </c>
      <c r="J74">
        <v>8</v>
      </c>
      <c r="K74">
        <v>3</v>
      </c>
      <c r="O74" t="s">
        <v>17</v>
      </c>
      <c r="P74" t="s">
        <v>17</v>
      </c>
    </row>
    <row r="75" spans="1:16">
      <c r="A75" t="s">
        <v>192</v>
      </c>
      <c r="B75" t="s">
        <v>62</v>
      </c>
      <c r="C75">
        <v>20</v>
      </c>
      <c r="D75" t="s">
        <v>134</v>
      </c>
      <c r="E75">
        <v>2</v>
      </c>
      <c r="F75" t="s">
        <v>15</v>
      </c>
      <c r="G75" t="s">
        <v>16</v>
      </c>
      <c r="H75" t="s">
        <v>17</v>
      </c>
      <c r="I75">
        <v>36</v>
      </c>
      <c r="J75">
        <v>4</v>
      </c>
      <c r="K75">
        <v>5</v>
      </c>
      <c r="O75" t="s">
        <v>17</v>
      </c>
      <c r="P75" t="s">
        <v>17</v>
      </c>
    </row>
    <row r="76" spans="1:16">
      <c r="A76" t="s">
        <v>140</v>
      </c>
      <c r="B76" t="s">
        <v>62</v>
      </c>
      <c r="C76">
        <v>22</v>
      </c>
      <c r="D76" t="s">
        <v>141</v>
      </c>
      <c r="E76">
        <v>3</v>
      </c>
      <c r="F76" t="s">
        <v>15</v>
      </c>
      <c r="G76" t="s">
        <v>16</v>
      </c>
      <c r="H76" t="s">
        <v>17</v>
      </c>
      <c r="I76">
        <v>22</v>
      </c>
      <c r="J76">
        <v>6</v>
      </c>
      <c r="K76">
        <v>3</v>
      </c>
      <c r="O76" t="s">
        <v>17</v>
      </c>
      <c r="P76" s="11" t="s">
        <v>31</v>
      </c>
    </row>
    <row r="77" spans="1:16">
      <c r="A77" s="14" t="s">
        <v>150</v>
      </c>
      <c r="B77" s="14" t="s">
        <v>62</v>
      </c>
      <c r="C77" s="14" t="s">
        <v>51</v>
      </c>
      <c r="D77" s="14" t="s">
        <v>81</v>
      </c>
      <c r="E77" s="14">
        <v>5</v>
      </c>
      <c r="F77" s="14" t="s">
        <v>15</v>
      </c>
      <c r="G77" s="14" t="s">
        <v>16</v>
      </c>
      <c r="H77" s="14" t="s">
        <v>17</v>
      </c>
      <c r="I77" s="14">
        <v>25</v>
      </c>
      <c r="J77" s="14">
        <v>1</v>
      </c>
      <c r="K77" s="14">
        <v>4</v>
      </c>
      <c r="L77" s="14"/>
      <c r="M77" s="14"/>
      <c r="N77" s="14"/>
      <c r="O77" t="s">
        <v>17</v>
      </c>
      <c r="P77" t="s">
        <v>17</v>
      </c>
    </row>
    <row r="78" spans="1:16">
      <c r="A78" t="s">
        <v>24</v>
      </c>
      <c r="B78" t="s">
        <v>25</v>
      </c>
      <c r="C78">
        <v>2</v>
      </c>
      <c r="D78" t="s">
        <v>26</v>
      </c>
      <c r="E78">
        <v>10</v>
      </c>
      <c r="F78" t="s">
        <v>15</v>
      </c>
      <c r="G78" t="s">
        <v>16</v>
      </c>
      <c r="H78" t="s">
        <v>17</v>
      </c>
      <c r="I78">
        <v>1</v>
      </c>
      <c r="J78">
        <v>1</v>
      </c>
      <c r="K78">
        <v>1</v>
      </c>
      <c r="O78" t="s">
        <v>17</v>
      </c>
      <c r="P78" t="s">
        <v>17</v>
      </c>
    </row>
    <row r="79" spans="1:16">
      <c r="A79" t="s">
        <v>50</v>
      </c>
      <c r="B79" t="s">
        <v>19</v>
      </c>
      <c r="C79" t="s">
        <v>51</v>
      </c>
      <c r="D79" t="s">
        <v>52</v>
      </c>
      <c r="E79">
        <v>12</v>
      </c>
      <c r="F79" t="s">
        <v>15</v>
      </c>
      <c r="G79" t="s">
        <v>16</v>
      </c>
      <c r="H79" t="s">
        <v>17</v>
      </c>
      <c r="I79">
        <v>4</v>
      </c>
      <c r="J79">
        <v>4</v>
      </c>
      <c r="K79">
        <v>1</v>
      </c>
      <c r="O79" t="s">
        <v>17</v>
      </c>
      <c r="P79" t="s">
        <v>17</v>
      </c>
    </row>
    <row r="80" spans="1:16">
      <c r="A80" s="14" t="s">
        <v>214</v>
      </c>
      <c r="B80" s="14" t="s">
        <v>19</v>
      </c>
      <c r="C80" s="14" t="s">
        <v>56</v>
      </c>
      <c r="D80" s="14" t="s">
        <v>69</v>
      </c>
      <c r="E80" s="14">
        <v>10</v>
      </c>
      <c r="F80" s="14" t="s">
        <v>15</v>
      </c>
      <c r="G80" s="14" t="s">
        <v>16</v>
      </c>
      <c r="H80" s="14" t="s">
        <v>17</v>
      </c>
      <c r="I80" s="14">
        <v>44</v>
      </c>
      <c r="J80" s="14">
        <v>4</v>
      </c>
      <c r="K80" s="14">
        <v>6</v>
      </c>
      <c r="L80" s="14"/>
      <c r="M80" s="14"/>
      <c r="N80" s="14"/>
      <c r="O80" t="s">
        <v>17</v>
      </c>
      <c r="P80" t="s">
        <v>17</v>
      </c>
    </row>
    <row r="81" spans="1:16">
      <c r="A81" s="14" t="s">
        <v>170</v>
      </c>
      <c r="B81" s="14" t="s">
        <v>19</v>
      </c>
      <c r="C81" s="14" t="s">
        <v>20</v>
      </c>
      <c r="D81" s="14" t="s">
        <v>21</v>
      </c>
      <c r="E81" s="14">
        <v>3</v>
      </c>
      <c r="F81" s="14" t="s">
        <v>15</v>
      </c>
      <c r="G81" s="14" t="s">
        <v>16</v>
      </c>
      <c r="H81" s="14" t="s">
        <v>17</v>
      </c>
      <c r="I81" s="14">
        <v>30</v>
      </c>
      <c r="J81" s="14">
        <v>6</v>
      </c>
      <c r="K81" s="14">
        <v>4</v>
      </c>
      <c r="L81" s="14"/>
      <c r="M81" s="14"/>
      <c r="N81" s="14"/>
      <c r="O81" t="s">
        <v>17</v>
      </c>
      <c r="P81" t="s">
        <v>17</v>
      </c>
    </row>
    <row r="82" spans="1:16">
      <c r="A82" t="s">
        <v>174</v>
      </c>
      <c r="B82" t="s">
        <v>19</v>
      </c>
      <c r="C82" t="s">
        <v>89</v>
      </c>
      <c r="D82" t="s">
        <v>90</v>
      </c>
      <c r="E82">
        <v>6</v>
      </c>
      <c r="F82" t="s">
        <v>15</v>
      </c>
      <c r="G82" t="s">
        <v>16</v>
      </c>
      <c r="H82" t="s">
        <v>17</v>
      </c>
      <c r="I82">
        <v>31</v>
      </c>
      <c r="J82">
        <v>7</v>
      </c>
      <c r="K82">
        <v>4</v>
      </c>
      <c r="O82" t="s">
        <v>17</v>
      </c>
      <c r="P82" t="s">
        <v>17</v>
      </c>
    </row>
    <row r="83" spans="1:16">
      <c r="A83" t="s">
        <v>48</v>
      </c>
      <c r="B83" t="s">
        <v>33</v>
      </c>
      <c r="C83">
        <v>3</v>
      </c>
      <c r="D83" t="s">
        <v>49</v>
      </c>
      <c r="E83">
        <v>4</v>
      </c>
      <c r="F83" t="s">
        <v>15</v>
      </c>
      <c r="G83" t="s">
        <v>16</v>
      </c>
      <c r="H83" t="s">
        <v>17</v>
      </c>
      <c r="I83">
        <v>4</v>
      </c>
      <c r="J83">
        <v>4</v>
      </c>
      <c r="K83">
        <v>1</v>
      </c>
      <c r="O83" t="s">
        <v>17</v>
      </c>
      <c r="P83" t="s">
        <v>17</v>
      </c>
    </row>
    <row r="84" spans="1:16">
      <c r="A84" s="14" t="s">
        <v>183</v>
      </c>
      <c r="B84" s="14" t="s">
        <v>33</v>
      </c>
      <c r="C84" s="14" t="s">
        <v>36</v>
      </c>
      <c r="D84" s="14" t="s">
        <v>184</v>
      </c>
      <c r="E84" s="14">
        <v>2</v>
      </c>
      <c r="F84" s="14" t="s">
        <v>15</v>
      </c>
      <c r="G84" s="14" t="s">
        <v>16</v>
      </c>
      <c r="H84" s="14" t="s">
        <v>17</v>
      </c>
      <c r="I84" s="14">
        <v>34</v>
      </c>
      <c r="J84" s="14">
        <v>2</v>
      </c>
      <c r="K84" s="14">
        <v>5</v>
      </c>
      <c r="L84" s="14"/>
      <c r="M84" s="14"/>
      <c r="N84" s="14"/>
      <c r="O84" t="s">
        <v>17</v>
      </c>
      <c r="P84" t="s">
        <v>17</v>
      </c>
    </row>
    <row r="85" spans="1:16">
      <c r="A85" s="14" t="s">
        <v>139</v>
      </c>
      <c r="B85" s="14" t="s">
        <v>33</v>
      </c>
      <c r="C85" s="14" t="s">
        <v>46</v>
      </c>
      <c r="D85" s="14" t="s">
        <v>105</v>
      </c>
      <c r="E85" s="14">
        <v>7</v>
      </c>
      <c r="F85" s="14" t="s">
        <v>15</v>
      </c>
      <c r="G85" s="14" t="s">
        <v>16</v>
      </c>
      <c r="H85" s="14" t="s">
        <v>17</v>
      </c>
      <c r="I85" s="14">
        <v>22</v>
      </c>
      <c r="J85" s="14">
        <v>6</v>
      </c>
      <c r="K85" s="14">
        <v>3</v>
      </c>
      <c r="L85" s="14"/>
      <c r="M85" s="14"/>
      <c r="N85" s="14"/>
      <c r="O85" t="s">
        <v>17</v>
      </c>
      <c r="P85" t="s">
        <v>17</v>
      </c>
    </row>
    <row r="86" spans="1:16">
      <c r="A86" s="14" t="s">
        <v>196</v>
      </c>
      <c r="B86" s="14" t="s">
        <v>43</v>
      </c>
      <c r="C86" s="14">
        <v>19</v>
      </c>
      <c r="D86" s="14" t="s">
        <v>181</v>
      </c>
      <c r="E86" s="14">
        <v>12</v>
      </c>
      <c r="F86" s="14" t="s">
        <v>15</v>
      </c>
      <c r="G86" s="14" t="s">
        <v>16</v>
      </c>
      <c r="H86" s="14" t="s">
        <v>17</v>
      </c>
      <c r="I86" s="14">
        <v>38</v>
      </c>
      <c r="J86" s="14">
        <v>6</v>
      </c>
      <c r="K86" s="14">
        <v>5</v>
      </c>
      <c r="L86" s="14"/>
      <c r="M86" s="14"/>
      <c r="N86" s="14"/>
      <c r="O86" t="s">
        <v>17</v>
      </c>
      <c r="P86" t="s">
        <v>17</v>
      </c>
    </row>
    <row r="87" spans="1:16">
      <c r="A87" s="14" t="s">
        <v>146</v>
      </c>
      <c r="B87" s="14" t="s">
        <v>43</v>
      </c>
      <c r="C87" s="14">
        <v>21</v>
      </c>
      <c r="D87" s="14" t="s">
        <v>96</v>
      </c>
      <c r="E87" s="14">
        <v>3</v>
      </c>
      <c r="F87" s="14" t="s">
        <v>15</v>
      </c>
      <c r="G87" s="14" t="s">
        <v>16</v>
      </c>
      <c r="H87" s="14" t="s">
        <v>17</v>
      </c>
      <c r="I87" s="14">
        <v>24</v>
      </c>
      <c r="J87" s="14">
        <v>8</v>
      </c>
      <c r="K87" s="14">
        <v>3</v>
      </c>
      <c r="L87" s="14"/>
      <c r="M87" s="14"/>
      <c r="N87" s="14"/>
      <c r="O87" t="s">
        <v>17</v>
      </c>
      <c r="P87" t="s">
        <v>17</v>
      </c>
    </row>
    <row r="88" spans="1:16">
      <c r="A88" s="14" t="s">
        <v>202</v>
      </c>
      <c r="B88" s="14" t="s">
        <v>43</v>
      </c>
      <c r="C88" s="14">
        <v>22</v>
      </c>
      <c r="D88" s="14" t="s">
        <v>44</v>
      </c>
      <c r="E88" s="14">
        <v>6</v>
      </c>
      <c r="F88" s="14" t="s">
        <v>15</v>
      </c>
      <c r="G88" s="14" t="s">
        <v>16</v>
      </c>
      <c r="H88" s="14" t="s">
        <v>17</v>
      </c>
      <c r="I88" s="14">
        <v>40</v>
      </c>
      <c r="J88" s="14">
        <v>8</v>
      </c>
      <c r="K88" s="14">
        <v>5</v>
      </c>
      <c r="L88" s="14"/>
      <c r="M88" s="14"/>
      <c r="N88" s="14"/>
      <c r="O88" t="s">
        <v>17</v>
      </c>
      <c r="P88" t="s">
        <v>17</v>
      </c>
    </row>
    <row r="89" spans="1:16">
      <c r="A89" s="14" t="s">
        <v>45</v>
      </c>
      <c r="B89" s="14" t="s">
        <v>43</v>
      </c>
      <c r="C89" s="14" t="s">
        <v>46</v>
      </c>
      <c r="D89" s="14" t="s">
        <v>47</v>
      </c>
      <c r="E89" s="14">
        <v>2</v>
      </c>
      <c r="F89" s="14" t="s">
        <v>15</v>
      </c>
      <c r="G89" s="14" t="s">
        <v>16</v>
      </c>
      <c r="H89" s="14" t="s">
        <v>17</v>
      </c>
      <c r="I89" s="14">
        <v>4</v>
      </c>
      <c r="J89" s="14">
        <v>4</v>
      </c>
      <c r="K89" s="14">
        <v>1</v>
      </c>
      <c r="L89" s="14"/>
      <c r="M89" s="14"/>
      <c r="N89" s="14"/>
      <c r="O89" t="s">
        <v>17</v>
      </c>
      <c r="P89" t="s">
        <v>17</v>
      </c>
    </row>
    <row r="90" spans="1:16">
      <c r="A90" s="14" t="s">
        <v>190</v>
      </c>
      <c r="B90" s="14" t="s">
        <v>43</v>
      </c>
      <c r="C90" s="14" t="s">
        <v>51</v>
      </c>
      <c r="D90" s="14" t="s">
        <v>83</v>
      </c>
      <c r="E90" s="14">
        <v>11</v>
      </c>
      <c r="F90" s="14" t="s">
        <v>15</v>
      </c>
      <c r="G90" s="14" t="s">
        <v>16</v>
      </c>
      <c r="H90" s="14" t="s">
        <v>17</v>
      </c>
      <c r="I90" s="14">
        <v>36</v>
      </c>
      <c r="J90" s="14">
        <v>4</v>
      </c>
      <c r="K90" s="14">
        <v>5</v>
      </c>
      <c r="L90" s="14"/>
      <c r="M90" s="14"/>
      <c r="N90" s="14"/>
      <c r="O90" t="s">
        <v>17</v>
      </c>
      <c r="P90" t="s">
        <v>17</v>
      </c>
    </row>
    <row r="91" spans="1:16">
      <c r="A91" s="14" t="s">
        <v>109</v>
      </c>
      <c r="B91" s="14" t="s">
        <v>43</v>
      </c>
      <c r="C91" s="14" t="s">
        <v>56</v>
      </c>
      <c r="D91" s="14" t="s">
        <v>57</v>
      </c>
      <c r="E91" s="14">
        <v>3</v>
      </c>
      <c r="F91" s="14" t="s">
        <v>15</v>
      </c>
      <c r="G91" s="14" t="s">
        <v>16</v>
      </c>
      <c r="H91" s="14" t="s">
        <v>17</v>
      </c>
      <c r="I91" s="14">
        <v>15</v>
      </c>
      <c r="J91" s="14">
        <v>7</v>
      </c>
      <c r="K91" s="14">
        <v>2</v>
      </c>
      <c r="L91" s="14"/>
      <c r="M91" s="14"/>
      <c r="N91" s="14"/>
      <c r="O91" t="s">
        <v>17</v>
      </c>
      <c r="P91" t="s">
        <v>17</v>
      </c>
    </row>
    <row r="92" spans="1:16">
      <c r="A92" s="14" t="s">
        <v>162</v>
      </c>
      <c r="B92" s="14" t="s">
        <v>43</v>
      </c>
      <c r="C92" s="14" t="s">
        <v>13</v>
      </c>
      <c r="D92" s="14" t="s">
        <v>163</v>
      </c>
      <c r="E92" s="14">
        <v>5</v>
      </c>
      <c r="F92" s="14" t="s">
        <v>15</v>
      </c>
      <c r="G92" s="14" t="s">
        <v>16</v>
      </c>
      <c r="H92" s="14" t="s">
        <v>17</v>
      </c>
      <c r="I92" s="14">
        <v>28</v>
      </c>
      <c r="J92" s="14">
        <v>4</v>
      </c>
      <c r="K92" s="14">
        <v>4</v>
      </c>
      <c r="L92" s="14"/>
      <c r="M92" s="14"/>
      <c r="N92" s="14"/>
      <c r="O92" t="s">
        <v>17</v>
      </c>
      <c r="P92" t="s">
        <v>17</v>
      </c>
    </row>
    <row r="93" spans="1:16">
      <c r="A93" t="s">
        <v>164</v>
      </c>
      <c r="B93" t="s">
        <v>12</v>
      </c>
      <c r="C93">
        <v>1</v>
      </c>
      <c r="D93" t="s">
        <v>67</v>
      </c>
      <c r="E93">
        <v>2</v>
      </c>
      <c r="F93" t="s">
        <v>15</v>
      </c>
      <c r="G93" t="s">
        <v>16</v>
      </c>
      <c r="H93" t="s">
        <v>17</v>
      </c>
      <c r="I93">
        <v>28</v>
      </c>
      <c r="J93">
        <v>4</v>
      </c>
      <c r="K93">
        <v>4</v>
      </c>
      <c r="O93" t="s">
        <v>17</v>
      </c>
      <c r="P93" t="s">
        <v>17</v>
      </c>
    </row>
    <row r="94" spans="1:16">
      <c r="A94" s="14" t="s">
        <v>11</v>
      </c>
      <c r="B94" s="14" t="s">
        <v>12</v>
      </c>
      <c r="C94" s="14" t="s">
        <v>13</v>
      </c>
      <c r="D94" s="14" t="s">
        <v>14</v>
      </c>
      <c r="E94" s="14">
        <v>1</v>
      </c>
      <c r="F94" s="14" t="s">
        <v>15</v>
      </c>
      <c r="G94" s="14" t="s">
        <v>16</v>
      </c>
      <c r="H94" s="14" t="s">
        <v>17</v>
      </c>
      <c r="I94" s="14">
        <v>1</v>
      </c>
      <c r="J94" s="14">
        <v>1</v>
      </c>
      <c r="K94" s="14">
        <v>1</v>
      </c>
      <c r="L94" s="14"/>
      <c r="M94" s="14"/>
      <c r="N94" s="14"/>
      <c r="O94" t="s">
        <v>17</v>
      </c>
      <c r="P94" t="s">
        <v>17</v>
      </c>
    </row>
    <row r="95" spans="1:16">
      <c r="A95" t="s">
        <v>194</v>
      </c>
      <c r="B95" t="s">
        <v>28</v>
      </c>
      <c r="C95">
        <v>5</v>
      </c>
      <c r="D95" t="s">
        <v>116</v>
      </c>
      <c r="E95">
        <v>8</v>
      </c>
      <c r="F95" t="s">
        <v>15</v>
      </c>
      <c r="G95" t="s">
        <v>16</v>
      </c>
      <c r="H95" t="s">
        <v>17</v>
      </c>
      <c r="I95">
        <v>37</v>
      </c>
      <c r="J95">
        <v>5</v>
      </c>
      <c r="K95">
        <v>5</v>
      </c>
      <c r="O95" t="s">
        <v>31</v>
      </c>
      <c r="P95" t="s">
        <v>31</v>
      </c>
    </row>
    <row r="96" spans="1:16">
      <c r="A96" t="s">
        <v>189</v>
      </c>
      <c r="B96" t="s">
        <v>28</v>
      </c>
      <c r="C96">
        <v>6</v>
      </c>
      <c r="D96" t="s">
        <v>29</v>
      </c>
      <c r="E96">
        <v>3</v>
      </c>
      <c r="F96" t="s">
        <v>15</v>
      </c>
      <c r="G96" t="s">
        <v>16</v>
      </c>
      <c r="H96" t="s">
        <v>17</v>
      </c>
      <c r="I96">
        <v>35</v>
      </c>
      <c r="J96">
        <v>3</v>
      </c>
      <c r="K96">
        <v>5</v>
      </c>
      <c r="O96" t="s">
        <v>31</v>
      </c>
      <c r="P96" s="11" t="s">
        <v>17</v>
      </c>
    </row>
    <row r="97" spans="1:16">
      <c r="A97" t="s">
        <v>224</v>
      </c>
      <c r="B97" t="s">
        <v>28</v>
      </c>
      <c r="C97">
        <v>9</v>
      </c>
      <c r="D97" t="s">
        <v>155</v>
      </c>
      <c r="E97">
        <v>2</v>
      </c>
      <c r="F97" t="s">
        <v>15</v>
      </c>
      <c r="G97" t="s">
        <v>16</v>
      </c>
      <c r="H97" t="s">
        <v>17</v>
      </c>
      <c r="I97">
        <v>47</v>
      </c>
      <c r="J97">
        <v>7</v>
      </c>
      <c r="K97">
        <v>6</v>
      </c>
      <c r="O97" t="s">
        <v>31</v>
      </c>
      <c r="P97" s="11" t="s">
        <v>17</v>
      </c>
    </row>
    <row r="98" spans="1:16">
      <c r="A98" t="s">
        <v>122</v>
      </c>
      <c r="B98" t="s">
        <v>28</v>
      </c>
      <c r="C98" t="s">
        <v>51</v>
      </c>
      <c r="D98" t="s">
        <v>123</v>
      </c>
      <c r="E98">
        <v>12</v>
      </c>
      <c r="F98" t="s">
        <v>15</v>
      </c>
      <c r="G98" t="s">
        <v>16</v>
      </c>
      <c r="H98" t="s">
        <v>17</v>
      </c>
      <c r="I98">
        <v>18</v>
      </c>
      <c r="J98">
        <v>2</v>
      </c>
      <c r="K98">
        <v>3</v>
      </c>
      <c r="O98" t="s">
        <v>31</v>
      </c>
      <c r="P98" t="s">
        <v>31</v>
      </c>
    </row>
    <row r="99" spans="1:16">
      <c r="A99" t="s">
        <v>169</v>
      </c>
      <c r="B99" t="s">
        <v>62</v>
      </c>
      <c r="C99">
        <v>16</v>
      </c>
      <c r="D99" t="s">
        <v>111</v>
      </c>
      <c r="E99">
        <v>7</v>
      </c>
      <c r="F99" t="s">
        <v>15</v>
      </c>
      <c r="G99" t="s">
        <v>16</v>
      </c>
      <c r="H99" t="s">
        <v>17</v>
      </c>
      <c r="I99">
        <v>29</v>
      </c>
      <c r="J99">
        <v>5</v>
      </c>
      <c r="K99">
        <v>4</v>
      </c>
      <c r="O99" t="s">
        <v>31</v>
      </c>
      <c r="P99" t="s">
        <v>31</v>
      </c>
    </row>
    <row r="100" spans="1:16">
      <c r="A100" t="s">
        <v>100</v>
      </c>
      <c r="B100" t="s">
        <v>62</v>
      </c>
      <c r="C100" t="s">
        <v>36</v>
      </c>
      <c r="D100" t="s">
        <v>101</v>
      </c>
      <c r="E100">
        <v>9</v>
      </c>
      <c r="F100" t="s">
        <v>15</v>
      </c>
      <c r="G100" t="s">
        <v>16</v>
      </c>
      <c r="H100" t="s">
        <v>17</v>
      </c>
      <c r="I100">
        <v>13</v>
      </c>
      <c r="J100">
        <v>5</v>
      </c>
      <c r="K100">
        <v>2</v>
      </c>
      <c r="O100" t="s">
        <v>31</v>
      </c>
      <c r="P100" t="s">
        <v>31</v>
      </c>
    </row>
    <row r="101" spans="1:16">
      <c r="A101" t="s">
        <v>102</v>
      </c>
      <c r="B101" t="s">
        <v>25</v>
      </c>
      <c r="C101">
        <v>13</v>
      </c>
      <c r="D101" t="s">
        <v>103</v>
      </c>
      <c r="E101">
        <v>12</v>
      </c>
      <c r="F101" t="s">
        <v>15</v>
      </c>
      <c r="G101" t="s">
        <v>16</v>
      </c>
      <c r="H101" t="s">
        <v>17</v>
      </c>
      <c r="I101">
        <v>13</v>
      </c>
      <c r="J101">
        <v>5</v>
      </c>
      <c r="K101">
        <v>2</v>
      </c>
      <c r="O101" t="s">
        <v>31</v>
      </c>
      <c r="P101" t="s">
        <v>31</v>
      </c>
    </row>
    <row r="102" spans="1:16">
      <c r="A102" t="s">
        <v>70</v>
      </c>
      <c r="B102" t="s">
        <v>25</v>
      </c>
      <c r="C102" t="s">
        <v>36</v>
      </c>
      <c r="D102" t="s">
        <v>71</v>
      </c>
      <c r="E102">
        <v>12</v>
      </c>
      <c r="F102" t="s">
        <v>15</v>
      </c>
      <c r="G102" t="s">
        <v>16</v>
      </c>
      <c r="H102" t="s">
        <v>17</v>
      </c>
      <c r="I102">
        <v>7</v>
      </c>
      <c r="J102">
        <v>7</v>
      </c>
      <c r="K102">
        <v>1</v>
      </c>
      <c r="O102" t="s">
        <v>31</v>
      </c>
      <c r="P102" t="s">
        <v>31</v>
      </c>
    </row>
    <row r="103" spans="1:16">
      <c r="A103" t="s">
        <v>35</v>
      </c>
      <c r="B103" t="s">
        <v>19</v>
      </c>
      <c r="C103" t="s">
        <v>36</v>
      </c>
      <c r="D103" t="s">
        <v>37</v>
      </c>
      <c r="E103">
        <v>4</v>
      </c>
      <c r="F103" t="s">
        <v>15</v>
      </c>
      <c r="G103" t="s">
        <v>16</v>
      </c>
      <c r="H103" t="s">
        <v>17</v>
      </c>
      <c r="I103">
        <v>2</v>
      </c>
      <c r="J103">
        <v>2</v>
      </c>
      <c r="K103">
        <v>1</v>
      </c>
      <c r="O103" t="s">
        <v>31</v>
      </c>
      <c r="P103" t="s">
        <v>31</v>
      </c>
    </row>
    <row r="104" spans="1:16">
      <c r="A104" t="s">
        <v>240</v>
      </c>
      <c r="B104" t="s">
        <v>19</v>
      </c>
      <c r="C104" t="s">
        <v>46</v>
      </c>
      <c r="D104" t="s">
        <v>85</v>
      </c>
      <c r="E104">
        <v>2</v>
      </c>
      <c r="F104" t="s">
        <v>15</v>
      </c>
      <c r="G104" t="s">
        <v>16</v>
      </c>
      <c r="H104" t="s">
        <v>17</v>
      </c>
      <c r="I104">
        <v>52</v>
      </c>
      <c r="J104">
        <v>4</v>
      </c>
      <c r="K104">
        <v>7</v>
      </c>
      <c r="O104" t="s">
        <v>31</v>
      </c>
      <c r="P104" s="11" t="s">
        <v>17</v>
      </c>
    </row>
    <row r="105" spans="1:16">
      <c r="A105" t="s">
        <v>32</v>
      </c>
      <c r="B105" t="s">
        <v>33</v>
      </c>
      <c r="C105" t="s">
        <v>13</v>
      </c>
      <c r="D105" t="s">
        <v>34</v>
      </c>
      <c r="E105">
        <v>3</v>
      </c>
      <c r="F105" t="s">
        <v>15</v>
      </c>
      <c r="G105" t="s">
        <v>16</v>
      </c>
      <c r="H105" t="s">
        <v>17</v>
      </c>
      <c r="I105">
        <v>2</v>
      </c>
      <c r="J105">
        <v>2</v>
      </c>
      <c r="K105">
        <v>1</v>
      </c>
      <c r="O105" t="s">
        <v>31</v>
      </c>
      <c r="P105" s="11" t="s">
        <v>17</v>
      </c>
    </row>
    <row r="106" spans="1:16">
      <c r="A106" t="s">
        <v>230</v>
      </c>
      <c r="B106" t="s">
        <v>62</v>
      </c>
      <c r="C106" t="s">
        <v>36</v>
      </c>
      <c r="D106" t="s">
        <v>101</v>
      </c>
      <c r="E106">
        <v>3</v>
      </c>
      <c r="F106" t="s">
        <v>15</v>
      </c>
      <c r="G106" t="s">
        <v>30</v>
      </c>
      <c r="H106" t="s">
        <v>31</v>
      </c>
      <c r="I106">
        <v>49</v>
      </c>
      <c r="J106">
        <v>1</v>
      </c>
      <c r="K106">
        <v>7</v>
      </c>
      <c r="L106">
        <v>1</v>
      </c>
      <c r="M106">
        <v>3</v>
      </c>
      <c r="N106" t="s">
        <v>23</v>
      </c>
      <c r="O106" t="s">
        <v>23</v>
      </c>
      <c r="P106" t="s">
        <v>23</v>
      </c>
    </row>
    <row r="107" spans="1:16">
      <c r="A107" t="s">
        <v>231</v>
      </c>
      <c r="B107" t="s">
        <v>25</v>
      </c>
      <c r="C107" t="s">
        <v>46</v>
      </c>
      <c r="D107" t="s">
        <v>129</v>
      </c>
      <c r="E107">
        <v>8</v>
      </c>
      <c r="F107" t="s">
        <v>15</v>
      </c>
      <c r="G107" t="s">
        <v>30</v>
      </c>
      <c r="H107" t="s">
        <v>31</v>
      </c>
      <c r="I107">
        <v>49</v>
      </c>
      <c r="J107">
        <v>1</v>
      </c>
      <c r="K107">
        <v>7</v>
      </c>
      <c r="L107">
        <v>1</v>
      </c>
      <c r="M107">
        <v>3</v>
      </c>
      <c r="N107" t="s">
        <v>23</v>
      </c>
      <c r="O107" t="s">
        <v>23</v>
      </c>
      <c r="P107" t="s">
        <v>23</v>
      </c>
    </row>
    <row r="108" spans="1:16">
      <c r="A108" t="s">
        <v>86</v>
      </c>
      <c r="B108" t="s">
        <v>25</v>
      </c>
      <c r="C108">
        <v>3</v>
      </c>
      <c r="D108" t="s">
        <v>87</v>
      </c>
      <c r="E108">
        <v>11</v>
      </c>
      <c r="F108" t="s">
        <v>15</v>
      </c>
      <c r="G108" t="s">
        <v>30</v>
      </c>
      <c r="H108" t="s">
        <v>31</v>
      </c>
      <c r="I108">
        <v>10</v>
      </c>
      <c r="J108">
        <v>2</v>
      </c>
      <c r="K108">
        <v>2</v>
      </c>
      <c r="L108">
        <v>1</v>
      </c>
      <c r="M108">
        <v>4</v>
      </c>
      <c r="N108" t="s">
        <v>23</v>
      </c>
      <c r="O108" t="s">
        <v>23</v>
      </c>
      <c r="P108" t="s">
        <v>23</v>
      </c>
    </row>
    <row r="109" spans="1:16">
      <c r="A109" t="s">
        <v>84</v>
      </c>
      <c r="B109" t="s">
        <v>19</v>
      </c>
      <c r="C109" t="s">
        <v>46</v>
      </c>
      <c r="D109" t="s">
        <v>85</v>
      </c>
      <c r="E109">
        <v>1</v>
      </c>
      <c r="F109" t="s">
        <v>15</v>
      </c>
      <c r="G109" t="s">
        <v>30</v>
      </c>
      <c r="H109" t="s">
        <v>31</v>
      </c>
      <c r="I109">
        <v>10</v>
      </c>
      <c r="J109">
        <v>2</v>
      </c>
      <c r="K109">
        <v>2</v>
      </c>
      <c r="L109">
        <v>1</v>
      </c>
      <c r="M109">
        <v>4</v>
      </c>
      <c r="N109" t="s">
        <v>23</v>
      </c>
      <c r="O109" t="s">
        <v>23</v>
      </c>
      <c r="P109" t="s">
        <v>23</v>
      </c>
    </row>
    <row r="110" spans="1:16">
      <c r="A110" t="s">
        <v>161</v>
      </c>
      <c r="B110" t="s">
        <v>62</v>
      </c>
      <c r="C110">
        <v>22</v>
      </c>
      <c r="D110" t="s">
        <v>141</v>
      </c>
      <c r="E110">
        <v>8</v>
      </c>
      <c r="F110" t="s">
        <v>15</v>
      </c>
      <c r="G110" t="s">
        <v>30</v>
      </c>
      <c r="H110" t="s">
        <v>31</v>
      </c>
      <c r="I110">
        <v>27</v>
      </c>
      <c r="J110">
        <v>3</v>
      </c>
      <c r="K110">
        <v>4</v>
      </c>
      <c r="L110">
        <v>1</v>
      </c>
      <c r="M110">
        <v>8</v>
      </c>
      <c r="N110" t="s">
        <v>23</v>
      </c>
      <c r="O110" t="s">
        <v>23</v>
      </c>
      <c r="P110" t="s">
        <v>23</v>
      </c>
    </row>
    <row r="111" spans="1:16">
      <c r="A111" t="s">
        <v>160</v>
      </c>
      <c r="B111" t="s">
        <v>19</v>
      </c>
      <c r="C111" t="s">
        <v>36</v>
      </c>
      <c r="D111" t="s">
        <v>37</v>
      </c>
      <c r="E111">
        <v>8</v>
      </c>
      <c r="F111" t="s">
        <v>15</v>
      </c>
      <c r="G111" t="s">
        <v>30</v>
      </c>
      <c r="H111" t="s">
        <v>31</v>
      </c>
      <c r="I111">
        <v>27</v>
      </c>
      <c r="J111">
        <v>3</v>
      </c>
      <c r="K111">
        <v>4</v>
      </c>
      <c r="L111">
        <v>1</v>
      </c>
      <c r="M111">
        <v>8</v>
      </c>
      <c r="N111" t="s">
        <v>23</v>
      </c>
      <c r="O111" t="s">
        <v>23</v>
      </c>
      <c r="P111" t="s">
        <v>23</v>
      </c>
    </row>
    <row r="112" spans="1:16">
      <c r="A112" t="s">
        <v>213</v>
      </c>
      <c r="B112" t="s">
        <v>33</v>
      </c>
      <c r="C112" t="s">
        <v>56</v>
      </c>
      <c r="D112" t="s">
        <v>137</v>
      </c>
      <c r="E112">
        <v>12</v>
      </c>
      <c r="F112" t="s">
        <v>15</v>
      </c>
      <c r="G112" t="s">
        <v>30</v>
      </c>
      <c r="H112" t="s">
        <v>31</v>
      </c>
      <c r="I112">
        <v>43</v>
      </c>
      <c r="J112">
        <v>3</v>
      </c>
      <c r="K112">
        <v>6</v>
      </c>
      <c r="L112">
        <v>1</v>
      </c>
      <c r="M112">
        <v>9</v>
      </c>
      <c r="N112" t="s">
        <v>23</v>
      </c>
      <c r="O112" t="s">
        <v>23</v>
      </c>
      <c r="P112" t="s">
        <v>23</v>
      </c>
    </row>
    <row r="113" spans="1:16">
      <c r="A113" t="s">
        <v>106</v>
      </c>
      <c r="B113" t="s">
        <v>25</v>
      </c>
      <c r="C113" t="s">
        <v>51</v>
      </c>
      <c r="D113" t="s">
        <v>65</v>
      </c>
      <c r="E113">
        <v>1</v>
      </c>
      <c r="F113" t="s">
        <v>15</v>
      </c>
      <c r="G113" t="s">
        <v>30</v>
      </c>
      <c r="H113" t="s">
        <v>31</v>
      </c>
      <c r="I113">
        <v>14</v>
      </c>
      <c r="J113">
        <v>6</v>
      </c>
      <c r="K113">
        <v>2</v>
      </c>
      <c r="L113">
        <v>2</v>
      </c>
      <c r="M113">
        <v>4</v>
      </c>
      <c r="N113" t="s">
        <v>23</v>
      </c>
      <c r="O113" t="s">
        <v>23</v>
      </c>
      <c r="P113" t="s">
        <v>23</v>
      </c>
    </row>
    <row r="114" spans="1:16">
      <c r="A114" t="s">
        <v>107</v>
      </c>
      <c r="B114" t="s">
        <v>43</v>
      </c>
      <c r="C114">
        <v>23</v>
      </c>
      <c r="D114" t="s">
        <v>108</v>
      </c>
      <c r="E114">
        <v>8</v>
      </c>
      <c r="F114" t="s">
        <v>15</v>
      </c>
      <c r="G114" t="s">
        <v>30</v>
      </c>
      <c r="H114" t="s">
        <v>31</v>
      </c>
      <c r="I114">
        <v>14</v>
      </c>
      <c r="J114">
        <v>6</v>
      </c>
      <c r="K114">
        <v>2</v>
      </c>
      <c r="L114">
        <v>2</v>
      </c>
      <c r="M114">
        <v>4</v>
      </c>
      <c r="N114" t="s">
        <v>23</v>
      </c>
      <c r="O114" t="s">
        <v>23</v>
      </c>
      <c r="P114" t="s">
        <v>23</v>
      </c>
    </row>
    <row r="115" spans="1:16">
      <c r="A115" t="s">
        <v>222</v>
      </c>
      <c r="B115" t="s">
        <v>33</v>
      </c>
      <c r="C115">
        <v>8</v>
      </c>
      <c r="D115" t="s">
        <v>41</v>
      </c>
      <c r="E115">
        <v>10</v>
      </c>
      <c r="F115" t="s">
        <v>15</v>
      </c>
      <c r="G115" t="s">
        <v>30</v>
      </c>
      <c r="H115" t="s">
        <v>31</v>
      </c>
      <c r="I115">
        <v>46</v>
      </c>
      <c r="J115">
        <v>6</v>
      </c>
      <c r="K115">
        <v>6</v>
      </c>
      <c r="L115">
        <v>2</v>
      </c>
      <c r="M115">
        <v>5</v>
      </c>
      <c r="N115" s="16" t="s">
        <v>23</v>
      </c>
      <c r="O115" t="s">
        <v>23</v>
      </c>
      <c r="P115" t="s">
        <v>23</v>
      </c>
    </row>
    <row r="116" spans="1:16">
      <c r="A116" t="s">
        <v>200</v>
      </c>
      <c r="B116" t="s">
        <v>28</v>
      </c>
      <c r="C116">
        <v>7</v>
      </c>
      <c r="D116" t="s">
        <v>73</v>
      </c>
      <c r="E116">
        <v>2</v>
      </c>
      <c r="F116" t="s">
        <v>15</v>
      </c>
      <c r="G116" t="s">
        <v>30</v>
      </c>
      <c r="H116" t="s">
        <v>31</v>
      </c>
      <c r="I116">
        <v>39</v>
      </c>
      <c r="J116">
        <v>7</v>
      </c>
      <c r="K116">
        <v>5</v>
      </c>
      <c r="L116">
        <v>2</v>
      </c>
      <c r="M116">
        <v>7</v>
      </c>
      <c r="N116" s="16" t="s">
        <v>23</v>
      </c>
      <c r="O116" t="s">
        <v>23</v>
      </c>
      <c r="P116" t="s">
        <v>23</v>
      </c>
    </row>
    <row r="117" spans="1:16">
      <c r="A117" t="s">
        <v>75</v>
      </c>
      <c r="B117" t="s">
        <v>25</v>
      </c>
      <c r="C117" t="s">
        <v>36</v>
      </c>
      <c r="D117" t="s">
        <v>71</v>
      </c>
      <c r="E117">
        <v>1</v>
      </c>
      <c r="F117" t="s">
        <v>15</v>
      </c>
      <c r="G117" t="s">
        <v>30</v>
      </c>
      <c r="H117" t="s">
        <v>31</v>
      </c>
      <c r="I117">
        <v>8</v>
      </c>
      <c r="J117">
        <v>8</v>
      </c>
      <c r="K117">
        <v>1</v>
      </c>
      <c r="L117">
        <v>2</v>
      </c>
      <c r="M117">
        <v>8</v>
      </c>
      <c r="N117" s="16" t="s">
        <v>23</v>
      </c>
      <c r="O117" t="s">
        <v>23</v>
      </c>
      <c r="P117" t="s">
        <v>23</v>
      </c>
    </row>
    <row r="118" spans="1:16">
      <c r="A118" t="s">
        <v>175</v>
      </c>
      <c r="B118" t="s">
        <v>62</v>
      </c>
      <c r="C118">
        <v>17</v>
      </c>
      <c r="D118" t="s">
        <v>149</v>
      </c>
      <c r="E118">
        <v>3</v>
      </c>
      <c r="F118" t="s">
        <v>15</v>
      </c>
      <c r="G118" t="s">
        <v>30</v>
      </c>
      <c r="H118" t="s">
        <v>31</v>
      </c>
      <c r="I118">
        <v>31</v>
      </c>
      <c r="J118">
        <v>7</v>
      </c>
      <c r="K118">
        <v>4</v>
      </c>
      <c r="O118" t="s">
        <v>17</v>
      </c>
      <c r="P118" s="11" t="s">
        <v>31</v>
      </c>
    </row>
    <row r="119" spans="1:16">
      <c r="A119" t="s">
        <v>197</v>
      </c>
      <c r="B119" t="s">
        <v>62</v>
      </c>
      <c r="C119">
        <v>18</v>
      </c>
      <c r="D119" t="s">
        <v>63</v>
      </c>
      <c r="E119">
        <v>1</v>
      </c>
      <c r="F119" t="s">
        <v>15</v>
      </c>
      <c r="G119" t="s">
        <v>30</v>
      </c>
      <c r="H119" t="s">
        <v>31</v>
      </c>
      <c r="I119">
        <v>38</v>
      </c>
      <c r="J119">
        <v>6</v>
      </c>
      <c r="K119">
        <v>5</v>
      </c>
      <c r="O119" t="s">
        <v>17</v>
      </c>
      <c r="P119" t="s">
        <v>17</v>
      </c>
    </row>
    <row r="120" spans="1:16">
      <c r="A120" t="s">
        <v>186</v>
      </c>
      <c r="B120" t="s">
        <v>62</v>
      </c>
      <c r="C120">
        <v>20</v>
      </c>
      <c r="D120" t="s">
        <v>134</v>
      </c>
      <c r="E120">
        <v>10</v>
      </c>
      <c r="F120" t="s">
        <v>15</v>
      </c>
      <c r="G120" t="s">
        <v>30</v>
      </c>
      <c r="H120" t="s">
        <v>31</v>
      </c>
      <c r="I120">
        <v>34</v>
      </c>
      <c r="J120">
        <v>2</v>
      </c>
      <c r="K120">
        <v>5</v>
      </c>
      <c r="O120" t="s">
        <v>17</v>
      </c>
      <c r="P120" s="11" t="s">
        <v>31</v>
      </c>
    </row>
    <row r="121" spans="1:16">
      <c r="A121" t="s">
        <v>172</v>
      </c>
      <c r="B121" t="s">
        <v>25</v>
      </c>
      <c r="C121">
        <v>13</v>
      </c>
      <c r="D121" t="s">
        <v>103</v>
      </c>
      <c r="E121">
        <v>5</v>
      </c>
      <c r="F121" t="s">
        <v>15</v>
      </c>
      <c r="G121" t="s">
        <v>30</v>
      </c>
      <c r="H121" t="s">
        <v>31</v>
      </c>
      <c r="I121">
        <v>30</v>
      </c>
      <c r="J121">
        <v>6</v>
      </c>
      <c r="K121">
        <v>4</v>
      </c>
      <c r="O121" t="s">
        <v>17</v>
      </c>
      <c r="P121" t="s">
        <v>17</v>
      </c>
    </row>
    <row r="122" spans="1:16">
      <c r="A122" t="s">
        <v>185</v>
      </c>
      <c r="B122" t="s">
        <v>19</v>
      </c>
      <c r="C122" t="s">
        <v>51</v>
      </c>
      <c r="D122" t="s">
        <v>52</v>
      </c>
      <c r="E122">
        <v>8</v>
      </c>
      <c r="F122" t="s">
        <v>15</v>
      </c>
      <c r="G122" t="s">
        <v>30</v>
      </c>
      <c r="H122" t="s">
        <v>31</v>
      </c>
      <c r="I122">
        <v>34</v>
      </c>
      <c r="J122">
        <v>2</v>
      </c>
      <c r="K122">
        <v>5</v>
      </c>
      <c r="O122" t="s">
        <v>17</v>
      </c>
      <c r="P122" s="11" t="s">
        <v>31</v>
      </c>
    </row>
    <row r="123" spans="1:16">
      <c r="A123" t="s">
        <v>180</v>
      </c>
      <c r="B123" t="s">
        <v>43</v>
      </c>
      <c r="C123">
        <v>19</v>
      </c>
      <c r="D123" t="s">
        <v>181</v>
      </c>
      <c r="E123">
        <v>11</v>
      </c>
      <c r="F123" t="s">
        <v>15</v>
      </c>
      <c r="G123" t="s">
        <v>30</v>
      </c>
      <c r="H123" t="s">
        <v>31</v>
      </c>
      <c r="I123">
        <v>33</v>
      </c>
      <c r="J123">
        <v>1</v>
      </c>
      <c r="K123">
        <v>5</v>
      </c>
      <c r="O123" t="s">
        <v>17</v>
      </c>
      <c r="P123" t="s">
        <v>17</v>
      </c>
    </row>
    <row r="124" spans="1:16">
      <c r="A124" t="s">
        <v>153</v>
      </c>
      <c r="B124" t="s">
        <v>43</v>
      </c>
      <c r="C124" t="s">
        <v>46</v>
      </c>
      <c r="D124" t="s">
        <v>47</v>
      </c>
      <c r="E124">
        <v>7</v>
      </c>
      <c r="F124" t="s">
        <v>15</v>
      </c>
      <c r="G124" t="s">
        <v>30</v>
      </c>
      <c r="H124" t="s">
        <v>31</v>
      </c>
      <c r="I124">
        <v>25</v>
      </c>
      <c r="J124">
        <v>1</v>
      </c>
      <c r="K124">
        <v>4</v>
      </c>
      <c r="O124" t="s">
        <v>17</v>
      </c>
      <c r="P124" s="11" t="s">
        <v>31</v>
      </c>
    </row>
    <row r="125" spans="1:16">
      <c r="A125" t="s">
        <v>203</v>
      </c>
      <c r="B125" t="s">
        <v>12</v>
      </c>
      <c r="C125">
        <v>2</v>
      </c>
      <c r="D125" t="s">
        <v>158</v>
      </c>
      <c r="E125">
        <v>9</v>
      </c>
      <c r="F125" t="s">
        <v>15</v>
      </c>
      <c r="G125" t="s">
        <v>30</v>
      </c>
      <c r="H125" t="s">
        <v>31</v>
      </c>
      <c r="I125">
        <v>40</v>
      </c>
      <c r="J125">
        <v>8</v>
      </c>
      <c r="K125">
        <v>5</v>
      </c>
      <c r="O125" t="s">
        <v>17</v>
      </c>
      <c r="P125" t="s">
        <v>17</v>
      </c>
    </row>
    <row r="126" spans="1:16">
      <c r="A126" t="s">
        <v>147</v>
      </c>
      <c r="B126" t="s">
        <v>12</v>
      </c>
      <c r="C126" t="s">
        <v>13</v>
      </c>
      <c r="D126" t="s">
        <v>14</v>
      </c>
      <c r="E126">
        <v>10</v>
      </c>
      <c r="F126" t="s">
        <v>15</v>
      </c>
      <c r="G126" t="s">
        <v>30</v>
      </c>
      <c r="H126" t="s">
        <v>31</v>
      </c>
      <c r="I126">
        <v>24</v>
      </c>
      <c r="J126">
        <v>8</v>
      </c>
      <c r="K126">
        <v>3</v>
      </c>
      <c r="O126" t="s">
        <v>17</v>
      </c>
      <c r="P126" s="11" t="s">
        <v>31</v>
      </c>
    </row>
    <row r="127" spans="1:16">
      <c r="A127" t="s">
        <v>168</v>
      </c>
      <c r="B127" t="s">
        <v>28</v>
      </c>
      <c r="C127">
        <v>5</v>
      </c>
      <c r="D127" t="s">
        <v>116</v>
      </c>
      <c r="E127">
        <v>10</v>
      </c>
      <c r="F127" t="s">
        <v>15</v>
      </c>
      <c r="G127" t="s">
        <v>30</v>
      </c>
      <c r="H127" t="s">
        <v>31</v>
      </c>
      <c r="I127">
        <v>29</v>
      </c>
      <c r="J127">
        <v>5</v>
      </c>
      <c r="K127">
        <v>4</v>
      </c>
      <c r="O127" t="s">
        <v>31</v>
      </c>
      <c r="P127" t="s">
        <v>31</v>
      </c>
    </row>
    <row r="128" spans="1:16">
      <c r="A128" s="14" t="s">
        <v>27</v>
      </c>
      <c r="B128" s="14" t="s">
        <v>28</v>
      </c>
      <c r="C128" s="14">
        <v>6</v>
      </c>
      <c r="D128" s="14" t="s">
        <v>29</v>
      </c>
      <c r="E128" s="14">
        <v>11</v>
      </c>
      <c r="F128" s="14" t="s">
        <v>15</v>
      </c>
      <c r="G128" s="14" t="s">
        <v>30</v>
      </c>
      <c r="H128" s="14" t="s">
        <v>31</v>
      </c>
      <c r="I128" s="14">
        <v>2</v>
      </c>
      <c r="J128" s="14">
        <v>2</v>
      </c>
      <c r="K128" s="14">
        <v>1</v>
      </c>
      <c r="L128" s="14"/>
      <c r="M128" s="14"/>
      <c r="N128" s="14"/>
      <c r="O128" t="s">
        <v>31</v>
      </c>
      <c r="P128" t="s">
        <v>31</v>
      </c>
    </row>
    <row r="129" spans="1:16">
      <c r="A129" s="14" t="s">
        <v>154</v>
      </c>
      <c r="B129" s="14" t="s">
        <v>28</v>
      </c>
      <c r="C129" s="14">
        <v>9</v>
      </c>
      <c r="D129" s="14" t="s">
        <v>155</v>
      </c>
      <c r="E129" s="14">
        <v>12</v>
      </c>
      <c r="F129" s="14" t="s">
        <v>15</v>
      </c>
      <c r="G129" s="14" t="s">
        <v>30</v>
      </c>
      <c r="H129" s="14" t="s">
        <v>31</v>
      </c>
      <c r="I129" s="14">
        <v>26</v>
      </c>
      <c r="J129" s="14">
        <v>2</v>
      </c>
      <c r="K129" s="14">
        <v>4</v>
      </c>
      <c r="L129" s="14"/>
      <c r="M129" s="14"/>
      <c r="N129" s="14"/>
      <c r="O129" t="s">
        <v>31</v>
      </c>
      <c r="P129" t="s">
        <v>31</v>
      </c>
    </row>
    <row r="130" spans="1:16">
      <c r="A130" t="s">
        <v>237</v>
      </c>
      <c r="B130" t="s">
        <v>28</v>
      </c>
      <c r="C130">
        <v>99</v>
      </c>
      <c r="D130" t="s">
        <v>131</v>
      </c>
      <c r="E130">
        <v>3</v>
      </c>
      <c r="F130" t="s">
        <v>15</v>
      </c>
      <c r="G130" t="s">
        <v>30</v>
      </c>
      <c r="H130" t="s">
        <v>31</v>
      </c>
      <c r="I130">
        <v>51</v>
      </c>
      <c r="J130">
        <v>3</v>
      </c>
      <c r="K130">
        <v>7</v>
      </c>
      <c r="O130" t="s">
        <v>31</v>
      </c>
      <c r="P130" t="s">
        <v>31</v>
      </c>
    </row>
    <row r="131" spans="1:16">
      <c r="A131" s="14" t="s">
        <v>226</v>
      </c>
      <c r="B131" s="14" t="s">
        <v>28</v>
      </c>
      <c r="C131" s="14" t="s">
        <v>36</v>
      </c>
      <c r="D131" s="14" t="s">
        <v>54</v>
      </c>
      <c r="E131" s="14">
        <v>4</v>
      </c>
      <c r="F131" s="14" t="s">
        <v>15</v>
      </c>
      <c r="G131" s="14" t="s">
        <v>30</v>
      </c>
      <c r="H131" s="14" t="s">
        <v>31</v>
      </c>
      <c r="I131" s="14">
        <v>48</v>
      </c>
      <c r="J131" s="14">
        <v>8</v>
      </c>
      <c r="K131" s="14">
        <v>6</v>
      </c>
      <c r="L131" s="14"/>
      <c r="M131" s="14"/>
      <c r="N131" s="14"/>
      <c r="O131" t="s">
        <v>31</v>
      </c>
      <c r="P131" t="s">
        <v>31</v>
      </c>
    </row>
    <row r="132" spans="1:16">
      <c r="A132" s="14" t="s">
        <v>98</v>
      </c>
      <c r="B132" s="14" t="s">
        <v>28</v>
      </c>
      <c r="C132" s="14" t="s">
        <v>46</v>
      </c>
      <c r="D132" s="14" t="s">
        <v>99</v>
      </c>
      <c r="E132" s="14">
        <v>10</v>
      </c>
      <c r="F132" s="14" t="s">
        <v>15</v>
      </c>
      <c r="G132" s="14" t="s">
        <v>30</v>
      </c>
      <c r="H132" s="14" t="s">
        <v>31</v>
      </c>
      <c r="I132" s="14">
        <v>13</v>
      </c>
      <c r="J132" s="14">
        <v>5</v>
      </c>
      <c r="K132" s="14">
        <v>2</v>
      </c>
      <c r="L132" s="14"/>
      <c r="M132" s="14"/>
      <c r="N132" s="14"/>
      <c r="O132" t="s">
        <v>31</v>
      </c>
      <c r="P132" t="s">
        <v>31</v>
      </c>
    </row>
    <row r="133" spans="1:16">
      <c r="A133" s="14" t="s">
        <v>217</v>
      </c>
      <c r="B133" s="14" t="s">
        <v>28</v>
      </c>
      <c r="C133" s="14" t="s">
        <v>51</v>
      </c>
      <c r="D133" s="14" t="s">
        <v>123</v>
      </c>
      <c r="E133" s="14">
        <v>3</v>
      </c>
      <c r="F133" s="14" t="s">
        <v>15</v>
      </c>
      <c r="G133" s="14" t="s">
        <v>30</v>
      </c>
      <c r="H133" s="14" t="s">
        <v>31</v>
      </c>
      <c r="I133" s="14">
        <v>45</v>
      </c>
      <c r="J133" s="14">
        <v>5</v>
      </c>
      <c r="K133" s="14">
        <v>6</v>
      </c>
      <c r="L133" s="14"/>
      <c r="M133" s="14"/>
      <c r="N133" s="14"/>
      <c r="O133" t="s">
        <v>31</v>
      </c>
      <c r="P133" t="s">
        <v>31</v>
      </c>
    </row>
    <row r="134" spans="1:16">
      <c r="A134" s="14" t="s">
        <v>187</v>
      </c>
      <c r="B134" s="14" t="s">
        <v>62</v>
      </c>
      <c r="C134" s="14">
        <v>16</v>
      </c>
      <c r="D134" s="14" t="s">
        <v>111</v>
      </c>
      <c r="E134" s="14">
        <v>2</v>
      </c>
      <c r="F134" s="14" t="s">
        <v>15</v>
      </c>
      <c r="G134" s="14" t="s">
        <v>30</v>
      </c>
      <c r="H134" s="14" t="s">
        <v>31</v>
      </c>
      <c r="I134" s="14">
        <v>35</v>
      </c>
      <c r="J134" s="14">
        <v>3</v>
      </c>
      <c r="K134" s="14">
        <v>5</v>
      </c>
      <c r="L134" s="14"/>
      <c r="M134" s="14"/>
      <c r="N134" s="14"/>
      <c r="O134" t="s">
        <v>31</v>
      </c>
      <c r="P134" t="s">
        <v>31</v>
      </c>
    </row>
    <row r="135" spans="1:16">
      <c r="A135" t="s">
        <v>225</v>
      </c>
      <c r="B135" t="s">
        <v>62</v>
      </c>
      <c r="C135">
        <v>19</v>
      </c>
      <c r="D135" t="s">
        <v>127</v>
      </c>
      <c r="E135">
        <v>8</v>
      </c>
      <c r="F135" t="s">
        <v>15</v>
      </c>
      <c r="G135" t="s">
        <v>30</v>
      </c>
      <c r="H135" t="s">
        <v>31</v>
      </c>
      <c r="I135">
        <v>47</v>
      </c>
      <c r="J135">
        <v>7</v>
      </c>
      <c r="K135">
        <v>6</v>
      </c>
      <c r="O135" t="s">
        <v>31</v>
      </c>
      <c r="P135" t="s">
        <v>31</v>
      </c>
    </row>
    <row r="136" spans="1:16">
      <c r="A136" s="14" t="s">
        <v>94</v>
      </c>
      <c r="B136" s="14" t="s">
        <v>62</v>
      </c>
      <c r="C136" s="14" t="s">
        <v>51</v>
      </c>
      <c r="D136" s="14" t="s">
        <v>81</v>
      </c>
      <c r="E136" s="14">
        <v>11</v>
      </c>
      <c r="F136" s="14" t="s">
        <v>15</v>
      </c>
      <c r="G136" s="14" t="s">
        <v>30</v>
      </c>
      <c r="H136" s="14" t="s">
        <v>31</v>
      </c>
      <c r="I136" s="14">
        <v>12</v>
      </c>
      <c r="J136" s="14">
        <v>4</v>
      </c>
      <c r="K136" s="14">
        <v>2</v>
      </c>
      <c r="L136" s="14"/>
      <c r="M136" s="14"/>
      <c r="N136" s="14"/>
      <c r="O136" t="s">
        <v>31</v>
      </c>
      <c r="P136" t="s">
        <v>31</v>
      </c>
    </row>
    <row r="137" spans="1:16">
      <c r="A137" t="s">
        <v>228</v>
      </c>
      <c r="B137" t="s">
        <v>25</v>
      </c>
      <c r="C137">
        <v>2</v>
      </c>
      <c r="D137" t="s">
        <v>26</v>
      </c>
      <c r="E137">
        <v>2</v>
      </c>
      <c r="F137" t="s">
        <v>15</v>
      </c>
      <c r="G137" t="s">
        <v>30</v>
      </c>
      <c r="H137" t="s">
        <v>31</v>
      </c>
      <c r="I137">
        <v>48</v>
      </c>
      <c r="J137">
        <v>8</v>
      </c>
      <c r="K137">
        <v>6</v>
      </c>
      <c r="O137" t="s">
        <v>31</v>
      </c>
      <c r="P137" t="s">
        <v>31</v>
      </c>
    </row>
    <row r="138" spans="1:16">
      <c r="A138" s="14" t="s">
        <v>166</v>
      </c>
      <c r="B138" s="14" t="s">
        <v>25</v>
      </c>
      <c r="C138" s="14">
        <v>9</v>
      </c>
      <c r="D138" s="14" t="s">
        <v>167</v>
      </c>
      <c r="E138" s="14">
        <v>3</v>
      </c>
      <c r="F138" s="14" t="s">
        <v>15</v>
      </c>
      <c r="G138" s="14" t="s">
        <v>30</v>
      </c>
      <c r="H138" s="14" t="s">
        <v>31</v>
      </c>
      <c r="I138" s="14">
        <v>29</v>
      </c>
      <c r="J138" s="14">
        <v>5</v>
      </c>
      <c r="K138" s="14">
        <v>4</v>
      </c>
      <c r="L138" s="14"/>
      <c r="M138" s="14"/>
      <c r="N138" s="14"/>
      <c r="O138" t="s">
        <v>31</v>
      </c>
      <c r="P138" t="s">
        <v>31</v>
      </c>
    </row>
    <row r="139" spans="1:16">
      <c r="A139" s="14" t="s">
        <v>235</v>
      </c>
      <c r="B139" s="14" t="s">
        <v>25</v>
      </c>
      <c r="C139" s="14">
        <v>10</v>
      </c>
      <c r="D139" s="14" t="s">
        <v>152</v>
      </c>
      <c r="E139" s="14">
        <v>3</v>
      </c>
      <c r="F139" s="14" t="s">
        <v>15</v>
      </c>
      <c r="G139" s="14" t="s">
        <v>30</v>
      </c>
      <c r="H139" s="14" t="s">
        <v>31</v>
      </c>
      <c r="I139" s="14">
        <v>51</v>
      </c>
      <c r="J139" s="14">
        <v>3</v>
      </c>
      <c r="K139" s="14">
        <v>7</v>
      </c>
      <c r="L139" s="14"/>
      <c r="M139" s="14"/>
      <c r="N139" s="14"/>
      <c r="O139" t="s">
        <v>31</v>
      </c>
      <c r="P139" t="s">
        <v>31</v>
      </c>
    </row>
    <row r="140" spans="1:16">
      <c r="A140" t="s">
        <v>68</v>
      </c>
      <c r="B140" t="s">
        <v>19</v>
      </c>
      <c r="C140" t="s">
        <v>56</v>
      </c>
      <c r="D140" t="s">
        <v>69</v>
      </c>
      <c r="E140">
        <v>7</v>
      </c>
      <c r="F140" t="s">
        <v>15</v>
      </c>
      <c r="G140" t="s">
        <v>30</v>
      </c>
      <c r="H140" t="s">
        <v>31</v>
      </c>
      <c r="I140">
        <v>7</v>
      </c>
      <c r="J140">
        <v>7</v>
      </c>
      <c r="K140">
        <v>1</v>
      </c>
      <c r="O140" t="s">
        <v>31</v>
      </c>
      <c r="P140" t="s">
        <v>31</v>
      </c>
    </row>
    <row r="141" spans="1:16">
      <c r="A141" s="14" t="s">
        <v>121</v>
      </c>
      <c r="B141" s="14" t="s">
        <v>19</v>
      </c>
      <c r="C141" s="14" t="s">
        <v>13</v>
      </c>
      <c r="D141" s="14" t="s">
        <v>39</v>
      </c>
      <c r="E141" s="14">
        <v>7</v>
      </c>
      <c r="F141" s="14" t="s">
        <v>15</v>
      </c>
      <c r="G141" s="14" t="s">
        <v>30</v>
      </c>
      <c r="H141" s="14" t="s">
        <v>31</v>
      </c>
      <c r="I141" s="14">
        <v>18</v>
      </c>
      <c r="J141" s="14">
        <v>2</v>
      </c>
      <c r="K141" s="14">
        <v>3</v>
      </c>
      <c r="L141" s="14"/>
      <c r="M141" s="14"/>
      <c r="N141" s="14"/>
      <c r="O141" t="s">
        <v>31</v>
      </c>
      <c r="P141" t="s">
        <v>31</v>
      </c>
    </row>
    <row r="142" spans="1:16">
      <c r="A142" t="s">
        <v>188</v>
      </c>
      <c r="B142" t="s">
        <v>19</v>
      </c>
      <c r="C142" t="s">
        <v>20</v>
      </c>
      <c r="D142" t="s">
        <v>21</v>
      </c>
      <c r="E142">
        <v>2</v>
      </c>
      <c r="F142" t="s">
        <v>15</v>
      </c>
      <c r="G142" t="s">
        <v>30</v>
      </c>
      <c r="H142" t="s">
        <v>31</v>
      </c>
      <c r="I142">
        <v>35</v>
      </c>
      <c r="J142">
        <v>3</v>
      </c>
      <c r="K142">
        <v>5</v>
      </c>
      <c r="O142" t="s">
        <v>31</v>
      </c>
      <c r="P142" t="s">
        <v>31</v>
      </c>
    </row>
    <row r="143" spans="1:16">
      <c r="A143" t="s">
        <v>77</v>
      </c>
      <c r="B143" t="s">
        <v>19</v>
      </c>
      <c r="C143" t="s">
        <v>78</v>
      </c>
      <c r="D143" t="s">
        <v>79</v>
      </c>
      <c r="E143">
        <v>9</v>
      </c>
      <c r="F143" t="s">
        <v>15</v>
      </c>
      <c r="G143" t="s">
        <v>30</v>
      </c>
      <c r="H143" t="s">
        <v>31</v>
      </c>
      <c r="I143">
        <v>9</v>
      </c>
      <c r="J143">
        <v>1</v>
      </c>
      <c r="K143">
        <v>2</v>
      </c>
      <c r="O143" t="s">
        <v>31</v>
      </c>
      <c r="P143" t="s">
        <v>31</v>
      </c>
    </row>
    <row r="144" spans="1:16">
      <c r="A144" s="14" t="s">
        <v>88</v>
      </c>
      <c r="B144" s="14" t="s">
        <v>19</v>
      </c>
      <c r="C144" s="14" t="s">
        <v>89</v>
      </c>
      <c r="D144" s="14" t="s">
        <v>90</v>
      </c>
      <c r="E144" s="14">
        <v>4</v>
      </c>
      <c r="F144" s="14" t="s">
        <v>15</v>
      </c>
      <c r="G144" s="14" t="s">
        <v>30</v>
      </c>
      <c r="H144" s="14" t="s">
        <v>31</v>
      </c>
      <c r="I144" s="14">
        <v>11</v>
      </c>
      <c r="J144" s="14">
        <v>3</v>
      </c>
      <c r="K144" s="14">
        <v>2</v>
      </c>
      <c r="L144" s="14"/>
      <c r="M144" s="14"/>
      <c r="N144" s="14"/>
      <c r="O144" t="s">
        <v>31</v>
      </c>
      <c r="P144" t="s">
        <v>31</v>
      </c>
    </row>
    <row r="145" spans="1:16">
      <c r="A145" t="s">
        <v>97</v>
      </c>
      <c r="B145" t="s">
        <v>33</v>
      </c>
      <c r="C145">
        <v>3</v>
      </c>
      <c r="D145" t="s">
        <v>49</v>
      </c>
      <c r="E145">
        <v>8</v>
      </c>
      <c r="F145" t="s">
        <v>15</v>
      </c>
      <c r="G145" t="s">
        <v>30</v>
      </c>
      <c r="H145" t="s">
        <v>31</v>
      </c>
      <c r="I145">
        <v>12</v>
      </c>
      <c r="J145">
        <v>4</v>
      </c>
      <c r="K145">
        <v>2</v>
      </c>
      <c r="O145" t="s">
        <v>31</v>
      </c>
      <c r="P145" t="s">
        <v>31</v>
      </c>
    </row>
    <row r="146" spans="1:16">
      <c r="A146" t="s">
        <v>124</v>
      </c>
      <c r="B146" t="s">
        <v>33</v>
      </c>
      <c r="C146">
        <v>7</v>
      </c>
      <c r="D146" t="s">
        <v>114</v>
      </c>
      <c r="E146">
        <v>10</v>
      </c>
      <c r="F146" t="s">
        <v>15</v>
      </c>
      <c r="G146" t="s">
        <v>30</v>
      </c>
      <c r="H146" t="s">
        <v>31</v>
      </c>
      <c r="I146">
        <v>18</v>
      </c>
      <c r="J146">
        <v>2</v>
      </c>
      <c r="K146">
        <v>3</v>
      </c>
      <c r="O146" t="s">
        <v>31</v>
      </c>
      <c r="P146" t="s">
        <v>31</v>
      </c>
    </row>
    <row r="147" spans="1:16">
      <c r="A147" s="14" t="s">
        <v>193</v>
      </c>
      <c r="B147" s="14" t="s">
        <v>33</v>
      </c>
      <c r="C147" s="14" t="s">
        <v>36</v>
      </c>
      <c r="D147" s="14" t="s">
        <v>184</v>
      </c>
      <c r="E147" s="14">
        <v>7</v>
      </c>
      <c r="F147" s="14" t="s">
        <v>15</v>
      </c>
      <c r="G147" s="14" t="s">
        <v>30</v>
      </c>
      <c r="H147" s="14" t="s">
        <v>31</v>
      </c>
      <c r="I147" s="14">
        <v>37</v>
      </c>
      <c r="J147" s="14">
        <v>5</v>
      </c>
      <c r="K147" s="14">
        <v>5</v>
      </c>
      <c r="L147" s="14"/>
      <c r="M147" s="14"/>
      <c r="N147" s="14"/>
      <c r="O147" t="s">
        <v>31</v>
      </c>
      <c r="P147" t="s">
        <v>31</v>
      </c>
    </row>
    <row r="148" spans="1:16">
      <c r="A148" t="s">
        <v>239</v>
      </c>
      <c r="B148" t="s">
        <v>33</v>
      </c>
      <c r="C148" t="s">
        <v>46</v>
      </c>
      <c r="D148" t="s">
        <v>105</v>
      </c>
      <c r="E148">
        <v>5</v>
      </c>
      <c r="F148" t="s">
        <v>15</v>
      </c>
      <c r="G148" t="s">
        <v>30</v>
      </c>
      <c r="H148" t="s">
        <v>31</v>
      </c>
      <c r="I148">
        <v>52</v>
      </c>
      <c r="J148">
        <v>4</v>
      </c>
      <c r="K148">
        <v>7</v>
      </c>
      <c r="O148" t="s">
        <v>31</v>
      </c>
      <c r="P148" t="s">
        <v>31</v>
      </c>
    </row>
    <row r="149" spans="1:16">
      <c r="A149" t="s">
        <v>156</v>
      </c>
      <c r="B149" t="s">
        <v>33</v>
      </c>
      <c r="C149" t="s">
        <v>51</v>
      </c>
      <c r="D149" t="s">
        <v>93</v>
      </c>
      <c r="E149">
        <v>1</v>
      </c>
      <c r="F149" t="s">
        <v>15</v>
      </c>
      <c r="G149" t="s">
        <v>30</v>
      </c>
      <c r="H149" t="s">
        <v>31</v>
      </c>
      <c r="I149">
        <v>26</v>
      </c>
      <c r="J149">
        <v>2</v>
      </c>
      <c r="K149">
        <v>4</v>
      </c>
      <c r="O149" t="s">
        <v>31</v>
      </c>
      <c r="P149" s="11" t="s">
        <v>17</v>
      </c>
    </row>
    <row r="150" spans="1:16">
      <c r="A150" t="s">
        <v>209</v>
      </c>
      <c r="B150" t="s">
        <v>33</v>
      </c>
      <c r="C150" t="s">
        <v>13</v>
      </c>
      <c r="D150" t="s">
        <v>34</v>
      </c>
      <c r="E150">
        <v>4</v>
      </c>
      <c r="F150" t="s">
        <v>15</v>
      </c>
      <c r="G150" t="s">
        <v>30</v>
      </c>
      <c r="H150" t="s">
        <v>31</v>
      </c>
      <c r="I150">
        <v>42</v>
      </c>
      <c r="J150">
        <v>2</v>
      </c>
      <c r="K150">
        <v>6</v>
      </c>
      <c r="O150" t="s">
        <v>31</v>
      </c>
      <c r="P150" t="s">
        <v>31</v>
      </c>
    </row>
    <row r="151" spans="1:16">
      <c r="A151" s="14" t="s">
        <v>223</v>
      </c>
      <c r="B151" s="14" t="s">
        <v>43</v>
      </c>
      <c r="C151" s="14">
        <v>21</v>
      </c>
      <c r="D151" s="14" t="s">
        <v>96</v>
      </c>
      <c r="E151" s="14">
        <v>12</v>
      </c>
      <c r="F151" s="14" t="s">
        <v>15</v>
      </c>
      <c r="G151" s="14" t="s">
        <v>30</v>
      </c>
      <c r="H151" s="14" t="s">
        <v>31</v>
      </c>
      <c r="I151" s="14">
        <v>47</v>
      </c>
      <c r="J151" s="14">
        <v>7</v>
      </c>
      <c r="K151" s="14">
        <v>6</v>
      </c>
      <c r="L151" s="14"/>
      <c r="M151" s="14"/>
      <c r="N151" s="14"/>
      <c r="O151" t="s">
        <v>31</v>
      </c>
      <c r="P151" t="s">
        <v>31</v>
      </c>
    </row>
    <row r="152" spans="1:16">
      <c r="A152" s="14" t="s">
        <v>208</v>
      </c>
      <c r="B152" s="14" t="s">
        <v>43</v>
      </c>
      <c r="C152" s="14">
        <v>22</v>
      </c>
      <c r="D152" s="14" t="s">
        <v>44</v>
      </c>
      <c r="E152" s="14">
        <v>10</v>
      </c>
      <c r="F152" s="14" t="s">
        <v>15</v>
      </c>
      <c r="G152" s="14" t="s">
        <v>30</v>
      </c>
      <c r="H152" s="14" t="s">
        <v>31</v>
      </c>
      <c r="I152" s="14">
        <v>42</v>
      </c>
      <c r="J152" s="14">
        <v>2</v>
      </c>
      <c r="K152" s="14">
        <v>6</v>
      </c>
      <c r="L152" s="14"/>
      <c r="M152" s="14"/>
      <c r="N152" s="14"/>
      <c r="O152" t="s">
        <v>31</v>
      </c>
      <c r="P152" t="s">
        <v>31</v>
      </c>
    </row>
    <row r="153" spans="1:16">
      <c r="A153" s="14" t="s">
        <v>238</v>
      </c>
      <c r="B153" s="14" t="s">
        <v>43</v>
      </c>
      <c r="C153" s="14" t="s">
        <v>51</v>
      </c>
      <c r="D153" s="14" t="s">
        <v>83</v>
      </c>
      <c r="E153" s="14">
        <v>5</v>
      </c>
      <c r="F153" s="14" t="s">
        <v>15</v>
      </c>
      <c r="G153" s="14" t="s">
        <v>30</v>
      </c>
      <c r="H153" s="14" t="s">
        <v>31</v>
      </c>
      <c r="I153" s="14">
        <v>52</v>
      </c>
      <c r="J153" s="14">
        <v>4</v>
      </c>
      <c r="K153" s="14">
        <v>7</v>
      </c>
      <c r="L153" s="14"/>
      <c r="M153" s="14"/>
      <c r="N153" s="14"/>
      <c r="O153" t="s">
        <v>31</v>
      </c>
      <c r="P153" t="s">
        <v>31</v>
      </c>
    </row>
    <row r="154" spans="1:16">
      <c r="A154" t="s">
        <v>195</v>
      </c>
      <c r="B154" t="s">
        <v>43</v>
      </c>
      <c r="C154" t="s">
        <v>56</v>
      </c>
      <c r="D154" t="s">
        <v>57</v>
      </c>
      <c r="E154">
        <v>4</v>
      </c>
      <c r="F154" t="s">
        <v>15</v>
      </c>
      <c r="G154" t="s">
        <v>30</v>
      </c>
      <c r="H154" t="s">
        <v>31</v>
      </c>
      <c r="I154">
        <v>37</v>
      </c>
      <c r="J154">
        <v>5</v>
      </c>
      <c r="K154">
        <v>5</v>
      </c>
      <c r="O154" t="s">
        <v>31</v>
      </c>
      <c r="P154" t="s">
        <v>31</v>
      </c>
    </row>
    <row r="155" spans="1:16">
      <c r="A155" t="s">
        <v>218</v>
      </c>
      <c r="B155" t="s">
        <v>43</v>
      </c>
      <c r="C155" t="s">
        <v>13</v>
      </c>
      <c r="D155" t="s">
        <v>163</v>
      </c>
      <c r="E155">
        <v>7</v>
      </c>
      <c r="F155" t="s">
        <v>15</v>
      </c>
      <c r="G155" t="s">
        <v>30</v>
      </c>
      <c r="H155" t="s">
        <v>31</v>
      </c>
      <c r="I155">
        <v>45</v>
      </c>
      <c r="J155">
        <v>5</v>
      </c>
      <c r="K155">
        <v>6</v>
      </c>
      <c r="O155" t="s">
        <v>31</v>
      </c>
      <c r="P155" t="s">
        <v>31</v>
      </c>
    </row>
    <row r="156" spans="1:16">
      <c r="A156" s="14" t="s">
        <v>66</v>
      </c>
      <c r="B156" s="14" t="s">
        <v>12</v>
      </c>
      <c r="C156" s="14">
        <v>1</v>
      </c>
      <c r="D156" s="14" t="s">
        <v>67</v>
      </c>
      <c r="E156" s="14">
        <v>4</v>
      </c>
      <c r="F156" s="14" t="s">
        <v>15</v>
      </c>
      <c r="G156" s="14" t="s">
        <v>30</v>
      </c>
      <c r="H156" s="14" t="s">
        <v>31</v>
      </c>
      <c r="I156" s="14">
        <v>7</v>
      </c>
      <c r="J156" s="14">
        <v>7</v>
      </c>
      <c r="K156" s="14">
        <v>1</v>
      </c>
      <c r="L156" s="14"/>
      <c r="M156" s="14"/>
      <c r="N156" s="14"/>
      <c r="O156" t="s">
        <v>31</v>
      </c>
      <c r="P156" t="s">
        <v>31</v>
      </c>
    </row>
    <row r="157" spans="1:16">
      <c r="A157" s="14" t="s">
        <v>76</v>
      </c>
      <c r="B157" s="14" t="s">
        <v>12</v>
      </c>
      <c r="C157" s="14">
        <v>8</v>
      </c>
      <c r="D157" s="14" t="s">
        <v>59</v>
      </c>
      <c r="E157" s="14">
        <v>7</v>
      </c>
      <c r="F157" s="14" t="s">
        <v>15</v>
      </c>
      <c r="G157" s="14" t="s">
        <v>30</v>
      </c>
      <c r="H157" s="14" t="s">
        <v>31</v>
      </c>
      <c r="I157" s="14">
        <v>9</v>
      </c>
      <c r="J157" s="14">
        <v>1</v>
      </c>
      <c r="K157" s="14">
        <v>2</v>
      </c>
      <c r="L157" s="14"/>
      <c r="M157" s="14"/>
      <c r="N157" s="14"/>
      <c r="O157" t="s">
        <v>31</v>
      </c>
      <c r="P157" t="s">
        <v>31</v>
      </c>
    </row>
    <row r="158" spans="1:16">
      <c r="A158" s="14" t="s">
        <v>269</v>
      </c>
      <c r="B158" s="14" t="s">
        <v>25</v>
      </c>
      <c r="C158" s="14">
        <v>9</v>
      </c>
      <c r="D158" s="14" t="s">
        <v>167</v>
      </c>
      <c r="E158" s="14">
        <v>5</v>
      </c>
      <c r="F158" s="14" t="s">
        <v>242</v>
      </c>
      <c r="G158" s="14" t="s">
        <v>22</v>
      </c>
      <c r="H158" s="14" t="s">
        <v>251</v>
      </c>
      <c r="I158" s="14">
        <v>9</v>
      </c>
      <c r="J158" s="14">
        <v>1</v>
      </c>
      <c r="K158" s="14">
        <v>2</v>
      </c>
      <c r="L158" s="14">
        <v>3</v>
      </c>
      <c r="M158" s="14">
        <v>1</v>
      </c>
      <c r="N158" s="14" t="s">
        <v>251</v>
      </c>
      <c r="O158" t="s">
        <v>251</v>
      </c>
      <c r="P158" t="s">
        <v>251</v>
      </c>
    </row>
    <row r="159" spans="1:16">
      <c r="A159" t="s">
        <v>271</v>
      </c>
      <c r="B159" t="s">
        <v>43</v>
      </c>
      <c r="C159" t="s">
        <v>51</v>
      </c>
      <c r="D159" t="s">
        <v>83</v>
      </c>
      <c r="E159">
        <v>1</v>
      </c>
      <c r="F159" t="s">
        <v>242</v>
      </c>
      <c r="G159" t="s">
        <v>22</v>
      </c>
      <c r="H159" t="s">
        <v>251</v>
      </c>
      <c r="I159">
        <v>9</v>
      </c>
      <c r="J159">
        <v>1</v>
      </c>
      <c r="K159">
        <v>2</v>
      </c>
      <c r="L159">
        <v>3</v>
      </c>
      <c r="M159">
        <v>1</v>
      </c>
      <c r="N159" t="s">
        <v>251</v>
      </c>
      <c r="O159" t="s">
        <v>251</v>
      </c>
      <c r="P159" t="s">
        <v>251</v>
      </c>
    </row>
    <row r="160" spans="1:16">
      <c r="A160" s="14" t="s">
        <v>341</v>
      </c>
      <c r="B160" s="14" t="s">
        <v>25</v>
      </c>
      <c r="C160" s="14" t="s">
        <v>46</v>
      </c>
      <c r="D160" s="14" t="s">
        <v>129</v>
      </c>
      <c r="E160" s="14">
        <v>9</v>
      </c>
      <c r="F160" s="14" t="s">
        <v>242</v>
      </c>
      <c r="G160" s="14" t="s">
        <v>22</v>
      </c>
      <c r="H160" s="14" t="s">
        <v>251</v>
      </c>
      <c r="I160" s="14">
        <v>33</v>
      </c>
      <c r="J160" s="14">
        <v>1</v>
      </c>
      <c r="K160" s="14">
        <v>5</v>
      </c>
      <c r="L160" s="14">
        <v>3</v>
      </c>
      <c r="M160" s="14">
        <v>2</v>
      </c>
      <c r="N160" s="15" t="s">
        <v>251</v>
      </c>
      <c r="O160" t="s">
        <v>251</v>
      </c>
      <c r="P160" t="s">
        <v>251</v>
      </c>
    </row>
    <row r="161" spans="1:16">
      <c r="A161" t="s">
        <v>390</v>
      </c>
      <c r="B161" t="s">
        <v>62</v>
      </c>
      <c r="C161">
        <v>20</v>
      </c>
      <c r="D161" t="s">
        <v>134</v>
      </c>
      <c r="E161">
        <v>3</v>
      </c>
      <c r="F161" t="s">
        <v>242</v>
      </c>
      <c r="G161" t="s">
        <v>22</v>
      </c>
      <c r="H161" t="s">
        <v>251</v>
      </c>
      <c r="I161">
        <v>49</v>
      </c>
      <c r="J161">
        <v>1</v>
      </c>
      <c r="K161">
        <v>7</v>
      </c>
      <c r="L161">
        <v>3</v>
      </c>
      <c r="M161">
        <v>3</v>
      </c>
      <c r="N161" s="16" t="s">
        <v>251</v>
      </c>
      <c r="O161" t="s">
        <v>251</v>
      </c>
      <c r="P161" t="s">
        <v>251</v>
      </c>
    </row>
    <row r="162" spans="1:16">
      <c r="A162" s="14" t="s">
        <v>389</v>
      </c>
      <c r="B162" s="14" t="s">
        <v>33</v>
      </c>
      <c r="C162" s="14">
        <v>7</v>
      </c>
      <c r="D162" s="14" t="s">
        <v>114</v>
      </c>
      <c r="E162" s="14">
        <v>9</v>
      </c>
      <c r="F162" s="14" t="s">
        <v>242</v>
      </c>
      <c r="G162" s="14" t="s">
        <v>22</v>
      </c>
      <c r="H162" s="14" t="s">
        <v>251</v>
      </c>
      <c r="I162" s="14">
        <v>49</v>
      </c>
      <c r="J162" s="14">
        <v>1</v>
      </c>
      <c r="K162" s="14">
        <v>7</v>
      </c>
      <c r="L162" s="14">
        <v>3</v>
      </c>
      <c r="M162" s="14">
        <v>3</v>
      </c>
      <c r="N162" s="15" t="s">
        <v>251</v>
      </c>
      <c r="O162" t="s">
        <v>251</v>
      </c>
      <c r="P162" t="s">
        <v>251</v>
      </c>
    </row>
    <row r="163" spans="1:16">
      <c r="A163" t="s">
        <v>321</v>
      </c>
      <c r="B163" t="s">
        <v>19</v>
      </c>
      <c r="C163" t="s">
        <v>20</v>
      </c>
      <c r="D163" t="s">
        <v>21</v>
      </c>
      <c r="E163">
        <v>6</v>
      </c>
      <c r="F163" t="s">
        <v>242</v>
      </c>
      <c r="G163" t="s">
        <v>22</v>
      </c>
      <c r="H163" t="s">
        <v>251</v>
      </c>
      <c r="I163">
        <v>26</v>
      </c>
      <c r="J163">
        <v>2</v>
      </c>
      <c r="K163">
        <v>4</v>
      </c>
      <c r="L163">
        <v>3</v>
      </c>
      <c r="M163">
        <v>4</v>
      </c>
      <c r="N163" s="16" t="s">
        <v>251</v>
      </c>
      <c r="O163" t="s">
        <v>251</v>
      </c>
      <c r="P163" t="s">
        <v>251</v>
      </c>
    </row>
    <row r="164" spans="1:16">
      <c r="A164" s="14" t="s">
        <v>320</v>
      </c>
      <c r="B164" s="14" t="s">
        <v>43</v>
      </c>
      <c r="C164" s="14" t="s">
        <v>13</v>
      </c>
      <c r="D164" s="14" t="s">
        <v>163</v>
      </c>
      <c r="E164" s="14">
        <v>9</v>
      </c>
      <c r="F164" s="14" t="s">
        <v>242</v>
      </c>
      <c r="G164" s="14" t="s">
        <v>22</v>
      </c>
      <c r="H164" s="14" t="s">
        <v>251</v>
      </c>
      <c r="I164" s="14">
        <v>26</v>
      </c>
      <c r="J164" s="14">
        <v>2</v>
      </c>
      <c r="K164" s="14">
        <v>4</v>
      </c>
      <c r="L164" s="14">
        <v>3</v>
      </c>
      <c r="M164" s="14">
        <v>4</v>
      </c>
      <c r="N164" s="15" t="s">
        <v>251</v>
      </c>
      <c r="O164" t="s">
        <v>251</v>
      </c>
      <c r="P164" t="s">
        <v>251</v>
      </c>
    </row>
    <row r="165" spans="1:16">
      <c r="A165" t="s">
        <v>369</v>
      </c>
      <c r="B165" t="s">
        <v>28</v>
      </c>
      <c r="C165">
        <v>5</v>
      </c>
      <c r="D165" t="s">
        <v>116</v>
      </c>
      <c r="E165">
        <v>7</v>
      </c>
      <c r="F165" t="s">
        <v>242</v>
      </c>
      <c r="G165" t="s">
        <v>22</v>
      </c>
      <c r="H165" t="s">
        <v>251</v>
      </c>
      <c r="I165">
        <v>42</v>
      </c>
      <c r="J165">
        <v>2</v>
      </c>
      <c r="K165">
        <v>6</v>
      </c>
      <c r="L165">
        <v>3</v>
      </c>
      <c r="M165">
        <v>5</v>
      </c>
      <c r="N165" s="16" t="s">
        <v>251</v>
      </c>
      <c r="O165" t="s">
        <v>251</v>
      </c>
      <c r="P165" t="s">
        <v>251</v>
      </c>
    </row>
    <row r="166" spans="1:16">
      <c r="A166" s="14" t="s">
        <v>368</v>
      </c>
      <c r="B166" s="14" t="s">
        <v>19</v>
      </c>
      <c r="C166" s="14" t="s">
        <v>36</v>
      </c>
      <c r="D166" s="14" t="s">
        <v>37</v>
      </c>
      <c r="E166" s="14">
        <v>9</v>
      </c>
      <c r="F166" s="14" t="s">
        <v>242</v>
      </c>
      <c r="G166" s="14" t="s">
        <v>22</v>
      </c>
      <c r="H166" s="14" t="s">
        <v>251</v>
      </c>
      <c r="I166" s="14">
        <v>42</v>
      </c>
      <c r="J166" s="14">
        <v>2</v>
      </c>
      <c r="K166" s="14">
        <v>6</v>
      </c>
      <c r="L166" s="14">
        <v>3</v>
      </c>
      <c r="M166" s="14">
        <v>5</v>
      </c>
      <c r="N166" s="15" t="s">
        <v>251</v>
      </c>
      <c r="O166" t="s">
        <v>251</v>
      </c>
      <c r="P166" t="s">
        <v>251</v>
      </c>
    </row>
    <row r="167" spans="1:16">
      <c r="A167" t="s">
        <v>370</v>
      </c>
      <c r="B167" t="s">
        <v>33</v>
      </c>
      <c r="C167" t="s">
        <v>13</v>
      </c>
      <c r="D167" t="s">
        <v>34</v>
      </c>
      <c r="E167">
        <v>11</v>
      </c>
      <c r="F167" t="s">
        <v>242</v>
      </c>
      <c r="G167" t="s">
        <v>22</v>
      </c>
      <c r="H167" t="s">
        <v>251</v>
      </c>
      <c r="I167">
        <v>42</v>
      </c>
      <c r="J167">
        <v>2</v>
      </c>
      <c r="K167">
        <v>6</v>
      </c>
      <c r="L167">
        <v>3</v>
      </c>
      <c r="M167">
        <v>5</v>
      </c>
      <c r="N167" s="16" t="s">
        <v>251</v>
      </c>
      <c r="O167" t="s">
        <v>251</v>
      </c>
      <c r="P167" t="s">
        <v>251</v>
      </c>
    </row>
    <row r="168" spans="1:16">
      <c r="A168" t="s">
        <v>253</v>
      </c>
      <c r="B168" t="s">
        <v>25</v>
      </c>
      <c r="C168">
        <v>13</v>
      </c>
      <c r="D168" t="s">
        <v>103</v>
      </c>
      <c r="E168">
        <v>3</v>
      </c>
      <c r="F168" t="s">
        <v>242</v>
      </c>
      <c r="G168" t="s">
        <v>22</v>
      </c>
      <c r="H168" t="s">
        <v>251</v>
      </c>
      <c r="I168">
        <v>3</v>
      </c>
      <c r="J168">
        <v>3</v>
      </c>
      <c r="K168">
        <v>1</v>
      </c>
      <c r="L168">
        <v>3</v>
      </c>
      <c r="M168">
        <v>6</v>
      </c>
      <c r="N168" t="s">
        <v>251</v>
      </c>
      <c r="O168" t="s">
        <v>251</v>
      </c>
      <c r="P168" t="s">
        <v>251</v>
      </c>
    </row>
    <row r="169" spans="1:16">
      <c r="A169" s="14" t="s">
        <v>250</v>
      </c>
      <c r="B169" s="14" t="s">
        <v>43</v>
      </c>
      <c r="C169" s="14" t="s">
        <v>46</v>
      </c>
      <c r="D169" s="14" t="s">
        <v>47</v>
      </c>
      <c r="E169" s="14">
        <v>3</v>
      </c>
      <c r="F169" s="14" t="s">
        <v>242</v>
      </c>
      <c r="G169" s="14" t="s">
        <v>22</v>
      </c>
      <c r="H169" s="14" t="s">
        <v>251</v>
      </c>
      <c r="I169" s="14">
        <v>3</v>
      </c>
      <c r="J169" s="14">
        <v>3</v>
      </c>
      <c r="K169" s="14">
        <v>1</v>
      </c>
      <c r="L169" s="14">
        <v>3</v>
      </c>
      <c r="M169" s="14">
        <v>6</v>
      </c>
      <c r="N169" s="14" t="s">
        <v>251</v>
      </c>
      <c r="O169" t="s">
        <v>251</v>
      </c>
      <c r="P169" t="s">
        <v>251</v>
      </c>
    </row>
    <row r="170" spans="1:16">
      <c r="A170" s="14" t="s">
        <v>395</v>
      </c>
      <c r="B170" s="14" t="s">
        <v>62</v>
      </c>
      <c r="C170" s="14">
        <v>16</v>
      </c>
      <c r="D170" s="14" t="s">
        <v>111</v>
      </c>
      <c r="E170" s="14">
        <v>1</v>
      </c>
      <c r="F170" s="14" t="s">
        <v>242</v>
      </c>
      <c r="G170" s="14" t="s">
        <v>22</v>
      </c>
      <c r="H170" s="14" t="s">
        <v>251</v>
      </c>
      <c r="I170" s="14">
        <v>51</v>
      </c>
      <c r="J170" s="14">
        <v>3</v>
      </c>
      <c r="K170" s="14">
        <v>7</v>
      </c>
      <c r="L170" s="14">
        <v>3</v>
      </c>
      <c r="M170" s="14">
        <v>7</v>
      </c>
      <c r="N170" s="15" t="s">
        <v>251</v>
      </c>
      <c r="O170" t="s">
        <v>251</v>
      </c>
      <c r="P170" t="s">
        <v>251</v>
      </c>
    </row>
    <row r="171" spans="1:16">
      <c r="A171" t="s">
        <v>397</v>
      </c>
      <c r="B171" t="s">
        <v>33</v>
      </c>
      <c r="C171" t="s">
        <v>46</v>
      </c>
      <c r="D171" t="s">
        <v>105</v>
      </c>
      <c r="E171">
        <v>3</v>
      </c>
      <c r="F171" t="s">
        <v>242</v>
      </c>
      <c r="G171" t="s">
        <v>22</v>
      </c>
      <c r="H171" t="s">
        <v>251</v>
      </c>
      <c r="I171">
        <v>51</v>
      </c>
      <c r="J171">
        <v>3</v>
      </c>
      <c r="K171">
        <v>7</v>
      </c>
      <c r="L171">
        <v>3</v>
      </c>
      <c r="M171">
        <v>7</v>
      </c>
      <c r="N171" s="16" t="s">
        <v>251</v>
      </c>
      <c r="O171" t="s">
        <v>251</v>
      </c>
      <c r="P171" t="s">
        <v>251</v>
      </c>
    </row>
    <row r="172" spans="1:16">
      <c r="A172" s="14" t="s">
        <v>326</v>
      </c>
      <c r="B172" s="14" t="s">
        <v>28</v>
      </c>
      <c r="C172" s="14">
        <v>7</v>
      </c>
      <c r="D172" s="14" t="s">
        <v>73</v>
      </c>
      <c r="E172" s="14">
        <v>4</v>
      </c>
      <c r="F172" s="14" t="s">
        <v>242</v>
      </c>
      <c r="G172" s="14" t="s">
        <v>22</v>
      </c>
      <c r="H172" s="14" t="s">
        <v>251</v>
      </c>
      <c r="I172" s="14">
        <v>28</v>
      </c>
      <c r="J172" s="14">
        <v>4</v>
      </c>
      <c r="K172" s="14">
        <v>4</v>
      </c>
      <c r="L172" s="14">
        <v>3</v>
      </c>
      <c r="M172" s="14">
        <v>8</v>
      </c>
      <c r="N172" s="15" t="s">
        <v>251</v>
      </c>
      <c r="O172" t="s">
        <v>251</v>
      </c>
      <c r="P172" t="s">
        <v>251</v>
      </c>
    </row>
    <row r="173" spans="1:16">
      <c r="A173" s="14" t="s">
        <v>350</v>
      </c>
      <c r="B173" s="14" t="s">
        <v>28</v>
      </c>
      <c r="C173" s="14" t="s">
        <v>46</v>
      </c>
      <c r="D173" s="14" t="s">
        <v>99</v>
      </c>
      <c r="E173" s="14">
        <v>2</v>
      </c>
      <c r="F173" s="14" t="s">
        <v>242</v>
      </c>
      <c r="G173" s="14" t="s">
        <v>22</v>
      </c>
      <c r="H173" s="14" t="s">
        <v>251</v>
      </c>
      <c r="I173" s="14">
        <v>36</v>
      </c>
      <c r="J173" s="14">
        <v>4</v>
      </c>
      <c r="K173" s="14">
        <v>5</v>
      </c>
      <c r="L173" s="14">
        <v>3</v>
      </c>
      <c r="M173" s="14">
        <v>9</v>
      </c>
      <c r="N173" s="15" t="s">
        <v>251</v>
      </c>
      <c r="O173" t="s">
        <v>251</v>
      </c>
      <c r="P173" t="s">
        <v>251</v>
      </c>
    </row>
    <row r="174" spans="1:16">
      <c r="A174" t="s">
        <v>355</v>
      </c>
      <c r="B174" t="s">
        <v>25</v>
      </c>
      <c r="C174">
        <v>2</v>
      </c>
      <c r="D174" t="s">
        <v>26</v>
      </c>
      <c r="E174">
        <v>1</v>
      </c>
      <c r="F174" t="s">
        <v>242</v>
      </c>
      <c r="G174" t="s">
        <v>22</v>
      </c>
      <c r="H174" t="s">
        <v>251</v>
      </c>
      <c r="I174">
        <v>37</v>
      </c>
      <c r="J174">
        <v>5</v>
      </c>
      <c r="K174">
        <v>5</v>
      </c>
      <c r="L174">
        <v>4</v>
      </c>
      <c r="M174">
        <v>1</v>
      </c>
      <c r="N174" s="16" t="s">
        <v>251</v>
      </c>
      <c r="O174" t="s">
        <v>251</v>
      </c>
      <c r="P174" t="s">
        <v>251</v>
      </c>
    </row>
    <row r="175" spans="1:16">
      <c r="A175" s="14" t="s">
        <v>353</v>
      </c>
      <c r="B175" s="14" t="s">
        <v>33</v>
      </c>
      <c r="C175" s="14" t="s">
        <v>51</v>
      </c>
      <c r="D175" s="14" t="s">
        <v>93</v>
      </c>
      <c r="E175" s="14">
        <v>9</v>
      </c>
      <c r="F175" s="14" t="s">
        <v>242</v>
      </c>
      <c r="G175" s="14" t="s">
        <v>22</v>
      </c>
      <c r="H175" s="14" t="s">
        <v>251</v>
      </c>
      <c r="I175" s="14">
        <v>37</v>
      </c>
      <c r="J175" s="14">
        <v>5</v>
      </c>
      <c r="K175" s="14">
        <v>5</v>
      </c>
      <c r="L175" s="14">
        <v>4</v>
      </c>
      <c r="M175" s="14">
        <v>1</v>
      </c>
      <c r="N175" s="15" t="s">
        <v>251</v>
      </c>
      <c r="O175" t="s">
        <v>251</v>
      </c>
      <c r="P175" t="s">
        <v>251</v>
      </c>
    </row>
    <row r="176" spans="1:16">
      <c r="A176" t="s">
        <v>334</v>
      </c>
      <c r="B176" t="s">
        <v>28</v>
      </c>
      <c r="C176" t="s">
        <v>51</v>
      </c>
      <c r="D176" t="s">
        <v>123</v>
      </c>
      <c r="E176">
        <v>7</v>
      </c>
      <c r="F176" t="s">
        <v>242</v>
      </c>
      <c r="G176" t="s">
        <v>22</v>
      </c>
      <c r="H176" t="s">
        <v>251</v>
      </c>
      <c r="I176">
        <v>30</v>
      </c>
      <c r="J176">
        <v>6</v>
      </c>
      <c r="K176">
        <v>4</v>
      </c>
      <c r="L176">
        <v>4</v>
      </c>
      <c r="M176">
        <v>2</v>
      </c>
      <c r="N176" s="16" t="s">
        <v>251</v>
      </c>
      <c r="O176" t="s">
        <v>251</v>
      </c>
      <c r="P176" t="s">
        <v>251</v>
      </c>
    </row>
    <row r="177" spans="1:16">
      <c r="A177" t="s">
        <v>333</v>
      </c>
      <c r="B177" t="s">
        <v>62</v>
      </c>
      <c r="C177">
        <v>17</v>
      </c>
      <c r="D177" t="s">
        <v>149</v>
      </c>
      <c r="E177">
        <v>2</v>
      </c>
      <c r="F177" t="s">
        <v>242</v>
      </c>
      <c r="G177" t="s">
        <v>22</v>
      </c>
      <c r="H177" t="s">
        <v>251</v>
      </c>
      <c r="I177">
        <v>30</v>
      </c>
      <c r="J177">
        <v>6</v>
      </c>
      <c r="K177">
        <v>4</v>
      </c>
      <c r="L177">
        <v>4</v>
      </c>
      <c r="M177">
        <v>2</v>
      </c>
      <c r="N177" s="16" t="s">
        <v>251</v>
      </c>
      <c r="O177" t="s">
        <v>251</v>
      </c>
      <c r="P177" t="s">
        <v>251</v>
      </c>
    </row>
    <row r="178" spans="1:16">
      <c r="A178" s="14" t="s">
        <v>332</v>
      </c>
      <c r="B178" s="14" t="s">
        <v>12</v>
      </c>
      <c r="C178" s="14" t="s">
        <v>13</v>
      </c>
      <c r="D178" s="14" t="s">
        <v>14</v>
      </c>
      <c r="E178" s="14">
        <v>11</v>
      </c>
      <c r="F178" s="14" t="s">
        <v>242</v>
      </c>
      <c r="G178" s="14" t="s">
        <v>22</v>
      </c>
      <c r="H178" s="14" t="s">
        <v>251</v>
      </c>
      <c r="I178" s="14">
        <v>30</v>
      </c>
      <c r="J178" s="14">
        <v>6</v>
      </c>
      <c r="K178" s="14">
        <v>4</v>
      </c>
      <c r="L178" s="14">
        <v>4</v>
      </c>
      <c r="M178" s="14">
        <v>2</v>
      </c>
      <c r="N178" s="15" t="s">
        <v>251</v>
      </c>
      <c r="O178" t="s">
        <v>251</v>
      </c>
      <c r="P178" t="s">
        <v>251</v>
      </c>
    </row>
    <row r="179" spans="1:16">
      <c r="A179" s="14" t="s">
        <v>356</v>
      </c>
      <c r="B179" s="14" t="s">
        <v>25</v>
      </c>
      <c r="C179" s="14">
        <v>10</v>
      </c>
      <c r="D179" s="14" t="s">
        <v>152</v>
      </c>
      <c r="E179" s="14">
        <v>2</v>
      </c>
      <c r="F179" s="14" t="s">
        <v>242</v>
      </c>
      <c r="G179" s="14" t="s">
        <v>22</v>
      </c>
      <c r="H179" s="14" t="s">
        <v>251</v>
      </c>
      <c r="I179" s="14">
        <v>38</v>
      </c>
      <c r="J179" s="14">
        <v>6</v>
      </c>
      <c r="K179" s="14">
        <v>5</v>
      </c>
      <c r="L179" s="14">
        <v>4</v>
      </c>
      <c r="M179" s="14">
        <v>3</v>
      </c>
      <c r="N179" s="15" t="s">
        <v>251</v>
      </c>
      <c r="O179" t="s">
        <v>251</v>
      </c>
      <c r="P179" t="s">
        <v>251</v>
      </c>
    </row>
    <row r="180" spans="1:16">
      <c r="A180" s="14" t="s">
        <v>335</v>
      </c>
      <c r="B180" s="14" t="s">
        <v>28</v>
      </c>
      <c r="C180" s="14">
        <v>9</v>
      </c>
      <c r="D180" s="14" t="s">
        <v>155</v>
      </c>
      <c r="E180" s="14">
        <v>5</v>
      </c>
      <c r="F180" s="14" t="s">
        <v>242</v>
      </c>
      <c r="G180" s="14" t="s">
        <v>22</v>
      </c>
      <c r="H180" s="14" t="s">
        <v>251</v>
      </c>
      <c r="I180" s="14">
        <v>31</v>
      </c>
      <c r="J180" s="14">
        <v>7</v>
      </c>
      <c r="K180" s="14">
        <v>4</v>
      </c>
      <c r="L180" s="14">
        <v>4</v>
      </c>
      <c r="M180" s="14">
        <v>4</v>
      </c>
      <c r="N180" s="15" t="s">
        <v>251</v>
      </c>
      <c r="O180" t="s">
        <v>251</v>
      </c>
      <c r="P180" t="s">
        <v>251</v>
      </c>
    </row>
    <row r="181" spans="1:16">
      <c r="A181" t="s">
        <v>336</v>
      </c>
      <c r="B181" t="s">
        <v>43</v>
      </c>
      <c r="C181" t="s">
        <v>56</v>
      </c>
      <c r="D181" t="s">
        <v>57</v>
      </c>
      <c r="E181">
        <v>8</v>
      </c>
      <c r="F181" t="s">
        <v>242</v>
      </c>
      <c r="G181" t="s">
        <v>22</v>
      </c>
      <c r="H181" t="s">
        <v>251</v>
      </c>
      <c r="I181">
        <v>31</v>
      </c>
      <c r="J181">
        <v>7</v>
      </c>
      <c r="K181">
        <v>4</v>
      </c>
      <c r="L181">
        <v>4</v>
      </c>
      <c r="M181">
        <v>4</v>
      </c>
      <c r="N181" s="16" t="s">
        <v>251</v>
      </c>
      <c r="O181" t="s">
        <v>251</v>
      </c>
      <c r="P181" t="s">
        <v>251</v>
      </c>
    </row>
    <row r="182" spans="1:16">
      <c r="A182" s="14" t="s">
        <v>383</v>
      </c>
      <c r="B182" s="14" t="s">
        <v>28</v>
      </c>
      <c r="C182" s="14">
        <v>6</v>
      </c>
      <c r="D182" s="14" t="s">
        <v>29</v>
      </c>
      <c r="E182" s="14">
        <v>4</v>
      </c>
      <c r="F182" s="14" t="s">
        <v>242</v>
      </c>
      <c r="G182" s="14" t="s">
        <v>22</v>
      </c>
      <c r="H182" s="14" t="s">
        <v>251</v>
      </c>
      <c r="I182" s="14">
        <v>47</v>
      </c>
      <c r="J182" s="14">
        <v>7</v>
      </c>
      <c r="K182" s="14">
        <v>6</v>
      </c>
      <c r="L182" s="14">
        <v>4</v>
      </c>
      <c r="M182" s="14">
        <v>5</v>
      </c>
      <c r="N182" s="15" t="s">
        <v>251</v>
      </c>
      <c r="O182" t="s">
        <v>251</v>
      </c>
      <c r="P182" t="s">
        <v>251</v>
      </c>
    </row>
    <row r="183" spans="1:16">
      <c r="A183" s="14" t="s">
        <v>362</v>
      </c>
      <c r="B183" s="14" t="s">
        <v>28</v>
      </c>
      <c r="C183" s="14">
        <v>99</v>
      </c>
      <c r="D183" s="14" t="s">
        <v>131</v>
      </c>
      <c r="E183" s="14">
        <v>6</v>
      </c>
      <c r="F183" s="14" t="s">
        <v>242</v>
      </c>
      <c r="G183" s="14" t="s">
        <v>22</v>
      </c>
      <c r="H183" s="14" t="s">
        <v>251</v>
      </c>
      <c r="I183" s="14">
        <v>40</v>
      </c>
      <c r="J183" s="14">
        <v>8</v>
      </c>
      <c r="K183" s="14">
        <v>5</v>
      </c>
      <c r="L183" s="14">
        <v>4</v>
      </c>
      <c r="M183" s="14">
        <v>6</v>
      </c>
      <c r="N183" s="15" t="s">
        <v>251</v>
      </c>
      <c r="O183" t="s">
        <v>251</v>
      </c>
      <c r="P183" t="s">
        <v>251</v>
      </c>
    </row>
    <row r="184" spans="1:16">
      <c r="A184" t="s">
        <v>364</v>
      </c>
      <c r="B184" t="s">
        <v>19</v>
      </c>
      <c r="C184" t="s">
        <v>56</v>
      </c>
      <c r="D184" t="s">
        <v>69</v>
      </c>
      <c r="E184">
        <v>2</v>
      </c>
      <c r="F184" t="s">
        <v>242</v>
      </c>
      <c r="G184" t="s">
        <v>22</v>
      </c>
      <c r="H184" t="s">
        <v>251</v>
      </c>
      <c r="I184">
        <v>40</v>
      </c>
      <c r="J184">
        <v>8</v>
      </c>
      <c r="K184">
        <v>5</v>
      </c>
      <c r="L184">
        <v>4</v>
      </c>
      <c r="M184">
        <v>6</v>
      </c>
      <c r="N184" s="16" t="s">
        <v>251</v>
      </c>
      <c r="O184" t="s">
        <v>251</v>
      </c>
      <c r="P184" t="s">
        <v>251</v>
      </c>
    </row>
    <row r="185" spans="1:16">
      <c r="A185" s="14" t="s">
        <v>386</v>
      </c>
      <c r="B185" s="14" t="s">
        <v>19</v>
      </c>
      <c r="C185" s="14" t="s">
        <v>13</v>
      </c>
      <c r="D185" s="14" t="s">
        <v>39</v>
      </c>
      <c r="E185" s="14">
        <v>8</v>
      </c>
      <c r="F185" s="14" t="s">
        <v>242</v>
      </c>
      <c r="G185" s="14" t="s">
        <v>22</v>
      </c>
      <c r="H185" s="14" t="s">
        <v>251</v>
      </c>
      <c r="I185" s="14">
        <v>48</v>
      </c>
      <c r="J185" s="14">
        <v>8</v>
      </c>
      <c r="K185" s="14">
        <v>6</v>
      </c>
      <c r="L185" s="14">
        <v>4</v>
      </c>
      <c r="M185" s="14">
        <v>7</v>
      </c>
      <c r="N185" s="15" t="s">
        <v>251</v>
      </c>
      <c r="O185" t="s">
        <v>251</v>
      </c>
      <c r="P185" t="s">
        <v>251</v>
      </c>
    </row>
    <row r="186" spans="1:16">
      <c r="A186" t="s">
        <v>387</v>
      </c>
      <c r="B186" t="s">
        <v>33</v>
      </c>
      <c r="C186" t="s">
        <v>56</v>
      </c>
      <c r="D186" t="s">
        <v>137</v>
      </c>
      <c r="E186">
        <v>7</v>
      </c>
      <c r="F186" t="s">
        <v>242</v>
      </c>
      <c r="G186" t="s">
        <v>22</v>
      </c>
      <c r="H186" t="s">
        <v>251</v>
      </c>
      <c r="I186">
        <v>48</v>
      </c>
      <c r="J186">
        <v>8</v>
      </c>
      <c r="K186">
        <v>6</v>
      </c>
      <c r="L186">
        <v>4</v>
      </c>
      <c r="M186">
        <v>7</v>
      </c>
      <c r="N186" s="16" t="s">
        <v>251</v>
      </c>
      <c r="O186" t="s">
        <v>251</v>
      </c>
      <c r="P186" t="s">
        <v>251</v>
      </c>
    </row>
    <row r="187" spans="1:16">
      <c r="A187" t="s">
        <v>360</v>
      </c>
      <c r="B187" t="s">
        <v>62</v>
      </c>
      <c r="C187">
        <v>22</v>
      </c>
      <c r="D187" t="s">
        <v>141</v>
      </c>
      <c r="E187">
        <v>4</v>
      </c>
      <c r="F187" t="s">
        <v>242</v>
      </c>
      <c r="G187" t="s">
        <v>22</v>
      </c>
      <c r="H187" t="s">
        <v>251</v>
      </c>
      <c r="I187">
        <v>39</v>
      </c>
      <c r="J187">
        <v>7</v>
      </c>
      <c r="K187">
        <v>5</v>
      </c>
      <c r="O187" t="s">
        <v>243</v>
      </c>
      <c r="P187" t="s">
        <v>243</v>
      </c>
    </row>
    <row r="188" spans="1:16">
      <c r="A188" t="s">
        <v>283</v>
      </c>
      <c r="B188" t="s">
        <v>62</v>
      </c>
      <c r="C188" t="s">
        <v>36</v>
      </c>
      <c r="D188" t="s">
        <v>101</v>
      </c>
      <c r="E188">
        <v>11</v>
      </c>
      <c r="F188" t="s">
        <v>242</v>
      </c>
      <c r="G188" t="s">
        <v>22</v>
      </c>
      <c r="H188" t="s">
        <v>251</v>
      </c>
      <c r="I188">
        <v>13</v>
      </c>
      <c r="J188">
        <v>5</v>
      </c>
      <c r="K188">
        <v>2</v>
      </c>
      <c r="O188" t="s">
        <v>243</v>
      </c>
      <c r="P188" t="s">
        <v>243</v>
      </c>
    </row>
    <row r="189" spans="1:16">
      <c r="A189" t="s">
        <v>285</v>
      </c>
      <c r="B189" t="s">
        <v>62</v>
      </c>
      <c r="C189" t="s">
        <v>51</v>
      </c>
      <c r="D189" t="s">
        <v>81</v>
      </c>
      <c r="E189">
        <v>9</v>
      </c>
      <c r="F189" t="s">
        <v>242</v>
      </c>
      <c r="G189" t="s">
        <v>22</v>
      </c>
      <c r="H189" t="s">
        <v>251</v>
      </c>
      <c r="I189">
        <v>14</v>
      </c>
      <c r="J189">
        <v>6</v>
      </c>
      <c r="K189">
        <v>2</v>
      </c>
      <c r="O189" t="s">
        <v>243</v>
      </c>
      <c r="P189" t="s">
        <v>243</v>
      </c>
    </row>
    <row r="190" spans="1:16">
      <c r="A190" t="s">
        <v>256</v>
      </c>
      <c r="B190" t="s">
        <v>19</v>
      </c>
      <c r="C190" t="s">
        <v>51</v>
      </c>
      <c r="D190" t="s">
        <v>52</v>
      </c>
      <c r="E190">
        <v>3</v>
      </c>
      <c r="F190" t="s">
        <v>242</v>
      </c>
      <c r="G190" t="s">
        <v>22</v>
      </c>
      <c r="H190" t="s">
        <v>251</v>
      </c>
      <c r="I190">
        <v>4</v>
      </c>
      <c r="J190">
        <v>4</v>
      </c>
      <c r="K190">
        <v>1</v>
      </c>
      <c r="O190" t="s">
        <v>243</v>
      </c>
      <c r="P190" t="s">
        <v>243</v>
      </c>
    </row>
    <row r="191" spans="1:16">
      <c r="A191" t="s">
        <v>282</v>
      </c>
      <c r="B191" t="s">
        <v>19</v>
      </c>
      <c r="C191" t="s">
        <v>89</v>
      </c>
      <c r="D191" t="s">
        <v>90</v>
      </c>
      <c r="E191">
        <v>7</v>
      </c>
      <c r="F191" t="s">
        <v>242</v>
      </c>
      <c r="G191" t="s">
        <v>22</v>
      </c>
      <c r="H191" t="s">
        <v>251</v>
      </c>
      <c r="I191">
        <v>13</v>
      </c>
      <c r="J191">
        <v>5</v>
      </c>
      <c r="K191">
        <v>2</v>
      </c>
      <c r="O191" t="s">
        <v>243</v>
      </c>
      <c r="P191" t="s">
        <v>243</v>
      </c>
    </row>
    <row r="192" spans="1:16">
      <c r="A192" t="s">
        <v>340</v>
      </c>
      <c r="B192" t="s">
        <v>33</v>
      </c>
      <c r="C192">
        <v>8</v>
      </c>
      <c r="D192" t="s">
        <v>41</v>
      </c>
      <c r="E192">
        <v>7</v>
      </c>
      <c r="F192" t="s">
        <v>242</v>
      </c>
      <c r="G192" t="s">
        <v>22</v>
      </c>
      <c r="H192" t="s">
        <v>251</v>
      </c>
      <c r="I192">
        <v>32</v>
      </c>
      <c r="J192">
        <v>8</v>
      </c>
      <c r="K192">
        <v>4</v>
      </c>
      <c r="O192" t="s">
        <v>243</v>
      </c>
      <c r="P192" t="s">
        <v>243</v>
      </c>
    </row>
    <row r="193" spans="1:16">
      <c r="A193" t="s">
        <v>288</v>
      </c>
      <c r="B193" t="s">
        <v>43</v>
      </c>
      <c r="C193">
        <v>21</v>
      </c>
      <c r="D193" t="s">
        <v>96</v>
      </c>
      <c r="E193">
        <v>10</v>
      </c>
      <c r="F193" t="s">
        <v>242</v>
      </c>
      <c r="G193" t="s">
        <v>22</v>
      </c>
      <c r="H193" t="s">
        <v>251</v>
      </c>
      <c r="I193">
        <v>15</v>
      </c>
      <c r="J193">
        <v>7</v>
      </c>
      <c r="K193">
        <v>2</v>
      </c>
      <c r="O193" t="s">
        <v>243</v>
      </c>
      <c r="P193" t="s">
        <v>243</v>
      </c>
    </row>
    <row r="194" spans="1:16">
      <c r="A194" t="s">
        <v>300</v>
      </c>
      <c r="B194" t="s">
        <v>43</v>
      </c>
      <c r="C194">
        <v>22</v>
      </c>
      <c r="D194" t="s">
        <v>44</v>
      </c>
      <c r="E194">
        <v>1</v>
      </c>
      <c r="F194" t="s">
        <v>242</v>
      </c>
      <c r="G194" t="s">
        <v>22</v>
      </c>
      <c r="H194" t="s">
        <v>251</v>
      </c>
      <c r="I194">
        <v>19</v>
      </c>
      <c r="J194">
        <v>3</v>
      </c>
      <c r="K194">
        <v>3</v>
      </c>
      <c r="O194" t="s">
        <v>243</v>
      </c>
      <c r="P194" t="s">
        <v>243</v>
      </c>
    </row>
    <row r="195" spans="1:16">
      <c r="A195" t="s">
        <v>366</v>
      </c>
      <c r="B195" t="s">
        <v>43</v>
      </c>
      <c r="C195">
        <v>23</v>
      </c>
      <c r="D195" t="s">
        <v>108</v>
      </c>
      <c r="E195">
        <v>5</v>
      </c>
      <c r="F195" t="s">
        <v>242</v>
      </c>
      <c r="G195" t="s">
        <v>22</v>
      </c>
      <c r="H195" t="s">
        <v>251</v>
      </c>
      <c r="I195">
        <v>41</v>
      </c>
      <c r="J195">
        <v>1</v>
      </c>
      <c r="K195">
        <v>6</v>
      </c>
      <c r="O195" t="s">
        <v>243</v>
      </c>
      <c r="P195" t="s">
        <v>243</v>
      </c>
    </row>
    <row r="196" spans="1:16">
      <c r="A196" t="s">
        <v>289</v>
      </c>
      <c r="B196" t="s">
        <v>12</v>
      </c>
      <c r="C196">
        <v>1</v>
      </c>
      <c r="D196" t="s">
        <v>67</v>
      </c>
      <c r="E196">
        <v>1</v>
      </c>
      <c r="F196" t="s">
        <v>242</v>
      </c>
      <c r="G196" t="s">
        <v>22</v>
      </c>
      <c r="H196" t="s">
        <v>251</v>
      </c>
      <c r="I196">
        <v>15</v>
      </c>
      <c r="J196">
        <v>7</v>
      </c>
      <c r="K196">
        <v>2</v>
      </c>
      <c r="O196" t="s">
        <v>243</v>
      </c>
      <c r="P196" t="s">
        <v>243</v>
      </c>
    </row>
    <row r="197" spans="1:16">
      <c r="A197" t="s">
        <v>316</v>
      </c>
      <c r="B197" t="s">
        <v>12</v>
      </c>
      <c r="C197">
        <v>2</v>
      </c>
      <c r="D197" t="s">
        <v>158</v>
      </c>
      <c r="E197">
        <v>8</v>
      </c>
      <c r="F197" t="s">
        <v>242</v>
      </c>
      <c r="G197" t="s">
        <v>22</v>
      </c>
      <c r="H197" t="s">
        <v>251</v>
      </c>
      <c r="I197">
        <v>24</v>
      </c>
      <c r="J197">
        <v>8</v>
      </c>
      <c r="K197">
        <v>3</v>
      </c>
      <c r="O197" t="s">
        <v>243</v>
      </c>
      <c r="P197" t="s">
        <v>243</v>
      </c>
    </row>
    <row r="198" spans="1:16">
      <c r="A198" t="s">
        <v>375</v>
      </c>
      <c r="B198" t="s">
        <v>28</v>
      </c>
      <c r="C198" t="s">
        <v>36</v>
      </c>
      <c r="D198" t="s">
        <v>54</v>
      </c>
      <c r="E198">
        <v>2</v>
      </c>
      <c r="F198" t="s">
        <v>242</v>
      </c>
      <c r="G198" t="s">
        <v>22</v>
      </c>
      <c r="H198" t="s">
        <v>251</v>
      </c>
      <c r="I198">
        <v>44</v>
      </c>
      <c r="J198">
        <v>4</v>
      </c>
      <c r="K198">
        <v>6</v>
      </c>
      <c r="O198" t="s">
        <v>245</v>
      </c>
      <c r="P198" t="s">
        <v>245</v>
      </c>
    </row>
    <row r="199" spans="1:16">
      <c r="A199" t="s">
        <v>310</v>
      </c>
      <c r="B199" t="s">
        <v>62</v>
      </c>
      <c r="C199">
        <v>18</v>
      </c>
      <c r="D199" t="s">
        <v>63</v>
      </c>
      <c r="E199">
        <v>4</v>
      </c>
      <c r="F199" t="s">
        <v>242</v>
      </c>
      <c r="G199" t="s">
        <v>22</v>
      </c>
      <c r="H199" t="s">
        <v>251</v>
      </c>
      <c r="I199">
        <v>22</v>
      </c>
      <c r="J199">
        <v>6</v>
      </c>
      <c r="K199">
        <v>3</v>
      </c>
      <c r="O199" t="s">
        <v>245</v>
      </c>
      <c r="P199" t="s">
        <v>245</v>
      </c>
    </row>
    <row r="200" spans="1:16">
      <c r="A200" t="s">
        <v>307</v>
      </c>
      <c r="B200" t="s">
        <v>62</v>
      </c>
      <c r="C200">
        <v>19</v>
      </c>
      <c r="D200" t="s">
        <v>127</v>
      </c>
      <c r="E200">
        <v>10</v>
      </c>
      <c r="F200" t="s">
        <v>242</v>
      </c>
      <c r="G200" t="s">
        <v>22</v>
      </c>
      <c r="H200" t="s">
        <v>251</v>
      </c>
      <c r="I200">
        <v>21</v>
      </c>
      <c r="J200">
        <v>5</v>
      </c>
      <c r="K200">
        <v>3</v>
      </c>
      <c r="O200" t="s">
        <v>245</v>
      </c>
      <c r="P200" t="s">
        <v>245</v>
      </c>
    </row>
    <row r="201" spans="1:16">
      <c r="A201" t="s">
        <v>331</v>
      </c>
      <c r="B201" t="s">
        <v>25</v>
      </c>
      <c r="C201">
        <v>3</v>
      </c>
      <c r="D201" t="s">
        <v>87</v>
      </c>
      <c r="E201">
        <v>1</v>
      </c>
      <c r="F201" t="s">
        <v>242</v>
      </c>
      <c r="G201" t="s">
        <v>22</v>
      </c>
      <c r="H201" t="s">
        <v>251</v>
      </c>
      <c r="I201">
        <v>29</v>
      </c>
      <c r="J201">
        <v>5</v>
      </c>
      <c r="K201">
        <v>4</v>
      </c>
      <c r="O201" t="s">
        <v>245</v>
      </c>
      <c r="P201" t="s">
        <v>245</v>
      </c>
    </row>
    <row r="202" spans="1:16">
      <c r="A202" t="s">
        <v>373</v>
      </c>
      <c r="B202" t="s">
        <v>25</v>
      </c>
      <c r="C202" t="s">
        <v>36</v>
      </c>
      <c r="D202" t="s">
        <v>71</v>
      </c>
      <c r="E202">
        <v>3</v>
      </c>
      <c r="F202" t="s">
        <v>242</v>
      </c>
      <c r="G202" t="s">
        <v>22</v>
      </c>
      <c r="H202" t="s">
        <v>251</v>
      </c>
      <c r="I202">
        <v>43</v>
      </c>
      <c r="J202">
        <v>3</v>
      </c>
      <c r="K202">
        <v>6</v>
      </c>
      <c r="O202" t="s">
        <v>245</v>
      </c>
      <c r="P202" t="s">
        <v>245</v>
      </c>
    </row>
    <row r="203" spans="1:16">
      <c r="A203" t="s">
        <v>379</v>
      </c>
      <c r="B203" t="s">
        <v>25</v>
      </c>
      <c r="C203" t="s">
        <v>51</v>
      </c>
      <c r="D203" t="s">
        <v>65</v>
      </c>
      <c r="E203">
        <v>7</v>
      </c>
      <c r="F203" t="s">
        <v>242</v>
      </c>
      <c r="G203" t="s">
        <v>22</v>
      </c>
      <c r="H203" t="s">
        <v>251</v>
      </c>
      <c r="I203">
        <v>45</v>
      </c>
      <c r="J203">
        <v>5</v>
      </c>
      <c r="K203">
        <v>6</v>
      </c>
      <c r="O203" t="s">
        <v>245</v>
      </c>
      <c r="P203" t="s">
        <v>245</v>
      </c>
    </row>
    <row r="204" spans="1:16">
      <c r="A204" t="s">
        <v>306</v>
      </c>
      <c r="B204" t="s">
        <v>19</v>
      </c>
      <c r="C204" t="s">
        <v>46</v>
      </c>
      <c r="D204" t="s">
        <v>85</v>
      </c>
      <c r="E204">
        <v>10</v>
      </c>
      <c r="F204" t="s">
        <v>242</v>
      </c>
      <c r="G204" t="s">
        <v>22</v>
      </c>
      <c r="H204" t="s">
        <v>251</v>
      </c>
      <c r="I204">
        <v>21</v>
      </c>
      <c r="J204">
        <v>5</v>
      </c>
      <c r="K204">
        <v>3</v>
      </c>
      <c r="O204" t="s">
        <v>245</v>
      </c>
      <c r="P204" t="s">
        <v>245</v>
      </c>
    </row>
    <row r="205" spans="1:16">
      <c r="A205" t="s">
        <v>312</v>
      </c>
      <c r="B205" t="s">
        <v>19</v>
      </c>
      <c r="C205" t="s">
        <v>78</v>
      </c>
      <c r="D205" t="s">
        <v>79</v>
      </c>
      <c r="E205">
        <v>7</v>
      </c>
      <c r="F205" t="s">
        <v>242</v>
      </c>
      <c r="G205" t="s">
        <v>22</v>
      </c>
      <c r="H205" t="s">
        <v>251</v>
      </c>
      <c r="I205">
        <v>23</v>
      </c>
      <c r="J205">
        <v>7</v>
      </c>
      <c r="K205">
        <v>3</v>
      </c>
      <c r="O205" t="s">
        <v>245</v>
      </c>
      <c r="P205" t="s">
        <v>245</v>
      </c>
    </row>
    <row r="206" spans="1:16">
      <c r="A206" t="s">
        <v>309</v>
      </c>
      <c r="B206" t="s">
        <v>33</v>
      </c>
      <c r="C206">
        <v>3</v>
      </c>
      <c r="D206" t="s">
        <v>49</v>
      </c>
      <c r="E206">
        <v>3</v>
      </c>
      <c r="F206" t="s">
        <v>242</v>
      </c>
      <c r="G206" t="s">
        <v>22</v>
      </c>
      <c r="H206" t="s">
        <v>251</v>
      </c>
      <c r="I206">
        <v>22</v>
      </c>
      <c r="J206">
        <v>6</v>
      </c>
      <c r="K206">
        <v>3</v>
      </c>
      <c r="O206" t="s">
        <v>245</v>
      </c>
      <c r="P206" t="s">
        <v>245</v>
      </c>
    </row>
    <row r="207" spans="1:16">
      <c r="A207" t="s">
        <v>258</v>
      </c>
      <c r="B207" t="s">
        <v>33</v>
      </c>
      <c r="C207" t="s">
        <v>36</v>
      </c>
      <c r="D207" t="s">
        <v>184</v>
      </c>
      <c r="E207">
        <v>10</v>
      </c>
      <c r="F207" t="s">
        <v>242</v>
      </c>
      <c r="G207" t="s">
        <v>22</v>
      </c>
      <c r="H207" t="s">
        <v>251</v>
      </c>
      <c r="I207">
        <v>5</v>
      </c>
      <c r="J207">
        <v>5</v>
      </c>
      <c r="K207">
        <v>1</v>
      </c>
      <c r="O207" t="s">
        <v>245</v>
      </c>
      <c r="P207" t="s">
        <v>245</v>
      </c>
    </row>
    <row r="208" spans="1:16">
      <c r="A208" t="s">
        <v>399</v>
      </c>
      <c r="B208" t="s">
        <v>43</v>
      </c>
      <c r="C208">
        <v>19</v>
      </c>
      <c r="D208" t="s">
        <v>181</v>
      </c>
      <c r="E208">
        <v>3</v>
      </c>
      <c r="F208" t="s">
        <v>242</v>
      </c>
      <c r="G208" t="s">
        <v>22</v>
      </c>
      <c r="H208" t="s">
        <v>251</v>
      </c>
      <c r="I208">
        <v>52</v>
      </c>
      <c r="J208">
        <v>4</v>
      </c>
      <c r="K208">
        <v>7</v>
      </c>
      <c r="O208" t="s">
        <v>245</v>
      </c>
      <c r="P208" t="s">
        <v>245</v>
      </c>
    </row>
    <row r="209" spans="1:16">
      <c r="A209" t="s">
        <v>378</v>
      </c>
      <c r="B209" t="s">
        <v>12</v>
      </c>
      <c r="C209">
        <v>8</v>
      </c>
      <c r="D209" t="s">
        <v>59</v>
      </c>
      <c r="E209">
        <v>1</v>
      </c>
      <c r="F209" t="s">
        <v>242</v>
      </c>
      <c r="G209" t="s">
        <v>22</v>
      </c>
      <c r="H209" t="s">
        <v>251</v>
      </c>
      <c r="I209">
        <v>45</v>
      </c>
      <c r="J209">
        <v>5</v>
      </c>
      <c r="K209">
        <v>6</v>
      </c>
      <c r="O209" t="s">
        <v>245</v>
      </c>
      <c r="P209" t="s">
        <v>245</v>
      </c>
    </row>
    <row r="210" spans="1:16">
      <c r="A210" t="s">
        <v>343</v>
      </c>
      <c r="B210" t="s">
        <v>25</v>
      </c>
      <c r="C210" t="s">
        <v>51</v>
      </c>
      <c r="D210" t="s">
        <v>65</v>
      </c>
      <c r="E210">
        <v>12</v>
      </c>
      <c r="F210" t="s">
        <v>242</v>
      </c>
      <c r="G210" t="s">
        <v>16</v>
      </c>
      <c r="H210" t="s">
        <v>243</v>
      </c>
      <c r="I210">
        <v>33</v>
      </c>
      <c r="J210">
        <v>1</v>
      </c>
      <c r="K210">
        <v>5</v>
      </c>
      <c r="L210">
        <v>3</v>
      </c>
      <c r="M210">
        <v>2</v>
      </c>
      <c r="N210" s="16" t="s">
        <v>251</v>
      </c>
      <c r="O210" t="s">
        <v>251</v>
      </c>
      <c r="P210" t="s">
        <v>251</v>
      </c>
    </row>
    <row r="211" spans="1:16">
      <c r="A211" t="s">
        <v>391</v>
      </c>
      <c r="B211" t="s">
        <v>28</v>
      </c>
      <c r="C211">
        <v>7</v>
      </c>
      <c r="D211" t="s">
        <v>73</v>
      </c>
      <c r="E211">
        <v>7</v>
      </c>
      <c r="F211" t="s">
        <v>242</v>
      </c>
      <c r="G211" t="s">
        <v>16</v>
      </c>
      <c r="H211" t="s">
        <v>243</v>
      </c>
      <c r="I211">
        <v>49</v>
      </c>
      <c r="J211">
        <v>1</v>
      </c>
      <c r="K211">
        <v>7</v>
      </c>
      <c r="L211">
        <v>3</v>
      </c>
      <c r="M211">
        <v>3</v>
      </c>
      <c r="N211" s="16" t="s">
        <v>251</v>
      </c>
      <c r="O211" t="s">
        <v>251</v>
      </c>
      <c r="P211" t="s">
        <v>251</v>
      </c>
    </row>
    <row r="212" spans="1:16">
      <c r="A212" t="s">
        <v>322</v>
      </c>
      <c r="B212" t="s">
        <v>62</v>
      </c>
      <c r="C212">
        <v>19</v>
      </c>
      <c r="D212" t="s">
        <v>127</v>
      </c>
      <c r="E212">
        <v>4</v>
      </c>
      <c r="F212" t="s">
        <v>242</v>
      </c>
      <c r="G212" t="s">
        <v>16</v>
      </c>
      <c r="H212" t="s">
        <v>243</v>
      </c>
      <c r="I212">
        <v>26</v>
      </c>
      <c r="J212">
        <v>2</v>
      </c>
      <c r="K212">
        <v>4</v>
      </c>
      <c r="L212">
        <v>3</v>
      </c>
      <c r="M212">
        <v>4</v>
      </c>
      <c r="N212" s="16" t="s">
        <v>251</v>
      </c>
      <c r="O212" t="s">
        <v>251</v>
      </c>
      <c r="P212" t="s">
        <v>251</v>
      </c>
    </row>
    <row r="213" spans="1:16">
      <c r="A213" t="s">
        <v>328</v>
      </c>
      <c r="B213" t="s">
        <v>25</v>
      </c>
      <c r="C213">
        <v>9</v>
      </c>
      <c r="D213" t="s">
        <v>167</v>
      </c>
      <c r="E213">
        <v>12</v>
      </c>
      <c r="F213" t="s">
        <v>242</v>
      </c>
      <c r="G213" t="s">
        <v>16</v>
      </c>
      <c r="H213" t="s">
        <v>243</v>
      </c>
      <c r="I213">
        <v>28</v>
      </c>
      <c r="J213">
        <v>4</v>
      </c>
      <c r="K213">
        <v>4</v>
      </c>
      <c r="L213">
        <v>3</v>
      </c>
      <c r="M213">
        <v>8</v>
      </c>
      <c r="N213" s="16" t="s">
        <v>251</v>
      </c>
      <c r="O213" t="s">
        <v>251</v>
      </c>
      <c r="P213" t="s">
        <v>251</v>
      </c>
    </row>
    <row r="214" spans="1:16">
      <c r="A214" t="s">
        <v>351</v>
      </c>
      <c r="B214" t="s">
        <v>62</v>
      </c>
      <c r="C214">
        <v>17</v>
      </c>
      <c r="D214" t="s">
        <v>149</v>
      </c>
      <c r="E214">
        <v>11</v>
      </c>
      <c r="F214" t="s">
        <v>242</v>
      </c>
      <c r="G214" t="s">
        <v>16</v>
      </c>
      <c r="H214" t="s">
        <v>243</v>
      </c>
      <c r="I214">
        <v>36</v>
      </c>
      <c r="J214">
        <v>4</v>
      </c>
      <c r="K214">
        <v>5</v>
      </c>
      <c r="L214">
        <v>3</v>
      </c>
      <c r="M214">
        <v>9</v>
      </c>
      <c r="N214" s="16" t="s">
        <v>251</v>
      </c>
      <c r="O214" t="s">
        <v>251</v>
      </c>
      <c r="P214" t="s">
        <v>251</v>
      </c>
    </row>
    <row r="215" spans="1:16">
      <c r="A215" t="s">
        <v>352</v>
      </c>
      <c r="B215" t="s">
        <v>25</v>
      </c>
      <c r="C215">
        <v>3</v>
      </c>
      <c r="D215" t="s">
        <v>87</v>
      </c>
      <c r="E215">
        <v>8</v>
      </c>
      <c r="F215" t="s">
        <v>242</v>
      </c>
      <c r="G215" t="s">
        <v>16</v>
      </c>
      <c r="H215" t="s">
        <v>243</v>
      </c>
      <c r="I215">
        <v>36</v>
      </c>
      <c r="J215">
        <v>4</v>
      </c>
      <c r="K215">
        <v>5</v>
      </c>
      <c r="L215">
        <v>3</v>
      </c>
      <c r="M215">
        <v>9</v>
      </c>
      <c r="N215" s="16" t="s">
        <v>251</v>
      </c>
      <c r="O215" t="s">
        <v>251</v>
      </c>
      <c r="P215" t="s">
        <v>251</v>
      </c>
    </row>
    <row r="216" spans="1:16">
      <c r="A216" t="s">
        <v>358</v>
      </c>
      <c r="B216" t="s">
        <v>33</v>
      </c>
      <c r="C216" t="s">
        <v>36</v>
      </c>
      <c r="D216" t="s">
        <v>184</v>
      </c>
      <c r="E216">
        <v>12</v>
      </c>
      <c r="F216" t="s">
        <v>242</v>
      </c>
      <c r="G216" t="s">
        <v>16</v>
      </c>
      <c r="H216" t="s">
        <v>243</v>
      </c>
      <c r="I216">
        <v>38</v>
      </c>
      <c r="J216">
        <v>6</v>
      </c>
      <c r="K216">
        <v>5</v>
      </c>
      <c r="L216">
        <v>4</v>
      </c>
      <c r="M216">
        <v>3</v>
      </c>
      <c r="N216" s="16" t="s">
        <v>251</v>
      </c>
      <c r="O216" t="s">
        <v>251</v>
      </c>
      <c r="P216" t="s">
        <v>251</v>
      </c>
    </row>
    <row r="217" spans="1:16">
      <c r="A217" t="s">
        <v>337</v>
      </c>
      <c r="B217" t="s">
        <v>19</v>
      </c>
      <c r="C217" t="s">
        <v>36</v>
      </c>
      <c r="D217" t="s">
        <v>37</v>
      </c>
      <c r="E217">
        <v>1</v>
      </c>
      <c r="F217" t="s">
        <v>242</v>
      </c>
      <c r="G217" t="s">
        <v>16</v>
      </c>
      <c r="H217" t="s">
        <v>243</v>
      </c>
      <c r="I217">
        <v>31</v>
      </c>
      <c r="J217">
        <v>7</v>
      </c>
      <c r="K217">
        <v>4</v>
      </c>
      <c r="L217">
        <v>4</v>
      </c>
      <c r="M217">
        <v>4</v>
      </c>
      <c r="N217" s="16" t="s">
        <v>251</v>
      </c>
      <c r="O217" t="s">
        <v>251</v>
      </c>
      <c r="P217" t="s">
        <v>251</v>
      </c>
    </row>
    <row r="218" spans="1:16">
      <c r="A218" t="s">
        <v>385</v>
      </c>
      <c r="B218" t="s">
        <v>33</v>
      </c>
      <c r="C218">
        <v>3</v>
      </c>
      <c r="D218" t="s">
        <v>49</v>
      </c>
      <c r="E218">
        <v>7</v>
      </c>
      <c r="F218" t="s">
        <v>242</v>
      </c>
      <c r="G218" t="s">
        <v>16</v>
      </c>
      <c r="H218" t="s">
        <v>243</v>
      </c>
      <c r="I218">
        <v>47</v>
      </c>
      <c r="J218">
        <v>7</v>
      </c>
      <c r="K218">
        <v>6</v>
      </c>
      <c r="L218">
        <v>4</v>
      </c>
      <c r="M218">
        <v>5</v>
      </c>
      <c r="N218" s="16" t="s">
        <v>251</v>
      </c>
      <c r="O218" t="s">
        <v>251</v>
      </c>
      <c r="P218" t="s">
        <v>251</v>
      </c>
    </row>
    <row r="219" spans="1:16">
      <c r="A219" t="s">
        <v>384</v>
      </c>
      <c r="B219" t="s">
        <v>43</v>
      </c>
      <c r="C219">
        <v>22</v>
      </c>
      <c r="D219" t="s">
        <v>44</v>
      </c>
      <c r="E219">
        <v>3</v>
      </c>
      <c r="F219" t="s">
        <v>242</v>
      </c>
      <c r="G219" t="s">
        <v>16</v>
      </c>
      <c r="H219" t="s">
        <v>243</v>
      </c>
      <c r="I219">
        <v>47</v>
      </c>
      <c r="J219">
        <v>7</v>
      </c>
      <c r="K219">
        <v>6</v>
      </c>
      <c r="L219">
        <v>4</v>
      </c>
      <c r="M219">
        <v>5</v>
      </c>
      <c r="N219" s="16" t="s">
        <v>251</v>
      </c>
      <c r="O219" t="s">
        <v>251</v>
      </c>
      <c r="P219" t="s">
        <v>251</v>
      </c>
    </row>
    <row r="220" spans="1:16">
      <c r="A220" t="s">
        <v>363</v>
      </c>
      <c r="B220" t="s">
        <v>33</v>
      </c>
      <c r="C220" t="s">
        <v>51</v>
      </c>
      <c r="D220" t="s">
        <v>93</v>
      </c>
      <c r="E220">
        <v>11</v>
      </c>
      <c r="F220" t="s">
        <v>242</v>
      </c>
      <c r="G220" t="s">
        <v>16</v>
      </c>
      <c r="H220" t="s">
        <v>243</v>
      </c>
      <c r="I220">
        <v>40</v>
      </c>
      <c r="J220">
        <v>8</v>
      </c>
      <c r="K220">
        <v>5</v>
      </c>
      <c r="L220">
        <v>4</v>
      </c>
      <c r="M220">
        <v>6</v>
      </c>
      <c r="N220" s="16" t="s">
        <v>251</v>
      </c>
      <c r="O220" t="s">
        <v>251</v>
      </c>
      <c r="P220" t="s">
        <v>251</v>
      </c>
    </row>
    <row r="221" spans="1:16">
      <c r="A221" t="s">
        <v>388</v>
      </c>
      <c r="B221" t="s">
        <v>43</v>
      </c>
      <c r="C221" t="s">
        <v>13</v>
      </c>
      <c r="D221" t="s">
        <v>163</v>
      </c>
      <c r="E221">
        <v>2</v>
      </c>
      <c r="F221" t="s">
        <v>242</v>
      </c>
      <c r="G221" t="s">
        <v>16</v>
      </c>
      <c r="H221" t="s">
        <v>243</v>
      </c>
      <c r="I221">
        <v>48</v>
      </c>
      <c r="J221">
        <v>8</v>
      </c>
      <c r="K221">
        <v>6</v>
      </c>
      <c r="L221">
        <v>4</v>
      </c>
      <c r="M221">
        <v>7</v>
      </c>
      <c r="N221" s="16" t="s">
        <v>251</v>
      </c>
      <c r="O221" t="s">
        <v>251</v>
      </c>
      <c r="P221" t="s">
        <v>251</v>
      </c>
    </row>
    <row r="222" spans="1:16">
      <c r="A222" s="14" t="s">
        <v>254</v>
      </c>
      <c r="B222" s="14" t="s">
        <v>28</v>
      </c>
      <c r="C222" s="14">
        <v>5</v>
      </c>
      <c r="D222" s="14" t="s">
        <v>116</v>
      </c>
      <c r="E222" s="14">
        <v>2</v>
      </c>
      <c r="F222" s="14" t="s">
        <v>242</v>
      </c>
      <c r="G222" s="14" t="s">
        <v>16</v>
      </c>
      <c r="H222" s="14" t="s">
        <v>243</v>
      </c>
      <c r="I222" s="14">
        <v>4</v>
      </c>
      <c r="J222" s="14">
        <v>4</v>
      </c>
      <c r="K222" s="14">
        <v>1</v>
      </c>
      <c r="L222" s="14"/>
      <c r="M222" s="14"/>
      <c r="N222" s="14"/>
      <c r="O222" t="s">
        <v>243</v>
      </c>
      <c r="P222" t="s">
        <v>243</v>
      </c>
    </row>
    <row r="223" spans="1:16">
      <c r="A223" s="14" t="s">
        <v>338</v>
      </c>
      <c r="B223" s="14" t="s">
        <v>28</v>
      </c>
      <c r="C223" s="14">
        <v>6</v>
      </c>
      <c r="D223" s="14" t="s">
        <v>29</v>
      </c>
      <c r="E223" s="14">
        <v>1</v>
      </c>
      <c r="F223" s="14" t="s">
        <v>242</v>
      </c>
      <c r="G223" s="14" t="s">
        <v>16</v>
      </c>
      <c r="H223" s="14" t="s">
        <v>243</v>
      </c>
      <c r="I223" s="14">
        <v>32</v>
      </c>
      <c r="J223" s="14">
        <v>8</v>
      </c>
      <c r="K223" s="14">
        <v>4</v>
      </c>
      <c r="L223" s="14"/>
      <c r="M223" s="14"/>
      <c r="N223" s="14"/>
      <c r="O223" t="s">
        <v>243</v>
      </c>
      <c r="P223" t="s">
        <v>243</v>
      </c>
    </row>
    <row r="224" spans="1:16">
      <c r="A224" s="14" t="s">
        <v>260</v>
      </c>
      <c r="B224" s="14" t="s">
        <v>28</v>
      </c>
      <c r="C224" s="14">
        <v>9</v>
      </c>
      <c r="D224" s="14" t="s">
        <v>155</v>
      </c>
      <c r="E224" s="14">
        <v>7</v>
      </c>
      <c r="F224" s="14" t="s">
        <v>242</v>
      </c>
      <c r="G224" s="14" t="s">
        <v>16</v>
      </c>
      <c r="H224" s="14" t="s">
        <v>243</v>
      </c>
      <c r="I224" s="14">
        <v>6</v>
      </c>
      <c r="J224" s="14">
        <v>6</v>
      </c>
      <c r="K224" s="14">
        <v>1</v>
      </c>
      <c r="L224" s="14"/>
      <c r="M224" s="14"/>
      <c r="N224" s="14"/>
      <c r="O224" t="s">
        <v>243</v>
      </c>
      <c r="P224" t="s">
        <v>243</v>
      </c>
    </row>
    <row r="225" spans="1:16">
      <c r="A225" s="14" t="s">
        <v>365</v>
      </c>
      <c r="B225" s="14" t="s">
        <v>28</v>
      </c>
      <c r="C225" s="14">
        <v>99</v>
      </c>
      <c r="D225" s="14" t="s">
        <v>131</v>
      </c>
      <c r="E225" s="14">
        <v>4</v>
      </c>
      <c r="F225" s="14" t="s">
        <v>242</v>
      </c>
      <c r="G225" s="14" t="s">
        <v>16</v>
      </c>
      <c r="H225" s="14" t="s">
        <v>243</v>
      </c>
      <c r="I225" s="14">
        <v>41</v>
      </c>
      <c r="J225" s="14">
        <v>1</v>
      </c>
      <c r="K225" s="14">
        <v>6</v>
      </c>
      <c r="L225" s="14"/>
      <c r="M225" s="14"/>
      <c r="N225" s="14"/>
      <c r="O225" t="s">
        <v>243</v>
      </c>
      <c r="P225" t="s">
        <v>243</v>
      </c>
    </row>
    <row r="226" spans="1:16">
      <c r="A226" s="14" t="s">
        <v>302</v>
      </c>
      <c r="B226" s="14" t="s">
        <v>28</v>
      </c>
      <c r="C226" s="14" t="s">
        <v>36</v>
      </c>
      <c r="D226" s="14" t="s">
        <v>54</v>
      </c>
      <c r="E226" s="14">
        <v>9</v>
      </c>
      <c r="F226" s="14" t="s">
        <v>242</v>
      </c>
      <c r="G226" s="14" t="s">
        <v>16</v>
      </c>
      <c r="H226" s="14" t="s">
        <v>243</v>
      </c>
      <c r="I226" s="14">
        <v>20</v>
      </c>
      <c r="J226" s="14">
        <v>4</v>
      </c>
      <c r="K226" s="14">
        <v>3</v>
      </c>
      <c r="L226" s="14"/>
      <c r="M226" s="14"/>
      <c r="N226" s="14"/>
      <c r="O226" t="s">
        <v>243</v>
      </c>
      <c r="P226" t="s">
        <v>243</v>
      </c>
    </row>
    <row r="227" spans="1:16">
      <c r="A227" s="14" t="s">
        <v>287</v>
      </c>
      <c r="B227" s="14" t="s">
        <v>28</v>
      </c>
      <c r="C227" s="14" t="s">
        <v>46</v>
      </c>
      <c r="D227" s="14" t="s">
        <v>99</v>
      </c>
      <c r="E227" s="14">
        <v>9</v>
      </c>
      <c r="F227" s="14" t="s">
        <v>242</v>
      </c>
      <c r="G227" s="14" t="s">
        <v>16</v>
      </c>
      <c r="H227" s="14" t="s">
        <v>243</v>
      </c>
      <c r="I227" s="14">
        <v>15</v>
      </c>
      <c r="J227" s="14">
        <v>7</v>
      </c>
      <c r="K227" s="14">
        <v>2</v>
      </c>
      <c r="L227" s="14"/>
      <c r="M227" s="14"/>
      <c r="N227" s="14"/>
      <c r="O227" t="s">
        <v>243</v>
      </c>
      <c r="P227" t="s">
        <v>243</v>
      </c>
    </row>
    <row r="228" spans="1:16">
      <c r="A228" s="14" t="s">
        <v>299</v>
      </c>
      <c r="B228" s="14" t="s">
        <v>28</v>
      </c>
      <c r="C228" s="14" t="s">
        <v>51</v>
      </c>
      <c r="D228" s="14" t="s">
        <v>123</v>
      </c>
      <c r="E228" s="14">
        <v>2</v>
      </c>
      <c r="F228" s="14" t="s">
        <v>242</v>
      </c>
      <c r="G228" s="14" t="s">
        <v>16</v>
      </c>
      <c r="H228" s="14" t="s">
        <v>243</v>
      </c>
      <c r="I228" s="14">
        <v>19</v>
      </c>
      <c r="J228" s="14">
        <v>3</v>
      </c>
      <c r="K228" s="14">
        <v>3</v>
      </c>
      <c r="L228" s="14"/>
      <c r="M228" s="14"/>
      <c r="N228" s="14"/>
      <c r="O228" t="s">
        <v>243</v>
      </c>
      <c r="P228" t="s">
        <v>243</v>
      </c>
    </row>
    <row r="229" spans="1:16">
      <c r="A229" s="14" t="s">
        <v>241</v>
      </c>
      <c r="B229" s="14" t="s">
        <v>62</v>
      </c>
      <c r="C229" s="14">
        <v>16</v>
      </c>
      <c r="D229" s="14" t="s">
        <v>111</v>
      </c>
      <c r="E229" s="14">
        <v>4</v>
      </c>
      <c r="F229" s="14" t="s">
        <v>242</v>
      </c>
      <c r="G229" s="14" t="s">
        <v>16</v>
      </c>
      <c r="H229" s="14" t="s">
        <v>243</v>
      </c>
      <c r="I229" s="14">
        <v>1</v>
      </c>
      <c r="J229" s="14">
        <v>1</v>
      </c>
      <c r="K229" s="14">
        <v>1</v>
      </c>
      <c r="L229" s="14"/>
      <c r="M229" s="14"/>
      <c r="N229" s="14"/>
      <c r="O229" t="s">
        <v>243</v>
      </c>
      <c r="P229" t="s">
        <v>243</v>
      </c>
    </row>
    <row r="230" spans="1:16">
      <c r="A230" t="s">
        <v>255</v>
      </c>
      <c r="B230" t="s">
        <v>62</v>
      </c>
      <c r="C230">
        <v>22</v>
      </c>
      <c r="D230" t="s">
        <v>141</v>
      </c>
      <c r="E230">
        <v>5</v>
      </c>
      <c r="F230" t="s">
        <v>242</v>
      </c>
      <c r="G230" t="s">
        <v>16</v>
      </c>
      <c r="H230" t="s">
        <v>243</v>
      </c>
      <c r="I230">
        <v>4</v>
      </c>
      <c r="J230">
        <v>4</v>
      </c>
      <c r="K230">
        <v>1</v>
      </c>
      <c r="O230" t="s">
        <v>243</v>
      </c>
      <c r="P230" t="s">
        <v>243</v>
      </c>
    </row>
    <row r="231" spans="1:16">
      <c r="A231" s="14" t="s">
        <v>247</v>
      </c>
      <c r="B231" s="14" t="s">
        <v>62</v>
      </c>
      <c r="C231" s="14" t="s">
        <v>36</v>
      </c>
      <c r="D231" s="14" t="s">
        <v>101</v>
      </c>
      <c r="E231" s="14">
        <v>10</v>
      </c>
      <c r="F231" s="14" t="s">
        <v>242</v>
      </c>
      <c r="G231" s="14" t="s">
        <v>16</v>
      </c>
      <c r="H231" s="14" t="s">
        <v>243</v>
      </c>
      <c r="I231" s="14">
        <v>2</v>
      </c>
      <c r="J231" s="14">
        <v>2</v>
      </c>
      <c r="K231" s="14">
        <v>1</v>
      </c>
      <c r="L231" s="14"/>
      <c r="M231" s="14"/>
      <c r="N231" s="14"/>
      <c r="O231" t="s">
        <v>243</v>
      </c>
      <c r="P231" t="s">
        <v>243</v>
      </c>
    </row>
    <row r="232" spans="1:16">
      <c r="A232" t="s">
        <v>294</v>
      </c>
      <c r="B232" t="s">
        <v>62</v>
      </c>
      <c r="C232" t="s">
        <v>51</v>
      </c>
      <c r="D232" t="s">
        <v>81</v>
      </c>
      <c r="E232">
        <v>1</v>
      </c>
      <c r="F232" t="s">
        <v>242</v>
      </c>
      <c r="G232" t="s">
        <v>16</v>
      </c>
      <c r="H232" t="s">
        <v>243</v>
      </c>
      <c r="I232">
        <v>17</v>
      </c>
      <c r="J232">
        <v>1</v>
      </c>
      <c r="K232">
        <v>3</v>
      </c>
      <c r="O232" t="s">
        <v>243</v>
      </c>
      <c r="P232" t="s">
        <v>243</v>
      </c>
    </row>
    <row r="233" spans="1:16">
      <c r="A233" t="s">
        <v>301</v>
      </c>
      <c r="B233" t="s">
        <v>25</v>
      </c>
      <c r="C233">
        <v>10</v>
      </c>
      <c r="D233" t="s">
        <v>152</v>
      </c>
      <c r="E233">
        <v>12</v>
      </c>
      <c r="F233" t="s">
        <v>242</v>
      </c>
      <c r="G233" t="s">
        <v>16</v>
      </c>
      <c r="H233" t="s">
        <v>243</v>
      </c>
      <c r="I233">
        <v>19</v>
      </c>
      <c r="J233">
        <v>3</v>
      </c>
      <c r="K233">
        <v>3</v>
      </c>
      <c r="O233" t="s">
        <v>243</v>
      </c>
      <c r="P233" t="s">
        <v>243</v>
      </c>
    </row>
    <row r="234" spans="1:16">
      <c r="A234" t="s">
        <v>295</v>
      </c>
      <c r="B234" t="s">
        <v>25</v>
      </c>
      <c r="C234">
        <v>13</v>
      </c>
      <c r="D234" t="s">
        <v>103</v>
      </c>
      <c r="E234">
        <v>11</v>
      </c>
      <c r="F234" t="s">
        <v>242</v>
      </c>
      <c r="G234" t="s">
        <v>16</v>
      </c>
      <c r="H234" t="s">
        <v>243</v>
      </c>
      <c r="I234">
        <v>17</v>
      </c>
      <c r="J234">
        <v>1</v>
      </c>
      <c r="K234">
        <v>3</v>
      </c>
      <c r="O234" t="s">
        <v>243</v>
      </c>
      <c r="P234" t="s">
        <v>243</v>
      </c>
    </row>
    <row r="235" spans="1:16">
      <c r="A235" t="s">
        <v>262</v>
      </c>
      <c r="B235" t="s">
        <v>25</v>
      </c>
      <c r="C235" t="s">
        <v>36</v>
      </c>
      <c r="D235" t="s">
        <v>71</v>
      </c>
      <c r="E235">
        <v>4</v>
      </c>
      <c r="F235" t="s">
        <v>242</v>
      </c>
      <c r="G235" t="s">
        <v>16</v>
      </c>
      <c r="H235" t="s">
        <v>243</v>
      </c>
      <c r="I235">
        <v>6</v>
      </c>
      <c r="J235">
        <v>6</v>
      </c>
      <c r="K235">
        <v>1</v>
      </c>
      <c r="O235" t="s">
        <v>243</v>
      </c>
      <c r="P235" t="s">
        <v>243</v>
      </c>
    </row>
    <row r="236" spans="1:16">
      <c r="A236" s="14" t="s">
        <v>296</v>
      </c>
      <c r="B236" s="14" t="s">
        <v>25</v>
      </c>
      <c r="C236" s="14" t="s">
        <v>46</v>
      </c>
      <c r="D236" s="14" t="s">
        <v>129</v>
      </c>
      <c r="E236" s="14">
        <v>12</v>
      </c>
      <c r="F236" s="14" t="s">
        <v>242</v>
      </c>
      <c r="G236" s="14" t="s">
        <v>16</v>
      </c>
      <c r="H236" s="14" t="s">
        <v>243</v>
      </c>
      <c r="I236" s="14">
        <v>18</v>
      </c>
      <c r="J236" s="14">
        <v>2</v>
      </c>
      <c r="K236" s="14">
        <v>3</v>
      </c>
      <c r="L236" s="14"/>
      <c r="M236" s="14"/>
      <c r="N236" s="14"/>
      <c r="O236" t="s">
        <v>243</v>
      </c>
      <c r="P236" t="s">
        <v>243</v>
      </c>
    </row>
    <row r="237" spans="1:16">
      <c r="A237" t="s">
        <v>246</v>
      </c>
      <c r="B237" t="s">
        <v>19</v>
      </c>
      <c r="C237" t="s">
        <v>46</v>
      </c>
      <c r="D237" t="s">
        <v>85</v>
      </c>
      <c r="E237">
        <v>9</v>
      </c>
      <c r="F237" t="s">
        <v>242</v>
      </c>
      <c r="G237" t="s">
        <v>16</v>
      </c>
      <c r="H237" t="s">
        <v>243</v>
      </c>
      <c r="I237">
        <v>1</v>
      </c>
      <c r="J237">
        <v>1</v>
      </c>
      <c r="K237">
        <v>1</v>
      </c>
      <c r="O237" t="s">
        <v>243</v>
      </c>
      <c r="P237" t="s">
        <v>243</v>
      </c>
    </row>
    <row r="238" spans="1:16">
      <c r="A238" t="s">
        <v>348</v>
      </c>
      <c r="B238" t="s">
        <v>19</v>
      </c>
      <c r="C238" t="s">
        <v>13</v>
      </c>
      <c r="D238" t="s">
        <v>39</v>
      </c>
      <c r="E238">
        <v>2</v>
      </c>
      <c r="F238" t="s">
        <v>242</v>
      </c>
      <c r="G238" t="s">
        <v>16</v>
      </c>
      <c r="H238" t="s">
        <v>243</v>
      </c>
      <c r="I238">
        <v>35</v>
      </c>
      <c r="J238">
        <v>3</v>
      </c>
      <c r="K238">
        <v>5</v>
      </c>
      <c r="O238" t="s">
        <v>243</v>
      </c>
      <c r="P238" t="s">
        <v>243</v>
      </c>
    </row>
    <row r="239" spans="1:16">
      <c r="A239" t="s">
        <v>367</v>
      </c>
      <c r="B239" t="s">
        <v>19</v>
      </c>
      <c r="C239" t="s">
        <v>89</v>
      </c>
      <c r="D239" t="s">
        <v>90</v>
      </c>
      <c r="E239">
        <v>3</v>
      </c>
      <c r="F239" t="s">
        <v>242</v>
      </c>
      <c r="G239" t="s">
        <v>16</v>
      </c>
      <c r="H239" t="s">
        <v>243</v>
      </c>
      <c r="I239">
        <v>41</v>
      </c>
      <c r="J239">
        <v>1</v>
      </c>
      <c r="K239">
        <v>6</v>
      </c>
      <c r="O239" t="s">
        <v>243</v>
      </c>
      <c r="P239" t="s">
        <v>243</v>
      </c>
    </row>
    <row r="240" spans="1:16">
      <c r="A240" t="s">
        <v>315</v>
      </c>
      <c r="B240" t="s">
        <v>33</v>
      </c>
      <c r="C240">
        <v>7</v>
      </c>
      <c r="D240" t="s">
        <v>114</v>
      </c>
      <c r="E240">
        <v>8</v>
      </c>
      <c r="F240" t="s">
        <v>242</v>
      </c>
      <c r="G240" t="s">
        <v>16</v>
      </c>
      <c r="H240" t="s">
        <v>243</v>
      </c>
      <c r="I240">
        <v>24</v>
      </c>
      <c r="J240">
        <v>8</v>
      </c>
      <c r="K240">
        <v>3</v>
      </c>
      <c r="O240" t="s">
        <v>243</v>
      </c>
      <c r="P240" t="s">
        <v>243</v>
      </c>
    </row>
    <row r="241" spans="1:16">
      <c r="A241" s="14" t="s">
        <v>293</v>
      </c>
      <c r="B241" s="14" t="s">
        <v>33</v>
      </c>
      <c r="C241" s="14">
        <v>8</v>
      </c>
      <c r="D241" s="14" t="s">
        <v>41</v>
      </c>
      <c r="E241" s="14">
        <v>2</v>
      </c>
      <c r="F241" s="14" t="s">
        <v>242</v>
      </c>
      <c r="G241" s="14" t="s">
        <v>16</v>
      </c>
      <c r="H241" s="14" t="s">
        <v>243</v>
      </c>
      <c r="I241" s="14">
        <v>17</v>
      </c>
      <c r="J241" s="14">
        <v>1</v>
      </c>
      <c r="K241" s="14">
        <v>3</v>
      </c>
      <c r="L241" s="14"/>
      <c r="M241" s="14"/>
      <c r="N241" s="14"/>
      <c r="O241" t="s">
        <v>243</v>
      </c>
      <c r="P241" t="s">
        <v>243</v>
      </c>
    </row>
    <row r="242" spans="1:16">
      <c r="A242" t="s">
        <v>324</v>
      </c>
      <c r="B242" t="s">
        <v>33</v>
      </c>
      <c r="C242" t="s">
        <v>46</v>
      </c>
      <c r="D242" t="s">
        <v>105</v>
      </c>
      <c r="E242">
        <v>1</v>
      </c>
      <c r="F242" t="s">
        <v>242</v>
      </c>
      <c r="G242" t="s">
        <v>16</v>
      </c>
      <c r="H242" t="s">
        <v>243</v>
      </c>
      <c r="I242">
        <v>27</v>
      </c>
      <c r="J242">
        <v>3</v>
      </c>
      <c r="K242">
        <v>4</v>
      </c>
      <c r="O242" t="s">
        <v>243</v>
      </c>
      <c r="P242" t="s">
        <v>243</v>
      </c>
    </row>
    <row r="243" spans="1:16">
      <c r="A243" s="14" t="s">
        <v>347</v>
      </c>
      <c r="B243" s="14" t="s">
        <v>33</v>
      </c>
      <c r="C243" s="14" t="s">
        <v>13</v>
      </c>
      <c r="D243" s="14" t="s">
        <v>34</v>
      </c>
      <c r="E243" s="14">
        <v>9</v>
      </c>
      <c r="F243" s="14" t="s">
        <v>242</v>
      </c>
      <c r="G243" s="14" t="s">
        <v>16</v>
      </c>
      <c r="H243" s="14" t="s">
        <v>243</v>
      </c>
      <c r="I243" s="14">
        <v>35</v>
      </c>
      <c r="J243" s="14">
        <v>3</v>
      </c>
      <c r="K243" s="14">
        <v>5</v>
      </c>
      <c r="L243" s="14"/>
      <c r="M243" s="14"/>
      <c r="N243" s="14"/>
      <c r="O243" t="s">
        <v>243</v>
      </c>
      <c r="P243" t="s">
        <v>243</v>
      </c>
    </row>
    <row r="244" spans="1:16">
      <c r="A244" s="14" t="s">
        <v>314</v>
      </c>
      <c r="B244" s="14" t="s">
        <v>43</v>
      </c>
      <c r="C244" s="14">
        <v>19</v>
      </c>
      <c r="D244" s="14" t="s">
        <v>181</v>
      </c>
      <c r="E244" s="14">
        <v>4</v>
      </c>
      <c r="F244" s="14" t="s">
        <v>242</v>
      </c>
      <c r="G244" s="14" t="s">
        <v>16</v>
      </c>
      <c r="H244" s="14" t="s">
        <v>243</v>
      </c>
      <c r="I244" s="14">
        <v>24</v>
      </c>
      <c r="J244" s="14">
        <v>8</v>
      </c>
      <c r="K244" s="14">
        <v>3</v>
      </c>
      <c r="L244" s="14"/>
      <c r="M244" s="14"/>
      <c r="N244" s="14"/>
      <c r="O244" t="s">
        <v>243</v>
      </c>
      <c r="P244" t="s">
        <v>243</v>
      </c>
    </row>
    <row r="245" spans="1:16">
      <c r="A245" s="14" t="s">
        <v>359</v>
      </c>
      <c r="B245" s="14" t="s">
        <v>43</v>
      </c>
      <c r="C245" s="14">
        <v>21</v>
      </c>
      <c r="D245" s="14" t="s">
        <v>96</v>
      </c>
      <c r="E245" s="14">
        <v>2</v>
      </c>
      <c r="F245" s="14" t="s">
        <v>242</v>
      </c>
      <c r="G245" s="14" t="s">
        <v>16</v>
      </c>
      <c r="H245" s="14" t="s">
        <v>243</v>
      </c>
      <c r="I245" s="14">
        <v>39</v>
      </c>
      <c r="J245" s="14">
        <v>7</v>
      </c>
      <c r="K245" s="14">
        <v>5</v>
      </c>
      <c r="L245" s="14"/>
      <c r="M245" s="14"/>
      <c r="N245" s="14"/>
      <c r="O245" t="s">
        <v>243</v>
      </c>
      <c r="P245" t="s">
        <v>243</v>
      </c>
    </row>
    <row r="246" spans="1:16">
      <c r="A246" s="14" t="s">
        <v>281</v>
      </c>
      <c r="B246" s="14" t="s">
        <v>43</v>
      </c>
      <c r="C246" s="14">
        <v>23</v>
      </c>
      <c r="D246" s="14" t="s">
        <v>108</v>
      </c>
      <c r="E246" s="14">
        <v>7</v>
      </c>
      <c r="F246" s="14" t="s">
        <v>242</v>
      </c>
      <c r="G246" s="14" t="s">
        <v>16</v>
      </c>
      <c r="H246" s="14" t="s">
        <v>243</v>
      </c>
      <c r="I246" s="14">
        <v>13</v>
      </c>
      <c r="J246" s="14">
        <v>5</v>
      </c>
      <c r="K246" s="14">
        <v>2</v>
      </c>
      <c r="L246" s="14"/>
      <c r="M246" s="14"/>
      <c r="N246" s="14"/>
      <c r="O246" t="s">
        <v>243</v>
      </c>
      <c r="P246" s="11" t="s">
        <v>245</v>
      </c>
    </row>
    <row r="247" spans="1:16">
      <c r="A247" s="14" t="s">
        <v>323</v>
      </c>
      <c r="B247" s="14" t="s">
        <v>43</v>
      </c>
      <c r="C247" s="14" t="s">
        <v>46</v>
      </c>
      <c r="D247" s="14" t="s">
        <v>47</v>
      </c>
      <c r="E247" s="14">
        <v>4</v>
      </c>
      <c r="F247" s="14" t="s">
        <v>242</v>
      </c>
      <c r="G247" s="14" t="s">
        <v>16</v>
      </c>
      <c r="H247" s="14" t="s">
        <v>243</v>
      </c>
      <c r="I247" s="14">
        <v>27</v>
      </c>
      <c r="J247" s="14">
        <v>3</v>
      </c>
      <c r="K247" s="14">
        <v>4</v>
      </c>
      <c r="L247" s="14"/>
      <c r="M247" s="14"/>
      <c r="N247" s="14"/>
      <c r="O247" t="s">
        <v>243</v>
      </c>
      <c r="P247" t="s">
        <v>243</v>
      </c>
    </row>
    <row r="248" spans="1:16">
      <c r="A248" s="14" t="s">
        <v>344</v>
      </c>
      <c r="B248" s="14" t="s">
        <v>43</v>
      </c>
      <c r="C248" s="14" t="s">
        <v>51</v>
      </c>
      <c r="D248" s="14" t="s">
        <v>83</v>
      </c>
      <c r="E248" s="14">
        <v>12</v>
      </c>
      <c r="F248" s="14" t="s">
        <v>242</v>
      </c>
      <c r="G248" s="14" t="s">
        <v>16</v>
      </c>
      <c r="H248" s="14" t="s">
        <v>243</v>
      </c>
      <c r="I248" s="14">
        <v>34</v>
      </c>
      <c r="J248" s="14">
        <v>2</v>
      </c>
      <c r="K248" s="14">
        <v>5</v>
      </c>
      <c r="L248" s="14"/>
      <c r="M248" s="14"/>
      <c r="N248" s="14"/>
      <c r="O248" t="s">
        <v>243</v>
      </c>
      <c r="P248" t="s">
        <v>243</v>
      </c>
    </row>
    <row r="249" spans="1:16">
      <c r="A249" s="14" t="s">
        <v>284</v>
      </c>
      <c r="B249" s="14" t="s">
        <v>43</v>
      </c>
      <c r="C249" s="14" t="s">
        <v>56</v>
      </c>
      <c r="D249" s="14" t="s">
        <v>57</v>
      </c>
      <c r="E249" s="14">
        <v>7</v>
      </c>
      <c r="F249" s="14" t="s">
        <v>242</v>
      </c>
      <c r="G249" s="14" t="s">
        <v>16</v>
      </c>
      <c r="H249" s="14" t="s">
        <v>243</v>
      </c>
      <c r="I249" s="14">
        <v>14</v>
      </c>
      <c r="J249" s="14">
        <v>6</v>
      </c>
      <c r="K249" s="14">
        <v>2</v>
      </c>
      <c r="L249" s="14"/>
      <c r="M249" s="14"/>
      <c r="N249" s="14"/>
      <c r="O249" t="s">
        <v>243</v>
      </c>
      <c r="P249" t="s">
        <v>243</v>
      </c>
    </row>
    <row r="250" spans="1:16">
      <c r="A250" t="s">
        <v>325</v>
      </c>
      <c r="B250" t="s">
        <v>12</v>
      </c>
      <c r="C250">
        <v>1</v>
      </c>
      <c r="D250" t="s">
        <v>67</v>
      </c>
      <c r="E250">
        <v>5</v>
      </c>
      <c r="F250" t="s">
        <v>242</v>
      </c>
      <c r="G250" t="s">
        <v>16</v>
      </c>
      <c r="H250" t="s">
        <v>243</v>
      </c>
      <c r="I250">
        <v>27</v>
      </c>
      <c r="J250">
        <v>3</v>
      </c>
      <c r="K250">
        <v>4</v>
      </c>
      <c r="O250" t="s">
        <v>243</v>
      </c>
      <c r="P250" t="s">
        <v>243</v>
      </c>
    </row>
    <row r="251" spans="1:16">
      <c r="A251" t="s">
        <v>261</v>
      </c>
      <c r="B251" t="s">
        <v>12</v>
      </c>
      <c r="C251" t="s">
        <v>13</v>
      </c>
      <c r="D251" t="s">
        <v>14</v>
      </c>
      <c r="E251">
        <v>2</v>
      </c>
      <c r="F251" t="s">
        <v>242</v>
      </c>
      <c r="G251" t="s">
        <v>16</v>
      </c>
      <c r="H251" t="s">
        <v>243</v>
      </c>
      <c r="I251">
        <v>6</v>
      </c>
      <c r="J251">
        <v>6</v>
      </c>
      <c r="K251">
        <v>1</v>
      </c>
      <c r="O251" t="s">
        <v>243</v>
      </c>
      <c r="P251" t="s">
        <v>243</v>
      </c>
    </row>
    <row r="252" spans="1:16">
      <c r="A252" t="s">
        <v>274</v>
      </c>
      <c r="B252" t="s">
        <v>62</v>
      </c>
      <c r="C252">
        <v>18</v>
      </c>
      <c r="D252" t="s">
        <v>63</v>
      </c>
      <c r="E252">
        <v>2</v>
      </c>
      <c r="F252" t="s">
        <v>242</v>
      </c>
      <c r="G252" t="s">
        <v>16</v>
      </c>
      <c r="H252" t="s">
        <v>243</v>
      </c>
      <c r="I252">
        <v>10</v>
      </c>
      <c r="J252">
        <v>2</v>
      </c>
      <c r="K252">
        <v>2</v>
      </c>
      <c r="O252" t="s">
        <v>245</v>
      </c>
      <c r="P252" t="s">
        <v>245</v>
      </c>
    </row>
    <row r="253" spans="1:16">
      <c r="A253" t="s">
        <v>376</v>
      </c>
      <c r="B253" t="s">
        <v>62</v>
      </c>
      <c r="C253">
        <v>20</v>
      </c>
      <c r="D253" t="s">
        <v>134</v>
      </c>
      <c r="E253">
        <v>11</v>
      </c>
      <c r="F253" t="s">
        <v>242</v>
      </c>
      <c r="G253" t="s">
        <v>16</v>
      </c>
      <c r="H253" t="s">
        <v>243</v>
      </c>
      <c r="I253">
        <v>44</v>
      </c>
      <c r="J253">
        <v>4</v>
      </c>
      <c r="K253">
        <v>6</v>
      </c>
      <c r="O253" t="s">
        <v>245</v>
      </c>
      <c r="P253" t="s">
        <v>245</v>
      </c>
    </row>
    <row r="254" spans="1:16">
      <c r="A254" t="s">
        <v>292</v>
      </c>
      <c r="B254" t="s">
        <v>25</v>
      </c>
      <c r="C254">
        <v>2</v>
      </c>
      <c r="D254" t="s">
        <v>26</v>
      </c>
      <c r="E254">
        <v>5</v>
      </c>
      <c r="F254" t="s">
        <v>242</v>
      </c>
      <c r="G254" t="s">
        <v>16</v>
      </c>
      <c r="H254" t="s">
        <v>243</v>
      </c>
      <c r="I254">
        <v>16</v>
      </c>
      <c r="J254">
        <v>8</v>
      </c>
      <c r="K254">
        <v>2</v>
      </c>
      <c r="O254" t="s">
        <v>245</v>
      </c>
      <c r="P254" t="s">
        <v>245</v>
      </c>
    </row>
    <row r="255" spans="1:16">
      <c r="A255" t="s">
        <v>372</v>
      </c>
      <c r="B255" t="s">
        <v>19</v>
      </c>
      <c r="C255" t="s">
        <v>51</v>
      </c>
      <c r="D255" t="s">
        <v>52</v>
      </c>
      <c r="E255">
        <v>5</v>
      </c>
      <c r="F255" t="s">
        <v>242</v>
      </c>
      <c r="G255" t="s">
        <v>16</v>
      </c>
      <c r="H255" t="s">
        <v>243</v>
      </c>
      <c r="I255">
        <v>43</v>
      </c>
      <c r="J255">
        <v>3</v>
      </c>
      <c r="K255">
        <v>6</v>
      </c>
      <c r="O255" t="s">
        <v>245</v>
      </c>
      <c r="P255" t="s">
        <v>245</v>
      </c>
    </row>
    <row r="256" spans="1:16">
      <c r="A256" t="s">
        <v>393</v>
      </c>
      <c r="B256" t="s">
        <v>19</v>
      </c>
      <c r="C256" t="s">
        <v>56</v>
      </c>
      <c r="D256" t="s">
        <v>69</v>
      </c>
      <c r="E256">
        <v>6</v>
      </c>
      <c r="F256" t="s">
        <v>242</v>
      </c>
      <c r="G256" t="s">
        <v>16</v>
      </c>
      <c r="H256" t="s">
        <v>243</v>
      </c>
      <c r="I256">
        <v>50</v>
      </c>
      <c r="J256">
        <v>2</v>
      </c>
      <c r="K256">
        <v>7</v>
      </c>
      <c r="O256" t="s">
        <v>245</v>
      </c>
      <c r="P256" t="s">
        <v>243</v>
      </c>
    </row>
    <row r="257" spans="1:16">
      <c r="A257" t="s">
        <v>400</v>
      </c>
      <c r="B257" t="s">
        <v>19</v>
      </c>
      <c r="C257" t="s">
        <v>20</v>
      </c>
      <c r="D257" t="s">
        <v>21</v>
      </c>
      <c r="E257">
        <v>9</v>
      </c>
      <c r="F257" t="s">
        <v>242</v>
      </c>
      <c r="G257" t="s">
        <v>16</v>
      </c>
      <c r="H257" t="s">
        <v>243</v>
      </c>
      <c r="I257">
        <v>52</v>
      </c>
      <c r="J257">
        <v>4</v>
      </c>
      <c r="K257">
        <v>7</v>
      </c>
      <c r="O257" t="s">
        <v>245</v>
      </c>
      <c r="P257" t="s">
        <v>245</v>
      </c>
    </row>
    <row r="258" spans="1:16">
      <c r="A258" t="s">
        <v>265</v>
      </c>
      <c r="B258" t="s">
        <v>19</v>
      </c>
      <c r="C258" t="s">
        <v>78</v>
      </c>
      <c r="D258" t="s">
        <v>79</v>
      </c>
      <c r="E258">
        <v>3</v>
      </c>
      <c r="F258" t="s">
        <v>242</v>
      </c>
      <c r="G258" t="s">
        <v>16</v>
      </c>
      <c r="H258" t="s">
        <v>243</v>
      </c>
      <c r="I258">
        <v>7</v>
      </c>
      <c r="J258">
        <v>7</v>
      </c>
      <c r="K258">
        <v>1</v>
      </c>
      <c r="O258" t="s">
        <v>245</v>
      </c>
      <c r="P258" t="s">
        <v>245</v>
      </c>
    </row>
    <row r="259" spans="1:16">
      <c r="A259" t="s">
        <v>259</v>
      </c>
      <c r="B259" t="s">
        <v>33</v>
      </c>
      <c r="C259" t="s">
        <v>56</v>
      </c>
      <c r="D259" t="s">
        <v>137</v>
      </c>
      <c r="E259">
        <v>2</v>
      </c>
      <c r="F259" t="s">
        <v>242</v>
      </c>
      <c r="G259" t="s">
        <v>16</v>
      </c>
      <c r="H259" t="s">
        <v>243</v>
      </c>
      <c r="I259">
        <v>5</v>
      </c>
      <c r="J259">
        <v>5</v>
      </c>
      <c r="K259">
        <v>1</v>
      </c>
      <c r="O259" t="s">
        <v>245</v>
      </c>
      <c r="P259" s="11" t="s">
        <v>243</v>
      </c>
    </row>
    <row r="260" spans="1:16">
      <c r="A260" t="s">
        <v>382</v>
      </c>
      <c r="B260" t="s">
        <v>12</v>
      </c>
      <c r="C260">
        <v>2</v>
      </c>
      <c r="D260" t="s">
        <v>158</v>
      </c>
      <c r="E260">
        <v>12</v>
      </c>
      <c r="F260" t="s">
        <v>242</v>
      </c>
      <c r="G260" t="s">
        <v>16</v>
      </c>
      <c r="H260" t="s">
        <v>243</v>
      </c>
      <c r="I260">
        <v>46</v>
      </c>
      <c r="J260">
        <v>6</v>
      </c>
      <c r="K260">
        <v>6</v>
      </c>
      <c r="O260" t="s">
        <v>245</v>
      </c>
      <c r="P260" t="s">
        <v>245</v>
      </c>
    </row>
    <row r="261" spans="1:16">
      <c r="A261" t="s">
        <v>291</v>
      </c>
      <c r="B261" t="s">
        <v>12</v>
      </c>
      <c r="C261">
        <v>8</v>
      </c>
      <c r="D261" t="s">
        <v>59</v>
      </c>
      <c r="E261">
        <v>9</v>
      </c>
      <c r="F261" t="s">
        <v>242</v>
      </c>
      <c r="G261" t="s">
        <v>16</v>
      </c>
      <c r="H261" t="s">
        <v>243</v>
      </c>
      <c r="I261">
        <v>16</v>
      </c>
      <c r="J261">
        <v>8</v>
      </c>
      <c r="K261">
        <v>2</v>
      </c>
      <c r="O261" t="s">
        <v>245</v>
      </c>
      <c r="P261" s="11" t="s">
        <v>243</v>
      </c>
    </row>
    <row r="262" spans="1:16">
      <c r="A262" t="s">
        <v>270</v>
      </c>
      <c r="B262" t="s">
        <v>19</v>
      </c>
      <c r="C262" t="s">
        <v>46</v>
      </c>
      <c r="D262" t="s">
        <v>85</v>
      </c>
      <c r="E262">
        <v>7</v>
      </c>
      <c r="F262" t="s">
        <v>242</v>
      </c>
      <c r="G262" t="s">
        <v>30</v>
      </c>
      <c r="H262" t="s">
        <v>245</v>
      </c>
      <c r="I262">
        <v>9</v>
      </c>
      <c r="J262">
        <v>1</v>
      </c>
      <c r="K262">
        <v>2</v>
      </c>
      <c r="L262">
        <v>3</v>
      </c>
      <c r="M262">
        <v>1</v>
      </c>
      <c r="N262" t="s">
        <v>251</v>
      </c>
      <c r="O262" t="s">
        <v>251</v>
      </c>
      <c r="P262" t="s">
        <v>251</v>
      </c>
    </row>
    <row r="263" spans="1:16">
      <c r="A263" t="s">
        <v>342</v>
      </c>
      <c r="B263" t="s">
        <v>33</v>
      </c>
      <c r="C263">
        <v>3</v>
      </c>
      <c r="D263" t="s">
        <v>49</v>
      </c>
      <c r="E263">
        <v>12</v>
      </c>
      <c r="F263" t="s">
        <v>242</v>
      </c>
      <c r="G263" t="s">
        <v>30</v>
      </c>
      <c r="H263" t="s">
        <v>245</v>
      </c>
      <c r="I263">
        <v>33</v>
      </c>
      <c r="J263">
        <v>1</v>
      </c>
      <c r="K263">
        <v>5</v>
      </c>
      <c r="L263">
        <v>3</v>
      </c>
      <c r="M263">
        <v>2</v>
      </c>
      <c r="N263" s="16" t="s">
        <v>251</v>
      </c>
      <c r="O263" t="s">
        <v>251</v>
      </c>
      <c r="P263" t="s">
        <v>251</v>
      </c>
    </row>
    <row r="264" spans="1:16">
      <c r="A264" t="s">
        <v>252</v>
      </c>
      <c r="B264" t="s">
        <v>62</v>
      </c>
      <c r="C264">
        <v>20</v>
      </c>
      <c r="D264" t="s">
        <v>134</v>
      </c>
      <c r="E264">
        <v>8</v>
      </c>
      <c r="F264" t="s">
        <v>242</v>
      </c>
      <c r="G264" t="s">
        <v>30</v>
      </c>
      <c r="H264" t="s">
        <v>245</v>
      </c>
      <c r="I264">
        <v>3</v>
      </c>
      <c r="J264">
        <v>3</v>
      </c>
      <c r="K264">
        <v>1</v>
      </c>
      <c r="L264">
        <v>3</v>
      </c>
      <c r="M264">
        <v>6</v>
      </c>
      <c r="N264" t="s">
        <v>251</v>
      </c>
      <c r="O264" t="s">
        <v>251</v>
      </c>
      <c r="P264" t="s">
        <v>251</v>
      </c>
    </row>
    <row r="265" spans="1:16">
      <c r="A265" t="s">
        <v>396</v>
      </c>
      <c r="B265" t="s">
        <v>25</v>
      </c>
      <c r="C265">
        <v>3</v>
      </c>
      <c r="D265" t="s">
        <v>87</v>
      </c>
      <c r="E265">
        <v>12</v>
      </c>
      <c r="F265" t="s">
        <v>242</v>
      </c>
      <c r="G265" t="s">
        <v>30</v>
      </c>
      <c r="H265" t="s">
        <v>245</v>
      </c>
      <c r="I265">
        <v>51</v>
      </c>
      <c r="J265">
        <v>3</v>
      </c>
      <c r="K265">
        <v>7</v>
      </c>
      <c r="L265">
        <v>3</v>
      </c>
      <c r="M265">
        <v>7</v>
      </c>
      <c r="N265" s="16" t="s">
        <v>251</v>
      </c>
      <c r="O265" t="s">
        <v>251</v>
      </c>
      <c r="P265" t="s">
        <v>251</v>
      </c>
    </row>
    <row r="266" spans="1:16">
      <c r="A266" t="s">
        <v>327</v>
      </c>
      <c r="B266" t="s">
        <v>43</v>
      </c>
      <c r="C266">
        <v>23</v>
      </c>
      <c r="D266" t="s">
        <v>108</v>
      </c>
      <c r="E266">
        <v>6</v>
      </c>
      <c r="F266" t="s">
        <v>242</v>
      </c>
      <c r="G266" t="s">
        <v>30</v>
      </c>
      <c r="H266" t="s">
        <v>245</v>
      </c>
      <c r="I266">
        <v>28</v>
      </c>
      <c r="J266">
        <v>4</v>
      </c>
      <c r="K266">
        <v>4</v>
      </c>
      <c r="L266">
        <v>3</v>
      </c>
      <c r="M266">
        <v>8</v>
      </c>
      <c r="N266" s="16" t="s">
        <v>251</v>
      </c>
      <c r="O266" t="s">
        <v>251</v>
      </c>
      <c r="P266" t="s">
        <v>251</v>
      </c>
    </row>
    <row r="267" spans="1:16">
      <c r="A267" t="s">
        <v>354</v>
      </c>
      <c r="B267" t="s">
        <v>62</v>
      </c>
      <c r="C267">
        <v>17</v>
      </c>
      <c r="D267" t="s">
        <v>149</v>
      </c>
      <c r="E267">
        <v>1</v>
      </c>
      <c r="F267" t="s">
        <v>242</v>
      </c>
      <c r="G267" t="s">
        <v>30</v>
      </c>
      <c r="H267" t="s">
        <v>245</v>
      </c>
      <c r="I267">
        <v>37</v>
      </c>
      <c r="J267">
        <v>5</v>
      </c>
      <c r="K267">
        <v>5</v>
      </c>
      <c r="L267">
        <v>4</v>
      </c>
      <c r="M267">
        <v>1</v>
      </c>
      <c r="N267" s="16" t="s">
        <v>251</v>
      </c>
      <c r="O267" t="s">
        <v>251</v>
      </c>
      <c r="P267" t="s">
        <v>251</v>
      </c>
    </row>
    <row r="268" spans="1:16">
      <c r="A268" t="s">
        <v>357</v>
      </c>
      <c r="B268" t="s">
        <v>28</v>
      </c>
      <c r="C268">
        <v>5</v>
      </c>
      <c r="D268" t="s">
        <v>116</v>
      </c>
      <c r="E268">
        <v>11</v>
      </c>
      <c r="F268" t="s">
        <v>242</v>
      </c>
      <c r="G268" t="s">
        <v>30</v>
      </c>
      <c r="H268" t="s">
        <v>245</v>
      </c>
      <c r="I268">
        <v>38</v>
      </c>
      <c r="J268">
        <v>6</v>
      </c>
      <c r="K268">
        <v>5</v>
      </c>
      <c r="L268">
        <v>4</v>
      </c>
      <c r="M268">
        <v>3</v>
      </c>
      <c r="N268" s="16" t="s">
        <v>251</v>
      </c>
      <c r="O268" t="s">
        <v>251</v>
      </c>
      <c r="P268" t="s">
        <v>251</v>
      </c>
    </row>
    <row r="269" spans="1:16">
      <c r="A269" t="s">
        <v>248</v>
      </c>
      <c r="B269" t="s">
        <v>28</v>
      </c>
      <c r="C269">
        <v>99</v>
      </c>
      <c r="D269" t="s">
        <v>131</v>
      </c>
      <c r="E269">
        <v>9</v>
      </c>
      <c r="F269" t="s">
        <v>242</v>
      </c>
      <c r="G269" t="s">
        <v>30</v>
      </c>
      <c r="H269" t="s">
        <v>245</v>
      </c>
      <c r="I269">
        <v>2</v>
      </c>
      <c r="J269">
        <v>2</v>
      </c>
      <c r="K269">
        <v>1</v>
      </c>
      <c r="O269" t="s">
        <v>243</v>
      </c>
      <c r="P269" s="11" t="s">
        <v>245</v>
      </c>
    </row>
    <row r="270" spans="1:16">
      <c r="A270" t="s">
        <v>349</v>
      </c>
      <c r="B270" t="s">
        <v>62</v>
      </c>
      <c r="C270">
        <v>18</v>
      </c>
      <c r="D270" t="s">
        <v>63</v>
      </c>
      <c r="E270">
        <v>3</v>
      </c>
      <c r="F270" t="s">
        <v>242</v>
      </c>
      <c r="G270" t="s">
        <v>30</v>
      </c>
      <c r="H270" t="s">
        <v>245</v>
      </c>
      <c r="I270">
        <v>35</v>
      </c>
      <c r="J270">
        <v>3</v>
      </c>
      <c r="K270">
        <v>5</v>
      </c>
      <c r="O270" t="s">
        <v>243</v>
      </c>
      <c r="P270" t="s">
        <v>243</v>
      </c>
    </row>
    <row r="271" spans="1:16">
      <c r="A271" t="s">
        <v>297</v>
      </c>
      <c r="B271" t="s">
        <v>62</v>
      </c>
      <c r="C271">
        <v>19</v>
      </c>
      <c r="D271" t="s">
        <v>127</v>
      </c>
      <c r="E271">
        <v>7</v>
      </c>
      <c r="F271" t="s">
        <v>242</v>
      </c>
      <c r="G271" t="s">
        <v>30</v>
      </c>
      <c r="H271" t="s">
        <v>245</v>
      </c>
      <c r="I271">
        <v>18</v>
      </c>
      <c r="J271">
        <v>2</v>
      </c>
      <c r="K271">
        <v>3</v>
      </c>
      <c r="O271" t="s">
        <v>243</v>
      </c>
      <c r="P271" t="s">
        <v>243</v>
      </c>
    </row>
    <row r="272" spans="1:16">
      <c r="A272" t="s">
        <v>304</v>
      </c>
      <c r="B272" t="s">
        <v>25</v>
      </c>
      <c r="C272">
        <v>2</v>
      </c>
      <c r="D272" t="s">
        <v>26</v>
      </c>
      <c r="E272">
        <v>4</v>
      </c>
      <c r="F272" t="s">
        <v>242</v>
      </c>
      <c r="G272" t="s">
        <v>30</v>
      </c>
      <c r="H272" t="s">
        <v>245</v>
      </c>
      <c r="I272">
        <v>20</v>
      </c>
      <c r="J272">
        <v>4</v>
      </c>
      <c r="K272">
        <v>3</v>
      </c>
      <c r="O272" t="s">
        <v>243</v>
      </c>
      <c r="P272" t="s">
        <v>243</v>
      </c>
    </row>
    <row r="273" spans="1:16">
      <c r="A273" t="s">
        <v>244</v>
      </c>
      <c r="B273" t="s">
        <v>25</v>
      </c>
      <c r="C273">
        <v>9</v>
      </c>
      <c r="D273" t="s">
        <v>167</v>
      </c>
      <c r="E273">
        <v>11</v>
      </c>
      <c r="F273" t="s">
        <v>242</v>
      </c>
      <c r="G273" t="s">
        <v>30</v>
      </c>
      <c r="H273" t="s">
        <v>245</v>
      </c>
      <c r="I273">
        <v>1</v>
      </c>
      <c r="J273">
        <v>1</v>
      </c>
      <c r="K273">
        <v>1</v>
      </c>
      <c r="O273" t="s">
        <v>243</v>
      </c>
      <c r="P273" t="s">
        <v>243</v>
      </c>
    </row>
    <row r="274" spans="1:16">
      <c r="A274" t="s">
        <v>286</v>
      </c>
      <c r="B274" t="s">
        <v>25</v>
      </c>
      <c r="C274" t="s">
        <v>36</v>
      </c>
      <c r="D274" t="s">
        <v>71</v>
      </c>
      <c r="E274">
        <v>11</v>
      </c>
      <c r="F274" t="s">
        <v>242</v>
      </c>
      <c r="G274" t="s">
        <v>30</v>
      </c>
      <c r="H274" t="s">
        <v>245</v>
      </c>
      <c r="I274">
        <v>14</v>
      </c>
      <c r="J274">
        <v>6</v>
      </c>
      <c r="K274">
        <v>2</v>
      </c>
      <c r="O274" t="s">
        <v>243</v>
      </c>
      <c r="P274" t="s">
        <v>243</v>
      </c>
    </row>
    <row r="275" spans="1:16">
      <c r="A275" t="s">
        <v>345</v>
      </c>
      <c r="B275" t="s">
        <v>25</v>
      </c>
      <c r="C275" t="s">
        <v>51</v>
      </c>
      <c r="D275" t="s">
        <v>65</v>
      </c>
      <c r="E275">
        <v>11</v>
      </c>
      <c r="F275" t="s">
        <v>242</v>
      </c>
      <c r="G275" t="s">
        <v>30</v>
      </c>
      <c r="H275" t="s">
        <v>245</v>
      </c>
      <c r="I275">
        <v>34</v>
      </c>
      <c r="J275">
        <v>2</v>
      </c>
      <c r="K275">
        <v>5</v>
      </c>
      <c r="O275" t="s">
        <v>243</v>
      </c>
      <c r="P275" t="s">
        <v>243</v>
      </c>
    </row>
    <row r="276" spans="1:16">
      <c r="A276" t="s">
        <v>249</v>
      </c>
      <c r="B276" t="s">
        <v>19</v>
      </c>
      <c r="C276" t="s">
        <v>36</v>
      </c>
      <c r="D276" t="s">
        <v>37</v>
      </c>
      <c r="E276">
        <v>5</v>
      </c>
      <c r="F276" t="s">
        <v>242</v>
      </c>
      <c r="G276" t="s">
        <v>30</v>
      </c>
      <c r="H276" t="s">
        <v>245</v>
      </c>
      <c r="I276">
        <v>2</v>
      </c>
      <c r="J276">
        <v>2</v>
      </c>
      <c r="K276">
        <v>1</v>
      </c>
      <c r="O276" t="s">
        <v>243</v>
      </c>
      <c r="P276" t="s">
        <v>243</v>
      </c>
    </row>
    <row r="277" spans="1:16">
      <c r="A277" t="s">
        <v>298</v>
      </c>
      <c r="B277" t="s">
        <v>19</v>
      </c>
      <c r="C277" t="s">
        <v>51</v>
      </c>
      <c r="D277" t="s">
        <v>52</v>
      </c>
      <c r="E277">
        <v>1</v>
      </c>
      <c r="F277" t="s">
        <v>242</v>
      </c>
      <c r="G277" t="s">
        <v>30</v>
      </c>
      <c r="H277" t="s">
        <v>245</v>
      </c>
      <c r="I277">
        <v>18</v>
      </c>
      <c r="J277">
        <v>2</v>
      </c>
      <c r="K277">
        <v>3</v>
      </c>
      <c r="O277" t="s">
        <v>243</v>
      </c>
      <c r="P277" t="s">
        <v>243</v>
      </c>
    </row>
    <row r="278" spans="1:16">
      <c r="A278" t="s">
        <v>346</v>
      </c>
      <c r="B278" t="s">
        <v>19</v>
      </c>
      <c r="C278" t="s">
        <v>13</v>
      </c>
      <c r="D278" t="s">
        <v>39</v>
      </c>
      <c r="E278">
        <v>6</v>
      </c>
      <c r="F278" t="s">
        <v>242</v>
      </c>
      <c r="G278" t="s">
        <v>30</v>
      </c>
      <c r="H278" t="s">
        <v>245</v>
      </c>
      <c r="I278">
        <v>34</v>
      </c>
      <c r="J278">
        <v>2</v>
      </c>
      <c r="K278">
        <v>5</v>
      </c>
      <c r="O278" t="s">
        <v>243</v>
      </c>
      <c r="P278" s="11" t="s">
        <v>245</v>
      </c>
    </row>
    <row r="279" spans="1:16">
      <c r="A279" t="s">
        <v>361</v>
      </c>
      <c r="B279" t="s">
        <v>19</v>
      </c>
      <c r="C279" t="s">
        <v>20</v>
      </c>
      <c r="D279" t="s">
        <v>21</v>
      </c>
      <c r="E279">
        <v>4</v>
      </c>
      <c r="F279" t="s">
        <v>242</v>
      </c>
      <c r="G279" t="s">
        <v>30</v>
      </c>
      <c r="H279" t="s">
        <v>245</v>
      </c>
      <c r="I279">
        <v>39</v>
      </c>
      <c r="J279">
        <v>7</v>
      </c>
      <c r="K279">
        <v>5</v>
      </c>
      <c r="O279" t="s">
        <v>243</v>
      </c>
      <c r="P279" t="s">
        <v>243</v>
      </c>
    </row>
    <row r="280" spans="1:16">
      <c r="A280" t="s">
        <v>339</v>
      </c>
      <c r="B280" t="s">
        <v>19</v>
      </c>
      <c r="C280" t="s">
        <v>78</v>
      </c>
      <c r="D280" t="s">
        <v>79</v>
      </c>
      <c r="E280">
        <v>5</v>
      </c>
      <c r="F280" t="s">
        <v>242</v>
      </c>
      <c r="G280" t="s">
        <v>30</v>
      </c>
      <c r="H280" t="s">
        <v>245</v>
      </c>
      <c r="I280">
        <v>32</v>
      </c>
      <c r="J280">
        <v>8</v>
      </c>
      <c r="K280">
        <v>4</v>
      </c>
      <c r="O280" t="s">
        <v>243</v>
      </c>
      <c r="P280" t="s">
        <v>243</v>
      </c>
    </row>
    <row r="281" spans="1:16">
      <c r="A281" t="s">
        <v>303</v>
      </c>
      <c r="B281" t="s">
        <v>43</v>
      </c>
      <c r="C281">
        <v>19</v>
      </c>
      <c r="D281" t="s">
        <v>181</v>
      </c>
      <c r="E281">
        <v>5</v>
      </c>
      <c r="F281" t="s">
        <v>242</v>
      </c>
      <c r="G281" t="s">
        <v>30</v>
      </c>
      <c r="H281" t="s">
        <v>245</v>
      </c>
      <c r="I281">
        <v>20</v>
      </c>
      <c r="J281">
        <v>4</v>
      </c>
      <c r="K281">
        <v>3</v>
      </c>
      <c r="O281" t="s">
        <v>243</v>
      </c>
      <c r="P281" t="s">
        <v>243</v>
      </c>
    </row>
    <row r="282" spans="1:16">
      <c r="A282" s="14" t="s">
        <v>371</v>
      </c>
      <c r="B282" s="14" t="s">
        <v>28</v>
      </c>
      <c r="C282" s="14">
        <v>6</v>
      </c>
      <c r="D282" s="14" t="s">
        <v>29</v>
      </c>
      <c r="E282" s="14">
        <v>2</v>
      </c>
      <c r="F282" s="14" t="s">
        <v>242</v>
      </c>
      <c r="G282" s="14" t="s">
        <v>30</v>
      </c>
      <c r="H282" s="14" t="s">
        <v>245</v>
      </c>
      <c r="I282" s="14">
        <v>43</v>
      </c>
      <c r="J282" s="14">
        <v>3</v>
      </c>
      <c r="K282" s="14">
        <v>6</v>
      </c>
      <c r="L282" s="14"/>
      <c r="M282" s="14"/>
      <c r="N282" s="14"/>
      <c r="O282" t="s">
        <v>245</v>
      </c>
      <c r="P282" t="s">
        <v>245</v>
      </c>
    </row>
    <row r="283" spans="1:16">
      <c r="A283" t="s">
        <v>268</v>
      </c>
      <c r="B283" t="s">
        <v>28</v>
      </c>
      <c r="C283">
        <v>7</v>
      </c>
      <c r="D283" t="s">
        <v>73</v>
      </c>
      <c r="E283">
        <v>6</v>
      </c>
      <c r="F283" t="s">
        <v>242</v>
      </c>
      <c r="G283" t="s">
        <v>30</v>
      </c>
      <c r="H283" t="s">
        <v>245</v>
      </c>
      <c r="I283">
        <v>8</v>
      </c>
      <c r="J283">
        <v>8</v>
      </c>
      <c r="K283">
        <v>1</v>
      </c>
      <c r="O283" t="s">
        <v>245</v>
      </c>
      <c r="P283" t="s">
        <v>245</v>
      </c>
    </row>
    <row r="284" spans="1:16">
      <c r="A284" s="14" t="s">
        <v>278</v>
      </c>
      <c r="B284" s="14" t="s">
        <v>28</v>
      </c>
      <c r="C284" s="14">
        <v>9</v>
      </c>
      <c r="D284" s="14" t="s">
        <v>155</v>
      </c>
      <c r="E284" s="14">
        <v>9</v>
      </c>
      <c r="F284" s="14" t="s">
        <v>242</v>
      </c>
      <c r="G284" s="14" t="s">
        <v>30</v>
      </c>
      <c r="H284" s="14" t="s">
        <v>245</v>
      </c>
      <c r="I284" s="14">
        <v>12</v>
      </c>
      <c r="J284" s="14">
        <v>4</v>
      </c>
      <c r="K284" s="14">
        <v>2</v>
      </c>
      <c r="L284" s="14"/>
      <c r="M284" s="14"/>
      <c r="N284" s="14"/>
      <c r="O284" t="s">
        <v>245</v>
      </c>
      <c r="P284" t="s">
        <v>245</v>
      </c>
    </row>
    <row r="285" spans="1:16">
      <c r="A285" s="14" t="s">
        <v>398</v>
      </c>
      <c r="B285" s="14" t="s">
        <v>28</v>
      </c>
      <c r="C285" s="14" t="s">
        <v>36</v>
      </c>
      <c r="D285" s="14" t="s">
        <v>54</v>
      </c>
      <c r="E285" s="14">
        <v>5</v>
      </c>
      <c r="F285" s="14" t="s">
        <v>242</v>
      </c>
      <c r="G285" s="14" t="s">
        <v>30</v>
      </c>
      <c r="H285" s="14" t="s">
        <v>245</v>
      </c>
      <c r="I285" s="14">
        <v>52</v>
      </c>
      <c r="J285" s="14">
        <v>4</v>
      </c>
      <c r="K285" s="14">
        <v>7</v>
      </c>
      <c r="L285" s="14"/>
      <c r="M285" s="14"/>
      <c r="N285" s="14"/>
      <c r="O285" t="s">
        <v>245</v>
      </c>
      <c r="P285" t="s">
        <v>245</v>
      </c>
    </row>
    <row r="286" spans="1:16">
      <c r="A286" s="14" t="s">
        <v>275</v>
      </c>
      <c r="B286" s="14" t="s">
        <v>28</v>
      </c>
      <c r="C286" s="14" t="s">
        <v>46</v>
      </c>
      <c r="D286" s="14" t="s">
        <v>99</v>
      </c>
      <c r="E286" s="14">
        <v>6</v>
      </c>
      <c r="F286" s="14" t="s">
        <v>242</v>
      </c>
      <c r="G286" s="14" t="s">
        <v>30</v>
      </c>
      <c r="H286" s="14" t="s">
        <v>245</v>
      </c>
      <c r="I286" s="14">
        <v>11</v>
      </c>
      <c r="J286" s="14">
        <v>3</v>
      </c>
      <c r="K286" s="14">
        <v>2</v>
      </c>
      <c r="L286" s="14"/>
      <c r="M286" s="14"/>
      <c r="N286" s="14"/>
      <c r="O286" t="s">
        <v>245</v>
      </c>
      <c r="P286" t="s">
        <v>245</v>
      </c>
    </row>
    <row r="287" spans="1:16">
      <c r="A287" s="14" t="s">
        <v>329</v>
      </c>
      <c r="B287" s="14" t="s">
        <v>28</v>
      </c>
      <c r="C287" s="14" t="s">
        <v>51</v>
      </c>
      <c r="D287" s="14" t="s">
        <v>123</v>
      </c>
      <c r="E287" s="14">
        <v>10</v>
      </c>
      <c r="F287" s="14" t="s">
        <v>242</v>
      </c>
      <c r="G287" s="14" t="s">
        <v>30</v>
      </c>
      <c r="H287" s="14" t="s">
        <v>245</v>
      </c>
      <c r="I287" s="14">
        <v>29</v>
      </c>
      <c r="J287" s="14">
        <v>5</v>
      </c>
      <c r="K287" s="14">
        <v>4</v>
      </c>
      <c r="L287" s="14"/>
      <c r="M287" s="14"/>
      <c r="N287" s="14"/>
      <c r="O287" t="s">
        <v>245</v>
      </c>
      <c r="P287" t="s">
        <v>245</v>
      </c>
    </row>
    <row r="288" spans="1:16">
      <c r="A288" s="14" t="s">
        <v>257</v>
      </c>
      <c r="B288" s="14" t="s">
        <v>62</v>
      </c>
      <c r="C288" s="14">
        <v>16</v>
      </c>
      <c r="D288" s="14" t="s">
        <v>111</v>
      </c>
      <c r="E288" s="14">
        <v>6</v>
      </c>
      <c r="F288" s="14" t="s">
        <v>242</v>
      </c>
      <c r="G288" s="14" t="s">
        <v>30</v>
      </c>
      <c r="H288" s="14" t="s">
        <v>245</v>
      </c>
      <c r="I288" s="14">
        <v>5</v>
      </c>
      <c r="J288" s="14">
        <v>5</v>
      </c>
      <c r="K288" s="14">
        <v>1</v>
      </c>
      <c r="L288" s="14"/>
      <c r="M288" s="14"/>
      <c r="N288" s="14"/>
      <c r="O288" t="s">
        <v>245</v>
      </c>
      <c r="P288" t="s">
        <v>245</v>
      </c>
    </row>
    <row r="289" spans="1:16">
      <c r="A289" t="s">
        <v>318</v>
      </c>
      <c r="B289" t="s">
        <v>62</v>
      </c>
      <c r="C289">
        <v>22</v>
      </c>
      <c r="D289" t="s">
        <v>141</v>
      </c>
      <c r="E289">
        <v>11</v>
      </c>
      <c r="F289" t="s">
        <v>242</v>
      </c>
      <c r="G289" t="s">
        <v>30</v>
      </c>
      <c r="H289" t="s">
        <v>245</v>
      </c>
      <c r="I289">
        <v>25</v>
      </c>
      <c r="J289">
        <v>1</v>
      </c>
      <c r="K289">
        <v>4</v>
      </c>
      <c r="O289" t="s">
        <v>245</v>
      </c>
      <c r="P289" t="s">
        <v>245</v>
      </c>
    </row>
    <row r="290" spans="1:16">
      <c r="A290" t="s">
        <v>330</v>
      </c>
      <c r="B290" t="s">
        <v>62</v>
      </c>
      <c r="C290" t="s">
        <v>36</v>
      </c>
      <c r="D290" t="s">
        <v>101</v>
      </c>
      <c r="E290">
        <v>8</v>
      </c>
      <c r="F290" t="s">
        <v>242</v>
      </c>
      <c r="G290" t="s">
        <v>30</v>
      </c>
      <c r="H290" t="s">
        <v>245</v>
      </c>
      <c r="I290">
        <v>29</v>
      </c>
      <c r="J290">
        <v>5</v>
      </c>
      <c r="K290">
        <v>4</v>
      </c>
      <c r="O290" t="s">
        <v>245</v>
      </c>
      <c r="P290" t="s">
        <v>245</v>
      </c>
    </row>
    <row r="291" spans="1:16">
      <c r="A291" t="s">
        <v>277</v>
      </c>
      <c r="B291" t="s">
        <v>62</v>
      </c>
      <c r="C291" t="s">
        <v>51</v>
      </c>
      <c r="D291" t="s">
        <v>81</v>
      </c>
      <c r="E291">
        <v>3</v>
      </c>
      <c r="F291" t="s">
        <v>242</v>
      </c>
      <c r="G291" t="s">
        <v>30</v>
      </c>
      <c r="H291" t="s">
        <v>245</v>
      </c>
      <c r="I291">
        <v>11</v>
      </c>
      <c r="J291">
        <v>3</v>
      </c>
      <c r="K291">
        <v>2</v>
      </c>
      <c r="O291" t="s">
        <v>245</v>
      </c>
      <c r="P291" t="s">
        <v>245</v>
      </c>
    </row>
    <row r="292" spans="1:16">
      <c r="A292" t="s">
        <v>313</v>
      </c>
      <c r="B292" t="s">
        <v>25</v>
      </c>
      <c r="C292">
        <v>10</v>
      </c>
      <c r="D292" t="s">
        <v>152</v>
      </c>
      <c r="E292">
        <v>11</v>
      </c>
      <c r="F292" t="s">
        <v>242</v>
      </c>
      <c r="G292" t="s">
        <v>30</v>
      </c>
      <c r="H292" t="s">
        <v>245</v>
      </c>
      <c r="I292">
        <v>23</v>
      </c>
      <c r="J292">
        <v>7</v>
      </c>
      <c r="K292">
        <v>3</v>
      </c>
      <c r="O292" t="s">
        <v>245</v>
      </c>
      <c r="P292" t="s">
        <v>245</v>
      </c>
    </row>
    <row r="293" spans="1:16">
      <c r="A293" t="s">
        <v>319</v>
      </c>
      <c r="B293" t="s">
        <v>25</v>
      </c>
      <c r="C293">
        <v>13</v>
      </c>
      <c r="D293" t="s">
        <v>103</v>
      </c>
      <c r="E293">
        <v>8</v>
      </c>
      <c r="F293" t="s">
        <v>242</v>
      </c>
      <c r="G293" t="s">
        <v>30</v>
      </c>
      <c r="H293" t="s">
        <v>245</v>
      </c>
      <c r="I293">
        <v>25</v>
      </c>
      <c r="J293">
        <v>1</v>
      </c>
      <c r="K293">
        <v>4</v>
      </c>
      <c r="O293" t="s">
        <v>245</v>
      </c>
      <c r="P293" t="s">
        <v>245</v>
      </c>
    </row>
    <row r="294" spans="1:16">
      <c r="A294" s="14" t="s">
        <v>392</v>
      </c>
      <c r="B294" s="14" t="s">
        <v>25</v>
      </c>
      <c r="C294" s="14" t="s">
        <v>46</v>
      </c>
      <c r="D294" s="14" t="s">
        <v>129</v>
      </c>
      <c r="E294" s="14">
        <v>4</v>
      </c>
      <c r="F294" s="14" t="s">
        <v>242</v>
      </c>
      <c r="G294" s="14" t="s">
        <v>30</v>
      </c>
      <c r="H294" s="14" t="s">
        <v>245</v>
      </c>
      <c r="I294" s="14">
        <v>50</v>
      </c>
      <c r="J294" s="14">
        <v>2</v>
      </c>
      <c r="K294" s="14">
        <v>7</v>
      </c>
      <c r="L294" s="14"/>
      <c r="M294" s="14"/>
      <c r="N294" s="14"/>
      <c r="O294" t="s">
        <v>245</v>
      </c>
      <c r="P294" t="s">
        <v>245</v>
      </c>
    </row>
    <row r="295" spans="1:16">
      <c r="A295" s="14" t="s">
        <v>317</v>
      </c>
      <c r="B295" s="14" t="s">
        <v>19</v>
      </c>
      <c r="C295" s="14" t="s">
        <v>56</v>
      </c>
      <c r="D295" s="14" t="s">
        <v>69</v>
      </c>
      <c r="E295" s="14">
        <v>5</v>
      </c>
      <c r="F295" s="14" t="s">
        <v>242</v>
      </c>
      <c r="G295" s="14" t="s">
        <v>30</v>
      </c>
      <c r="H295" s="14" t="s">
        <v>245</v>
      </c>
      <c r="I295" s="14">
        <v>25</v>
      </c>
      <c r="J295" s="14">
        <v>1</v>
      </c>
      <c r="K295" s="14">
        <v>4</v>
      </c>
      <c r="L295" s="14"/>
      <c r="M295" s="14"/>
      <c r="N295" s="14"/>
      <c r="O295" t="s">
        <v>245</v>
      </c>
      <c r="P295" t="s">
        <v>245</v>
      </c>
    </row>
    <row r="296" spans="1:16">
      <c r="A296" t="s">
        <v>273</v>
      </c>
      <c r="B296" t="s">
        <v>19</v>
      </c>
      <c r="C296" t="s">
        <v>89</v>
      </c>
      <c r="D296" t="s">
        <v>90</v>
      </c>
      <c r="E296">
        <v>2</v>
      </c>
      <c r="F296" t="s">
        <v>242</v>
      </c>
      <c r="G296" t="s">
        <v>30</v>
      </c>
      <c r="H296" t="s">
        <v>245</v>
      </c>
      <c r="I296">
        <v>10</v>
      </c>
      <c r="J296">
        <v>2</v>
      </c>
      <c r="K296">
        <v>2</v>
      </c>
      <c r="O296" t="s">
        <v>245</v>
      </c>
      <c r="P296" t="s">
        <v>245</v>
      </c>
    </row>
    <row r="297" spans="1:16">
      <c r="A297" s="14" t="s">
        <v>377</v>
      </c>
      <c r="B297" s="14" t="s">
        <v>33</v>
      </c>
      <c r="C297" s="14">
        <v>7</v>
      </c>
      <c r="D297" s="14" t="s">
        <v>114</v>
      </c>
      <c r="E297" s="14">
        <v>1</v>
      </c>
      <c r="F297" s="14" t="s">
        <v>242</v>
      </c>
      <c r="G297" s="14" t="s">
        <v>30</v>
      </c>
      <c r="H297" s="14" t="s">
        <v>245</v>
      </c>
      <c r="I297" s="14">
        <v>45</v>
      </c>
      <c r="J297" s="14">
        <v>5</v>
      </c>
      <c r="K297" s="14">
        <v>6</v>
      </c>
      <c r="L297" s="14"/>
      <c r="M297" s="14"/>
      <c r="N297" s="14"/>
      <c r="O297" t="s">
        <v>245</v>
      </c>
      <c r="P297" t="s">
        <v>245</v>
      </c>
    </row>
    <row r="298" spans="1:16">
      <c r="A298" s="14" t="s">
        <v>266</v>
      </c>
      <c r="B298" s="14" t="s">
        <v>33</v>
      </c>
      <c r="C298" s="14">
        <v>8</v>
      </c>
      <c r="D298" s="14" t="s">
        <v>41</v>
      </c>
      <c r="E298" s="14">
        <v>4</v>
      </c>
      <c r="F298" s="14" t="s">
        <v>242</v>
      </c>
      <c r="G298" s="14" t="s">
        <v>30</v>
      </c>
      <c r="H298" s="14" t="s">
        <v>245</v>
      </c>
      <c r="I298" s="14">
        <v>8</v>
      </c>
      <c r="J298" s="14">
        <v>8</v>
      </c>
      <c r="K298" s="14">
        <v>1</v>
      </c>
      <c r="L298" s="14"/>
      <c r="M298" s="14"/>
      <c r="N298" s="14"/>
      <c r="O298" t="s">
        <v>245</v>
      </c>
      <c r="P298" t="s">
        <v>245</v>
      </c>
    </row>
    <row r="299" spans="1:16">
      <c r="A299" s="14" t="s">
        <v>290</v>
      </c>
      <c r="B299" s="14" t="s">
        <v>33</v>
      </c>
      <c r="C299" s="14" t="s">
        <v>36</v>
      </c>
      <c r="D299" s="14" t="s">
        <v>184</v>
      </c>
      <c r="E299" s="14">
        <v>4</v>
      </c>
      <c r="F299" s="14" t="s">
        <v>242</v>
      </c>
      <c r="G299" s="14" t="s">
        <v>30</v>
      </c>
      <c r="H299" s="14" t="s">
        <v>245</v>
      </c>
      <c r="I299" s="14">
        <v>16</v>
      </c>
      <c r="J299" s="14">
        <v>8</v>
      </c>
      <c r="K299" s="14">
        <v>2</v>
      </c>
      <c r="L299" s="14"/>
      <c r="M299" s="14"/>
      <c r="N299" s="14"/>
      <c r="O299" t="s">
        <v>245</v>
      </c>
      <c r="P299" s="11" t="s">
        <v>243</v>
      </c>
    </row>
    <row r="300" spans="1:16">
      <c r="A300" t="s">
        <v>279</v>
      </c>
      <c r="B300" t="s">
        <v>33</v>
      </c>
      <c r="C300" t="s">
        <v>46</v>
      </c>
      <c r="D300" t="s">
        <v>105</v>
      </c>
      <c r="E300">
        <v>4</v>
      </c>
      <c r="F300" t="s">
        <v>242</v>
      </c>
      <c r="G300" t="s">
        <v>30</v>
      </c>
      <c r="H300" t="s">
        <v>245</v>
      </c>
      <c r="I300">
        <v>12</v>
      </c>
      <c r="J300">
        <v>4</v>
      </c>
      <c r="K300">
        <v>2</v>
      </c>
      <c r="O300" t="s">
        <v>245</v>
      </c>
      <c r="P300" t="s">
        <v>245</v>
      </c>
    </row>
    <row r="301" spans="1:16">
      <c r="A301" s="14" t="s">
        <v>263</v>
      </c>
      <c r="B301" s="14" t="s">
        <v>33</v>
      </c>
      <c r="C301" s="14" t="s">
        <v>51</v>
      </c>
      <c r="D301" s="14" t="s">
        <v>93</v>
      </c>
      <c r="E301" s="14">
        <v>7</v>
      </c>
      <c r="F301" s="14" t="s">
        <v>242</v>
      </c>
      <c r="G301" s="14" t="s">
        <v>30</v>
      </c>
      <c r="H301" s="14" t="s">
        <v>245</v>
      </c>
      <c r="I301" s="14">
        <v>7</v>
      </c>
      <c r="J301" s="14">
        <v>7</v>
      </c>
      <c r="K301" s="14">
        <v>1</v>
      </c>
      <c r="L301" s="14"/>
      <c r="M301" s="14"/>
      <c r="N301" s="14"/>
      <c r="O301" t="s">
        <v>245</v>
      </c>
      <c r="P301" t="s">
        <v>245</v>
      </c>
    </row>
    <row r="302" spans="1:16">
      <c r="A302" t="s">
        <v>381</v>
      </c>
      <c r="B302" t="s">
        <v>33</v>
      </c>
      <c r="C302" t="s">
        <v>56</v>
      </c>
      <c r="D302" t="s">
        <v>137</v>
      </c>
      <c r="E302">
        <v>6</v>
      </c>
      <c r="F302" t="s">
        <v>242</v>
      </c>
      <c r="G302" t="s">
        <v>30</v>
      </c>
      <c r="H302" t="s">
        <v>245</v>
      </c>
      <c r="I302">
        <v>46</v>
      </c>
      <c r="J302">
        <v>6</v>
      </c>
      <c r="K302">
        <v>6</v>
      </c>
      <c r="O302" t="s">
        <v>245</v>
      </c>
      <c r="P302" t="s">
        <v>245</v>
      </c>
    </row>
    <row r="303" spans="1:16">
      <c r="A303" t="s">
        <v>394</v>
      </c>
      <c r="B303" t="s">
        <v>33</v>
      </c>
      <c r="C303" t="s">
        <v>13</v>
      </c>
      <c r="D303" t="s">
        <v>34</v>
      </c>
      <c r="E303">
        <v>7</v>
      </c>
      <c r="F303" t="s">
        <v>242</v>
      </c>
      <c r="G303" t="s">
        <v>30</v>
      </c>
      <c r="H303" t="s">
        <v>245</v>
      </c>
      <c r="I303">
        <v>50</v>
      </c>
      <c r="J303">
        <v>2</v>
      </c>
      <c r="K303">
        <v>7</v>
      </c>
      <c r="O303" t="s">
        <v>245</v>
      </c>
      <c r="P303" t="s">
        <v>245</v>
      </c>
    </row>
    <row r="304" spans="1:16">
      <c r="A304" s="14" t="s">
        <v>305</v>
      </c>
      <c r="B304" s="14" t="s">
        <v>43</v>
      </c>
      <c r="C304" s="14">
        <v>21</v>
      </c>
      <c r="D304" s="14" t="s">
        <v>96</v>
      </c>
      <c r="E304" s="14">
        <v>1</v>
      </c>
      <c r="F304" s="14" t="s">
        <v>242</v>
      </c>
      <c r="G304" s="14" t="s">
        <v>30</v>
      </c>
      <c r="H304" s="14" t="s">
        <v>245</v>
      </c>
      <c r="I304" s="14">
        <v>21</v>
      </c>
      <c r="J304" s="14">
        <v>5</v>
      </c>
      <c r="K304" s="14">
        <v>3</v>
      </c>
      <c r="L304" s="14"/>
      <c r="M304" s="14"/>
      <c r="N304" s="14"/>
      <c r="O304" t="s">
        <v>245</v>
      </c>
      <c r="P304" t="s">
        <v>245</v>
      </c>
    </row>
    <row r="305" spans="1:16">
      <c r="A305" s="14" t="s">
        <v>308</v>
      </c>
      <c r="B305" s="14" t="s">
        <v>43</v>
      </c>
      <c r="C305" s="14">
        <v>22</v>
      </c>
      <c r="D305" s="14" t="s">
        <v>44</v>
      </c>
      <c r="E305" s="14">
        <v>12</v>
      </c>
      <c r="F305" s="14" t="s">
        <v>242</v>
      </c>
      <c r="G305" s="14" t="s">
        <v>30</v>
      </c>
      <c r="H305" s="14" t="s">
        <v>245</v>
      </c>
      <c r="I305" s="14">
        <v>22</v>
      </c>
      <c r="J305" s="14">
        <v>6</v>
      </c>
      <c r="K305" s="14">
        <v>3</v>
      </c>
      <c r="L305" s="14"/>
      <c r="M305" s="14"/>
      <c r="N305" s="14"/>
      <c r="O305" t="s">
        <v>245</v>
      </c>
      <c r="P305" t="s">
        <v>245</v>
      </c>
    </row>
    <row r="306" spans="1:16">
      <c r="A306" s="14" t="s">
        <v>374</v>
      </c>
      <c r="B306" s="14" t="s">
        <v>43</v>
      </c>
      <c r="C306" s="14" t="s">
        <v>46</v>
      </c>
      <c r="D306" s="14" t="s">
        <v>47</v>
      </c>
      <c r="E306" s="14">
        <v>11</v>
      </c>
      <c r="F306" s="14" t="s">
        <v>242</v>
      </c>
      <c r="G306" s="14" t="s">
        <v>30</v>
      </c>
      <c r="H306" s="14" t="s">
        <v>245</v>
      </c>
      <c r="I306" s="14">
        <v>44</v>
      </c>
      <c r="J306" s="14">
        <v>4</v>
      </c>
      <c r="K306" s="14">
        <v>6</v>
      </c>
      <c r="L306" s="14"/>
      <c r="M306" s="14"/>
      <c r="N306" s="14"/>
      <c r="O306" t="s">
        <v>245</v>
      </c>
      <c r="P306" t="s">
        <v>245</v>
      </c>
    </row>
    <row r="307" spans="1:16">
      <c r="A307" s="14" t="s">
        <v>380</v>
      </c>
      <c r="B307" s="14" t="s">
        <v>43</v>
      </c>
      <c r="C307" s="14" t="s">
        <v>51</v>
      </c>
      <c r="D307" s="14" t="s">
        <v>83</v>
      </c>
      <c r="E307" s="14">
        <v>9</v>
      </c>
      <c r="F307" s="14" t="s">
        <v>242</v>
      </c>
      <c r="G307" s="14" t="s">
        <v>30</v>
      </c>
      <c r="H307" s="14" t="s">
        <v>245</v>
      </c>
      <c r="I307" s="14">
        <v>46</v>
      </c>
      <c r="J307" s="14">
        <v>6</v>
      </c>
      <c r="K307" s="14">
        <v>6</v>
      </c>
      <c r="L307" s="14"/>
      <c r="M307" s="14"/>
      <c r="N307" s="14"/>
      <c r="O307" t="s">
        <v>245</v>
      </c>
      <c r="P307" t="s">
        <v>245</v>
      </c>
    </row>
    <row r="308" spans="1:16">
      <c r="A308" s="14" t="s">
        <v>311</v>
      </c>
      <c r="B308" s="14" t="s">
        <v>43</v>
      </c>
      <c r="C308" s="14" t="s">
        <v>56</v>
      </c>
      <c r="D308" s="14" t="s">
        <v>57</v>
      </c>
      <c r="E308" s="14">
        <v>5</v>
      </c>
      <c r="F308" s="14" t="s">
        <v>242</v>
      </c>
      <c r="G308" s="14" t="s">
        <v>30</v>
      </c>
      <c r="H308" s="14" t="s">
        <v>245</v>
      </c>
      <c r="I308" s="14">
        <v>23</v>
      </c>
      <c r="J308" s="14">
        <v>7</v>
      </c>
      <c r="K308" s="14">
        <v>3</v>
      </c>
      <c r="L308" s="14"/>
      <c r="M308" s="14"/>
      <c r="N308" s="14"/>
      <c r="O308" t="s">
        <v>245</v>
      </c>
      <c r="P308" t="s">
        <v>245</v>
      </c>
    </row>
    <row r="309" spans="1:16">
      <c r="A309" t="s">
        <v>267</v>
      </c>
      <c r="B309" t="s">
        <v>43</v>
      </c>
      <c r="C309" t="s">
        <v>13</v>
      </c>
      <c r="D309" t="s">
        <v>163</v>
      </c>
      <c r="E309">
        <v>12</v>
      </c>
      <c r="F309" t="s">
        <v>242</v>
      </c>
      <c r="G309" t="s">
        <v>30</v>
      </c>
      <c r="H309" t="s">
        <v>245</v>
      </c>
      <c r="I309">
        <v>8</v>
      </c>
      <c r="J309">
        <v>8</v>
      </c>
      <c r="K309">
        <v>1</v>
      </c>
      <c r="O309" t="s">
        <v>245</v>
      </c>
      <c r="P309" t="s">
        <v>245</v>
      </c>
    </row>
    <row r="310" spans="1:16">
      <c r="A310" s="14" t="s">
        <v>272</v>
      </c>
      <c r="B310" s="14" t="s">
        <v>12</v>
      </c>
      <c r="C310" s="14">
        <v>1</v>
      </c>
      <c r="D310" s="14" t="s">
        <v>67</v>
      </c>
      <c r="E310" s="14">
        <v>6</v>
      </c>
      <c r="F310" s="14" t="s">
        <v>242</v>
      </c>
      <c r="G310" s="14" t="s">
        <v>30</v>
      </c>
      <c r="H310" s="14" t="s">
        <v>245</v>
      </c>
      <c r="I310" s="14">
        <v>10</v>
      </c>
      <c r="J310" s="14">
        <v>2</v>
      </c>
      <c r="K310" s="14">
        <v>2</v>
      </c>
      <c r="L310" s="14"/>
      <c r="M310" s="14"/>
      <c r="N310" s="14"/>
      <c r="O310" t="s">
        <v>245</v>
      </c>
      <c r="P310" t="s">
        <v>245</v>
      </c>
    </row>
    <row r="311" spans="1:16">
      <c r="A311" t="s">
        <v>280</v>
      </c>
      <c r="B311" t="s">
        <v>12</v>
      </c>
      <c r="C311">
        <v>2</v>
      </c>
      <c r="D311" t="s">
        <v>158</v>
      </c>
      <c r="E311">
        <v>11</v>
      </c>
      <c r="F311" t="s">
        <v>242</v>
      </c>
      <c r="G311" t="s">
        <v>30</v>
      </c>
      <c r="H311" t="s">
        <v>245</v>
      </c>
      <c r="I311">
        <v>12</v>
      </c>
      <c r="J311">
        <v>4</v>
      </c>
      <c r="K311">
        <v>2</v>
      </c>
      <c r="O311" t="s">
        <v>245</v>
      </c>
      <c r="P311" t="s">
        <v>245</v>
      </c>
    </row>
    <row r="312" spans="1:16">
      <c r="A312" t="s">
        <v>264</v>
      </c>
      <c r="B312" t="s">
        <v>12</v>
      </c>
      <c r="C312">
        <v>8</v>
      </c>
      <c r="D312" t="s">
        <v>59</v>
      </c>
      <c r="E312">
        <v>4</v>
      </c>
      <c r="F312" t="s">
        <v>242</v>
      </c>
      <c r="G312" t="s">
        <v>30</v>
      </c>
      <c r="H312" t="s">
        <v>245</v>
      </c>
      <c r="I312">
        <v>7</v>
      </c>
      <c r="J312">
        <v>7</v>
      </c>
      <c r="K312">
        <v>1</v>
      </c>
      <c r="O312" t="s">
        <v>245</v>
      </c>
      <c r="P312" t="s">
        <v>245</v>
      </c>
    </row>
    <row r="313" spans="1:16">
      <c r="A313" t="s">
        <v>276</v>
      </c>
      <c r="B313" t="s">
        <v>12</v>
      </c>
      <c r="C313" t="s">
        <v>13</v>
      </c>
      <c r="D313" t="s">
        <v>14</v>
      </c>
      <c r="E313">
        <v>7</v>
      </c>
      <c r="F313" t="s">
        <v>242</v>
      </c>
      <c r="G313" t="s">
        <v>30</v>
      </c>
      <c r="H313" t="s">
        <v>245</v>
      </c>
      <c r="I313">
        <v>11</v>
      </c>
      <c r="J313">
        <v>3</v>
      </c>
      <c r="K313">
        <v>2</v>
      </c>
      <c r="O313" t="s">
        <v>245</v>
      </c>
      <c r="P313" t="s">
        <v>245</v>
      </c>
    </row>
    <row r="314" spans="1:16">
      <c r="A314" t="s">
        <v>669</v>
      </c>
      <c r="B314" t="s">
        <v>25</v>
      </c>
      <c r="C314">
        <v>3</v>
      </c>
      <c r="D314" t="s">
        <v>87</v>
      </c>
      <c r="E314">
        <v>10</v>
      </c>
      <c r="F314" t="s">
        <v>562</v>
      </c>
      <c r="G314" t="s">
        <v>22</v>
      </c>
      <c r="H314" t="s">
        <v>563</v>
      </c>
      <c r="I314">
        <v>35</v>
      </c>
      <c r="J314">
        <v>3</v>
      </c>
      <c r="K314">
        <v>5</v>
      </c>
      <c r="L314">
        <v>1</v>
      </c>
      <c r="M314">
        <v>1</v>
      </c>
      <c r="N314" t="s">
        <v>563</v>
      </c>
      <c r="O314" t="s">
        <v>563</v>
      </c>
      <c r="P314" t="s">
        <v>563</v>
      </c>
    </row>
    <row r="315" spans="1:16">
      <c r="A315" s="14" t="s">
        <v>667</v>
      </c>
      <c r="B315" s="14" t="s">
        <v>33</v>
      </c>
      <c r="C315" s="14">
        <v>3</v>
      </c>
      <c r="D315" s="14" t="s">
        <v>49</v>
      </c>
      <c r="E315" s="14">
        <v>10</v>
      </c>
      <c r="F315" s="14" t="s">
        <v>562</v>
      </c>
      <c r="G315" s="14" t="s">
        <v>22</v>
      </c>
      <c r="H315" s="14" t="s">
        <v>563</v>
      </c>
      <c r="I315" s="14">
        <v>35</v>
      </c>
      <c r="J315" s="14">
        <v>3</v>
      </c>
      <c r="K315" s="14">
        <v>5</v>
      </c>
      <c r="L315" s="14">
        <v>1</v>
      </c>
      <c r="M315" s="14">
        <v>1</v>
      </c>
      <c r="N315" s="14" t="s">
        <v>563</v>
      </c>
      <c r="O315" t="s">
        <v>563</v>
      </c>
      <c r="P315" t="s">
        <v>563</v>
      </c>
    </row>
    <row r="316" spans="1:16">
      <c r="A316" s="14" t="s">
        <v>691</v>
      </c>
      <c r="B316" s="14" t="s">
        <v>28</v>
      </c>
      <c r="C316" s="14">
        <v>9</v>
      </c>
      <c r="D316" s="14" t="s">
        <v>155</v>
      </c>
      <c r="E316" s="14">
        <v>4</v>
      </c>
      <c r="F316" s="14" t="s">
        <v>562</v>
      </c>
      <c r="G316" s="14" t="s">
        <v>22</v>
      </c>
      <c r="H316" s="14" t="s">
        <v>563</v>
      </c>
      <c r="I316" s="14">
        <v>43</v>
      </c>
      <c r="J316" s="14">
        <v>3</v>
      </c>
      <c r="K316" s="14">
        <v>6</v>
      </c>
      <c r="L316" s="14">
        <v>1</v>
      </c>
      <c r="M316" s="14">
        <v>2</v>
      </c>
      <c r="N316" s="14" t="s">
        <v>563</v>
      </c>
      <c r="O316" t="s">
        <v>563</v>
      </c>
      <c r="P316" t="s">
        <v>563</v>
      </c>
    </row>
    <row r="317" spans="1:16">
      <c r="A317" s="14" t="s">
        <v>598</v>
      </c>
      <c r="B317" s="14" t="s">
        <v>12</v>
      </c>
      <c r="C317" s="14">
        <v>8</v>
      </c>
      <c r="D317" s="14" t="s">
        <v>59</v>
      </c>
      <c r="E317" s="14">
        <v>5</v>
      </c>
      <c r="F317" s="14" t="s">
        <v>562</v>
      </c>
      <c r="G317" s="14" t="s">
        <v>22</v>
      </c>
      <c r="H317" s="14" t="s">
        <v>563</v>
      </c>
      <c r="I317" s="14">
        <v>12</v>
      </c>
      <c r="J317" s="14">
        <v>4</v>
      </c>
      <c r="K317" s="14">
        <v>2</v>
      </c>
      <c r="L317" s="14">
        <v>1</v>
      </c>
      <c r="M317" s="14">
        <v>3</v>
      </c>
      <c r="N317" s="14" t="s">
        <v>563</v>
      </c>
      <c r="O317" t="s">
        <v>563</v>
      </c>
      <c r="P317" t="s">
        <v>563</v>
      </c>
    </row>
    <row r="318" spans="1:16">
      <c r="A318" t="s">
        <v>650</v>
      </c>
      <c r="B318" t="s">
        <v>19</v>
      </c>
      <c r="C318" t="s">
        <v>51</v>
      </c>
      <c r="D318" t="s">
        <v>52</v>
      </c>
      <c r="E318">
        <v>4</v>
      </c>
      <c r="F318" t="s">
        <v>562</v>
      </c>
      <c r="G318" t="s">
        <v>22</v>
      </c>
      <c r="H318" t="s">
        <v>563</v>
      </c>
      <c r="I318">
        <v>29</v>
      </c>
      <c r="J318">
        <v>5</v>
      </c>
      <c r="K318">
        <v>4</v>
      </c>
      <c r="L318">
        <v>1</v>
      </c>
      <c r="M318">
        <v>4</v>
      </c>
      <c r="N318" t="s">
        <v>563</v>
      </c>
      <c r="O318" t="s">
        <v>563</v>
      </c>
      <c r="P318" t="s">
        <v>563</v>
      </c>
    </row>
    <row r="319" spans="1:16">
      <c r="A319" s="14" t="s">
        <v>649</v>
      </c>
      <c r="B319" s="14" t="s">
        <v>33</v>
      </c>
      <c r="C319" s="14" t="s">
        <v>36</v>
      </c>
      <c r="D319" s="14" t="s">
        <v>184</v>
      </c>
      <c r="E319" s="14">
        <v>5</v>
      </c>
      <c r="F319" s="14" t="s">
        <v>562</v>
      </c>
      <c r="G319" s="14" t="s">
        <v>22</v>
      </c>
      <c r="H319" s="14" t="s">
        <v>563</v>
      </c>
      <c r="I319" s="14">
        <v>29</v>
      </c>
      <c r="J319" s="14">
        <v>5</v>
      </c>
      <c r="K319" s="14">
        <v>4</v>
      </c>
      <c r="L319" s="14">
        <v>1</v>
      </c>
      <c r="M319" s="14">
        <v>4</v>
      </c>
      <c r="N319" s="14" t="s">
        <v>563</v>
      </c>
      <c r="O319" t="s">
        <v>563</v>
      </c>
      <c r="P319" t="s">
        <v>563</v>
      </c>
    </row>
    <row r="320" spans="1:16">
      <c r="A320" t="s">
        <v>675</v>
      </c>
      <c r="B320" t="s">
        <v>25</v>
      </c>
      <c r="C320">
        <v>10</v>
      </c>
      <c r="D320" t="s">
        <v>152</v>
      </c>
      <c r="E320">
        <v>5</v>
      </c>
      <c r="F320" t="s">
        <v>562</v>
      </c>
      <c r="G320" t="s">
        <v>22</v>
      </c>
      <c r="H320" t="s">
        <v>563</v>
      </c>
      <c r="I320">
        <v>37</v>
      </c>
      <c r="J320">
        <v>5</v>
      </c>
      <c r="K320">
        <v>5</v>
      </c>
      <c r="L320">
        <v>1</v>
      </c>
      <c r="M320">
        <v>5</v>
      </c>
      <c r="N320" t="s">
        <v>563</v>
      </c>
      <c r="O320" t="s">
        <v>563</v>
      </c>
      <c r="P320" t="s">
        <v>563</v>
      </c>
    </row>
    <row r="321" spans="1:16">
      <c r="A321" s="14" t="s">
        <v>673</v>
      </c>
      <c r="B321" s="14" t="s">
        <v>43</v>
      </c>
      <c r="C321" s="14" t="s">
        <v>13</v>
      </c>
      <c r="D321" s="14" t="s">
        <v>163</v>
      </c>
      <c r="E321" s="14">
        <v>3</v>
      </c>
      <c r="F321" s="14" t="s">
        <v>562</v>
      </c>
      <c r="G321" s="14" t="s">
        <v>22</v>
      </c>
      <c r="H321" s="14" t="s">
        <v>563</v>
      </c>
      <c r="I321" s="14">
        <v>37</v>
      </c>
      <c r="J321" s="14">
        <v>5</v>
      </c>
      <c r="K321" s="14">
        <v>5</v>
      </c>
      <c r="L321" s="14">
        <v>1</v>
      </c>
      <c r="M321" s="14">
        <v>5</v>
      </c>
      <c r="N321" s="14" t="s">
        <v>563</v>
      </c>
      <c r="O321" t="s">
        <v>563</v>
      </c>
      <c r="P321" t="s">
        <v>563</v>
      </c>
    </row>
    <row r="322" spans="1:16">
      <c r="A322" t="s">
        <v>582</v>
      </c>
      <c r="B322" t="s">
        <v>25</v>
      </c>
      <c r="C322" t="s">
        <v>51</v>
      </c>
      <c r="D322" t="s">
        <v>65</v>
      </c>
      <c r="E322">
        <v>8</v>
      </c>
      <c r="F322" t="s">
        <v>562</v>
      </c>
      <c r="G322" t="s">
        <v>22</v>
      </c>
      <c r="H322" t="s">
        <v>563</v>
      </c>
      <c r="I322">
        <v>6</v>
      </c>
      <c r="J322">
        <v>6</v>
      </c>
      <c r="K322">
        <v>1</v>
      </c>
      <c r="L322">
        <v>1</v>
      </c>
      <c r="M322">
        <v>6</v>
      </c>
      <c r="N322" t="s">
        <v>563</v>
      </c>
      <c r="O322" t="s">
        <v>563</v>
      </c>
      <c r="P322" t="s">
        <v>563</v>
      </c>
    </row>
    <row r="323" spans="1:16">
      <c r="A323" s="14" t="s">
        <v>580</v>
      </c>
      <c r="B323" s="14" t="s">
        <v>43</v>
      </c>
      <c r="C323" s="14">
        <v>21</v>
      </c>
      <c r="D323" s="14" t="s">
        <v>96</v>
      </c>
      <c r="E323" s="14">
        <v>9</v>
      </c>
      <c r="F323" s="14" t="s">
        <v>562</v>
      </c>
      <c r="G323" s="14" t="s">
        <v>22</v>
      </c>
      <c r="H323" s="14" t="s">
        <v>563</v>
      </c>
      <c r="I323" s="14">
        <v>6</v>
      </c>
      <c r="J323" s="14">
        <v>6</v>
      </c>
      <c r="K323" s="14">
        <v>1</v>
      </c>
      <c r="L323" s="14">
        <v>1</v>
      </c>
      <c r="M323" s="14">
        <v>6</v>
      </c>
      <c r="N323" s="14" t="s">
        <v>563</v>
      </c>
      <c r="O323" t="s">
        <v>563</v>
      </c>
      <c r="P323" t="s">
        <v>563</v>
      </c>
    </row>
    <row r="324" spans="1:16">
      <c r="A324" s="14" t="s">
        <v>652</v>
      </c>
      <c r="B324" s="14" t="s">
        <v>28</v>
      </c>
      <c r="C324" s="14">
        <v>7</v>
      </c>
      <c r="D324" s="14" t="s">
        <v>73</v>
      </c>
      <c r="E324" s="14">
        <v>10</v>
      </c>
      <c r="F324" s="14" t="s">
        <v>562</v>
      </c>
      <c r="G324" s="14" t="s">
        <v>22</v>
      </c>
      <c r="H324" s="14" t="s">
        <v>563</v>
      </c>
      <c r="I324" s="14">
        <v>30</v>
      </c>
      <c r="J324" s="14">
        <v>6</v>
      </c>
      <c r="K324" s="14">
        <v>4</v>
      </c>
      <c r="L324" s="14">
        <v>1</v>
      </c>
      <c r="M324" s="14">
        <v>7</v>
      </c>
      <c r="N324" s="14" t="s">
        <v>563</v>
      </c>
      <c r="O324" t="s">
        <v>563</v>
      </c>
      <c r="P324" t="s">
        <v>563</v>
      </c>
    </row>
    <row r="325" spans="1:16">
      <c r="A325" t="s">
        <v>654</v>
      </c>
      <c r="B325" t="s">
        <v>25</v>
      </c>
      <c r="C325">
        <v>9</v>
      </c>
      <c r="D325" t="s">
        <v>167</v>
      </c>
      <c r="E325">
        <v>1</v>
      </c>
      <c r="F325" t="s">
        <v>562</v>
      </c>
      <c r="G325" t="s">
        <v>22</v>
      </c>
      <c r="H325" t="s">
        <v>563</v>
      </c>
      <c r="I325">
        <v>30</v>
      </c>
      <c r="J325">
        <v>6</v>
      </c>
      <c r="K325">
        <v>4</v>
      </c>
      <c r="L325">
        <v>1</v>
      </c>
      <c r="M325">
        <v>7</v>
      </c>
      <c r="N325" t="s">
        <v>563</v>
      </c>
      <c r="O325" t="s">
        <v>563</v>
      </c>
      <c r="P325" t="s">
        <v>563</v>
      </c>
    </row>
    <row r="326" spans="1:16">
      <c r="A326" s="14" t="s">
        <v>607</v>
      </c>
      <c r="B326" s="14" t="s">
        <v>28</v>
      </c>
      <c r="C326" s="14">
        <v>5</v>
      </c>
      <c r="D326" s="14" t="s">
        <v>116</v>
      </c>
      <c r="E326" s="14">
        <v>9</v>
      </c>
      <c r="F326" s="14" t="s">
        <v>562</v>
      </c>
      <c r="G326" s="14" t="s">
        <v>22</v>
      </c>
      <c r="H326" s="14" t="s">
        <v>563</v>
      </c>
      <c r="I326" s="14">
        <v>15</v>
      </c>
      <c r="J326" s="14">
        <v>7</v>
      </c>
      <c r="K326" s="14">
        <v>2</v>
      </c>
      <c r="L326" s="14">
        <v>1</v>
      </c>
      <c r="M326" s="14">
        <v>8</v>
      </c>
      <c r="N326" s="14" t="s">
        <v>563</v>
      </c>
      <c r="O326" t="s">
        <v>563</v>
      </c>
      <c r="P326" t="s">
        <v>563</v>
      </c>
    </row>
    <row r="327" spans="1:16">
      <c r="A327" t="s">
        <v>609</v>
      </c>
      <c r="B327" t="s">
        <v>62</v>
      </c>
      <c r="C327">
        <v>19</v>
      </c>
      <c r="D327" t="s">
        <v>127</v>
      </c>
      <c r="E327">
        <v>6</v>
      </c>
      <c r="F327" t="s">
        <v>562</v>
      </c>
      <c r="G327" t="s">
        <v>22</v>
      </c>
      <c r="H327" t="s">
        <v>563</v>
      </c>
      <c r="I327">
        <v>15</v>
      </c>
      <c r="J327">
        <v>7</v>
      </c>
      <c r="K327">
        <v>2</v>
      </c>
      <c r="L327">
        <v>1</v>
      </c>
      <c r="M327">
        <v>8</v>
      </c>
      <c r="N327" t="s">
        <v>563</v>
      </c>
      <c r="O327" t="s">
        <v>563</v>
      </c>
      <c r="P327" t="s">
        <v>563</v>
      </c>
    </row>
    <row r="328" spans="1:16">
      <c r="A328" t="s">
        <v>608</v>
      </c>
      <c r="B328" t="s">
        <v>43</v>
      </c>
      <c r="C328">
        <v>23</v>
      </c>
      <c r="D328" t="s">
        <v>108</v>
      </c>
      <c r="E328">
        <v>3</v>
      </c>
      <c r="F328" t="s">
        <v>562</v>
      </c>
      <c r="G328" t="s">
        <v>22</v>
      </c>
      <c r="H328" t="s">
        <v>563</v>
      </c>
      <c r="I328">
        <v>15</v>
      </c>
      <c r="J328">
        <v>7</v>
      </c>
      <c r="K328">
        <v>2</v>
      </c>
      <c r="L328">
        <v>1</v>
      </c>
      <c r="M328">
        <v>8</v>
      </c>
      <c r="N328" t="s">
        <v>563</v>
      </c>
      <c r="O328" t="s">
        <v>563</v>
      </c>
      <c r="P328" t="s">
        <v>563</v>
      </c>
    </row>
    <row r="329" spans="1:16">
      <c r="A329" s="14" t="s">
        <v>586</v>
      </c>
      <c r="B329" s="14" t="s">
        <v>33</v>
      </c>
      <c r="C329" s="14" t="s">
        <v>51</v>
      </c>
      <c r="D329" s="14" t="s">
        <v>93</v>
      </c>
      <c r="E329" s="14">
        <v>8</v>
      </c>
      <c r="F329" s="14" t="s">
        <v>562</v>
      </c>
      <c r="G329" s="14" t="s">
        <v>22</v>
      </c>
      <c r="H329" s="14" t="s">
        <v>563</v>
      </c>
      <c r="I329" s="14">
        <v>8</v>
      </c>
      <c r="J329" s="14">
        <v>8</v>
      </c>
      <c r="K329" s="14">
        <v>1</v>
      </c>
      <c r="L329" s="14">
        <v>2</v>
      </c>
      <c r="M329" s="14">
        <v>1</v>
      </c>
      <c r="N329" s="14" t="s">
        <v>563</v>
      </c>
      <c r="O329" t="s">
        <v>563</v>
      </c>
      <c r="P329" t="s">
        <v>563</v>
      </c>
    </row>
    <row r="330" spans="1:16">
      <c r="A330" s="14" t="s">
        <v>634</v>
      </c>
      <c r="B330" s="14" t="s">
        <v>33</v>
      </c>
      <c r="C330" s="14" t="s">
        <v>46</v>
      </c>
      <c r="D330" s="14" t="s">
        <v>105</v>
      </c>
      <c r="E330" s="14">
        <v>9</v>
      </c>
      <c r="F330" s="14" t="s">
        <v>562</v>
      </c>
      <c r="G330" s="14" t="s">
        <v>22</v>
      </c>
      <c r="H330" s="14" t="s">
        <v>563</v>
      </c>
      <c r="I330" s="14">
        <v>24</v>
      </c>
      <c r="J330" s="14">
        <v>8</v>
      </c>
      <c r="K330" s="14">
        <v>3</v>
      </c>
      <c r="L330" s="14">
        <v>2</v>
      </c>
      <c r="M330" s="14">
        <v>2</v>
      </c>
      <c r="N330" s="15" t="s">
        <v>563</v>
      </c>
      <c r="O330" t="s">
        <v>563</v>
      </c>
      <c r="P330" t="s">
        <v>563</v>
      </c>
    </row>
    <row r="331" spans="1:16">
      <c r="A331" s="14" t="s">
        <v>658</v>
      </c>
      <c r="B331" s="14" t="s">
        <v>33</v>
      </c>
      <c r="C331" s="14">
        <v>7</v>
      </c>
      <c r="D331" s="14" t="s">
        <v>114</v>
      </c>
      <c r="E331" s="14">
        <v>12</v>
      </c>
      <c r="F331" s="14" t="s">
        <v>562</v>
      </c>
      <c r="G331" s="14" t="s">
        <v>22</v>
      </c>
      <c r="H331" s="14" t="s">
        <v>563</v>
      </c>
      <c r="I331" s="14">
        <v>32</v>
      </c>
      <c r="J331" s="14">
        <v>8</v>
      </c>
      <c r="K331" s="14">
        <v>4</v>
      </c>
      <c r="L331" s="14">
        <v>2</v>
      </c>
      <c r="M331" s="14">
        <v>3</v>
      </c>
      <c r="N331" s="14" t="s">
        <v>563</v>
      </c>
      <c r="O331" t="s">
        <v>563</v>
      </c>
      <c r="P331" t="s">
        <v>563</v>
      </c>
    </row>
    <row r="332" spans="1:16">
      <c r="A332" s="14" t="s">
        <v>561</v>
      </c>
      <c r="B332" s="14" t="s">
        <v>28</v>
      </c>
      <c r="C332" s="14">
        <v>99</v>
      </c>
      <c r="D332" s="14" t="s">
        <v>131</v>
      </c>
      <c r="E332" s="14">
        <v>7</v>
      </c>
      <c r="F332" s="14" t="s">
        <v>562</v>
      </c>
      <c r="G332" s="14" t="s">
        <v>22</v>
      </c>
      <c r="H332" s="14" t="s">
        <v>563</v>
      </c>
      <c r="I332" s="14">
        <v>1</v>
      </c>
      <c r="J332" s="14">
        <v>1</v>
      </c>
      <c r="K332" s="14">
        <v>1</v>
      </c>
      <c r="L332" s="14">
        <v>2</v>
      </c>
      <c r="M332" s="14">
        <v>4</v>
      </c>
      <c r="N332" s="14" t="s">
        <v>563</v>
      </c>
      <c r="O332" t="s">
        <v>563</v>
      </c>
      <c r="P332" t="s">
        <v>563</v>
      </c>
    </row>
    <row r="333" spans="1:16">
      <c r="A333" t="s">
        <v>590</v>
      </c>
      <c r="B333" t="s">
        <v>43</v>
      </c>
      <c r="C333" t="s">
        <v>46</v>
      </c>
      <c r="D333" t="s">
        <v>47</v>
      </c>
      <c r="E333">
        <v>1</v>
      </c>
      <c r="F333" t="s">
        <v>562</v>
      </c>
      <c r="G333" t="s">
        <v>22</v>
      </c>
      <c r="H333" t="s">
        <v>563</v>
      </c>
      <c r="I333">
        <v>9</v>
      </c>
      <c r="J333">
        <v>1</v>
      </c>
      <c r="K333">
        <v>2</v>
      </c>
      <c r="L333">
        <v>2</v>
      </c>
      <c r="M333">
        <v>5</v>
      </c>
      <c r="N333" t="s">
        <v>563</v>
      </c>
      <c r="O333" t="s">
        <v>569</v>
      </c>
      <c r="P333" t="s">
        <v>569</v>
      </c>
    </row>
    <row r="334" spans="1:16">
      <c r="A334" s="14" t="s">
        <v>661</v>
      </c>
      <c r="B334" s="14" t="s">
        <v>25</v>
      </c>
      <c r="C334" s="14" t="s">
        <v>36</v>
      </c>
      <c r="D334" s="14" t="s">
        <v>71</v>
      </c>
      <c r="E334" s="14">
        <v>10</v>
      </c>
      <c r="F334" s="14" t="s">
        <v>562</v>
      </c>
      <c r="G334" s="14" t="s">
        <v>22</v>
      </c>
      <c r="H334" s="14" t="s">
        <v>563</v>
      </c>
      <c r="I334" s="14">
        <v>33</v>
      </c>
      <c r="J334" s="14">
        <v>1</v>
      </c>
      <c r="K334" s="14">
        <v>5</v>
      </c>
      <c r="L334" s="14">
        <v>2</v>
      </c>
      <c r="M334" s="14">
        <v>6</v>
      </c>
      <c r="N334" s="14" t="s">
        <v>563</v>
      </c>
      <c r="O334" t="s">
        <v>563</v>
      </c>
      <c r="P334" t="s">
        <v>563</v>
      </c>
    </row>
    <row r="335" spans="1:16">
      <c r="A335" t="s">
        <v>663</v>
      </c>
      <c r="B335" t="s">
        <v>19</v>
      </c>
      <c r="C335" t="s">
        <v>46</v>
      </c>
      <c r="D335" t="s">
        <v>85</v>
      </c>
      <c r="E335">
        <v>12</v>
      </c>
      <c r="F335" t="s">
        <v>562</v>
      </c>
      <c r="G335" t="s">
        <v>22</v>
      </c>
      <c r="H335" t="s">
        <v>563</v>
      </c>
      <c r="I335">
        <v>33</v>
      </c>
      <c r="J335">
        <v>1</v>
      </c>
      <c r="K335">
        <v>5</v>
      </c>
      <c r="L335">
        <v>2</v>
      </c>
      <c r="M335">
        <v>6</v>
      </c>
      <c r="N335" t="s">
        <v>563</v>
      </c>
      <c r="O335" t="s">
        <v>563</v>
      </c>
      <c r="P335" t="s">
        <v>563</v>
      </c>
    </row>
    <row r="336" spans="1:16">
      <c r="A336" t="s">
        <v>662</v>
      </c>
      <c r="B336" t="s">
        <v>43</v>
      </c>
      <c r="C336" t="s">
        <v>51</v>
      </c>
      <c r="D336" t="s">
        <v>83</v>
      </c>
      <c r="E336">
        <v>6</v>
      </c>
      <c r="F336" t="s">
        <v>562</v>
      </c>
      <c r="G336" t="s">
        <v>22</v>
      </c>
      <c r="H336" t="s">
        <v>563</v>
      </c>
      <c r="I336">
        <v>33</v>
      </c>
      <c r="J336">
        <v>1</v>
      </c>
      <c r="K336">
        <v>5</v>
      </c>
      <c r="L336">
        <v>2</v>
      </c>
      <c r="M336">
        <v>6</v>
      </c>
      <c r="N336" t="s">
        <v>563</v>
      </c>
      <c r="O336" t="s">
        <v>563</v>
      </c>
      <c r="P336" t="s">
        <v>563</v>
      </c>
    </row>
    <row r="337" spans="1:16">
      <c r="A337" s="14" t="s">
        <v>685</v>
      </c>
      <c r="B337" s="14" t="s">
        <v>62</v>
      </c>
      <c r="C337" s="14" t="s">
        <v>51</v>
      </c>
      <c r="D337" s="14" t="s">
        <v>81</v>
      </c>
      <c r="E337" s="14">
        <v>6</v>
      </c>
      <c r="F337" s="14" t="s">
        <v>562</v>
      </c>
      <c r="G337" s="14" t="s">
        <v>22</v>
      </c>
      <c r="H337" s="14" t="s">
        <v>563</v>
      </c>
      <c r="I337" s="14">
        <v>41</v>
      </c>
      <c r="J337" s="14">
        <v>1</v>
      </c>
      <c r="K337" s="14">
        <v>6</v>
      </c>
      <c r="L337" s="14">
        <v>2</v>
      </c>
      <c r="M337" s="14">
        <v>7</v>
      </c>
      <c r="N337" s="14" t="s">
        <v>563</v>
      </c>
      <c r="O337" t="s">
        <v>563</v>
      </c>
      <c r="P337" t="s">
        <v>563</v>
      </c>
    </row>
    <row r="338" spans="1:16">
      <c r="A338" t="s">
        <v>593</v>
      </c>
      <c r="B338" t="s">
        <v>62</v>
      </c>
      <c r="C338" t="s">
        <v>36</v>
      </c>
      <c r="D338" t="s">
        <v>101</v>
      </c>
      <c r="E338">
        <v>6</v>
      </c>
      <c r="F338" t="s">
        <v>562</v>
      </c>
      <c r="G338" t="s">
        <v>22</v>
      </c>
      <c r="H338" t="s">
        <v>563</v>
      </c>
      <c r="I338">
        <v>10</v>
      </c>
      <c r="J338">
        <v>2</v>
      </c>
      <c r="K338">
        <v>2</v>
      </c>
      <c r="L338">
        <v>2</v>
      </c>
      <c r="M338">
        <v>8</v>
      </c>
      <c r="N338" t="s">
        <v>563</v>
      </c>
      <c r="O338" t="s">
        <v>563</v>
      </c>
      <c r="P338" t="s">
        <v>563</v>
      </c>
    </row>
    <row r="339" spans="1:16">
      <c r="A339" s="14" t="s">
        <v>592</v>
      </c>
      <c r="B339" s="14" t="s">
        <v>43</v>
      </c>
      <c r="C339" s="14" t="s">
        <v>56</v>
      </c>
      <c r="D339" s="14" t="s">
        <v>57</v>
      </c>
      <c r="E339" s="14">
        <v>12</v>
      </c>
      <c r="F339" s="14" t="s">
        <v>562</v>
      </c>
      <c r="G339" s="14" t="s">
        <v>22</v>
      </c>
      <c r="H339" s="14" t="s">
        <v>563</v>
      </c>
      <c r="I339" s="14">
        <v>10</v>
      </c>
      <c r="J339" s="14">
        <v>2</v>
      </c>
      <c r="K339" s="14">
        <v>2</v>
      </c>
      <c r="L339" s="14">
        <v>2</v>
      </c>
      <c r="M339" s="14">
        <v>8</v>
      </c>
      <c r="N339" s="14" t="s">
        <v>563</v>
      </c>
      <c r="O339" t="s">
        <v>563</v>
      </c>
      <c r="P339" t="s">
        <v>563</v>
      </c>
    </row>
    <row r="340" spans="1:16">
      <c r="A340" s="14" t="s">
        <v>616</v>
      </c>
      <c r="B340" s="14" t="s">
        <v>43</v>
      </c>
      <c r="C340" s="14">
        <v>19</v>
      </c>
      <c r="D340" s="14" t="s">
        <v>181</v>
      </c>
      <c r="E340" s="14">
        <v>8</v>
      </c>
      <c r="F340" s="14" t="s">
        <v>562</v>
      </c>
      <c r="G340" s="14" t="s">
        <v>22</v>
      </c>
      <c r="H340" s="14" t="s">
        <v>563</v>
      </c>
      <c r="I340" s="14">
        <v>18</v>
      </c>
      <c r="J340" s="14">
        <v>2</v>
      </c>
      <c r="K340" s="14">
        <v>3</v>
      </c>
      <c r="L340" s="14">
        <v>2</v>
      </c>
      <c r="M340" s="14">
        <v>9</v>
      </c>
      <c r="N340" s="15" t="s">
        <v>563</v>
      </c>
      <c r="O340" t="s">
        <v>563</v>
      </c>
      <c r="P340" t="s">
        <v>563</v>
      </c>
    </row>
    <row r="341" spans="1:16">
      <c r="A341" s="14" t="s">
        <v>664</v>
      </c>
      <c r="B341" s="14" t="s">
        <v>28</v>
      </c>
      <c r="C341" s="14" t="s">
        <v>51</v>
      </c>
      <c r="D341" s="14" t="s">
        <v>123</v>
      </c>
      <c r="E341" s="14">
        <v>9</v>
      </c>
      <c r="F341" s="14" t="s">
        <v>562</v>
      </c>
      <c r="G341" s="14" t="s">
        <v>22</v>
      </c>
      <c r="H341" s="14" t="s">
        <v>563</v>
      </c>
      <c r="I341" s="14">
        <v>34</v>
      </c>
      <c r="J341" s="14">
        <v>2</v>
      </c>
      <c r="K341" s="14">
        <v>5</v>
      </c>
      <c r="L341" s="14">
        <v>3</v>
      </c>
      <c r="M341" s="14">
        <v>1</v>
      </c>
      <c r="N341" s="14" t="s">
        <v>563</v>
      </c>
      <c r="O341" t="s">
        <v>563</v>
      </c>
      <c r="P341" t="s">
        <v>563</v>
      </c>
    </row>
    <row r="342" spans="1:16">
      <c r="A342" t="s">
        <v>665</v>
      </c>
      <c r="B342" t="s">
        <v>43</v>
      </c>
      <c r="C342">
        <v>22</v>
      </c>
      <c r="D342" t="s">
        <v>44</v>
      </c>
      <c r="E342">
        <v>8</v>
      </c>
      <c r="F342" t="s">
        <v>562</v>
      </c>
      <c r="G342" t="s">
        <v>22</v>
      </c>
      <c r="H342" t="s">
        <v>563</v>
      </c>
      <c r="I342">
        <v>34</v>
      </c>
      <c r="J342">
        <v>2</v>
      </c>
      <c r="K342">
        <v>5</v>
      </c>
      <c r="L342">
        <v>3</v>
      </c>
      <c r="M342">
        <v>1</v>
      </c>
      <c r="N342" t="s">
        <v>563</v>
      </c>
      <c r="O342" t="s">
        <v>563</v>
      </c>
      <c r="P342" t="s">
        <v>563</v>
      </c>
    </row>
    <row r="343" spans="1:16">
      <c r="A343" t="s">
        <v>714</v>
      </c>
      <c r="B343" t="s">
        <v>62</v>
      </c>
      <c r="C343">
        <v>17</v>
      </c>
      <c r="D343" t="s">
        <v>149</v>
      </c>
      <c r="E343">
        <v>10</v>
      </c>
      <c r="F343" t="s">
        <v>562</v>
      </c>
      <c r="G343" t="s">
        <v>22</v>
      </c>
      <c r="H343" t="s">
        <v>563</v>
      </c>
      <c r="I343">
        <v>50</v>
      </c>
      <c r="J343">
        <v>2</v>
      </c>
      <c r="K343">
        <v>7</v>
      </c>
      <c r="L343">
        <v>3</v>
      </c>
      <c r="M343">
        <v>2</v>
      </c>
      <c r="N343" t="s">
        <v>563</v>
      </c>
      <c r="O343" t="s">
        <v>563</v>
      </c>
      <c r="P343" t="s">
        <v>563</v>
      </c>
    </row>
    <row r="344" spans="1:16">
      <c r="A344" s="14" t="s">
        <v>712</v>
      </c>
      <c r="B344" s="14" t="s">
        <v>33</v>
      </c>
      <c r="C344" s="14">
        <v>8</v>
      </c>
      <c r="D344" s="14" t="s">
        <v>41</v>
      </c>
      <c r="E344" s="14">
        <v>5</v>
      </c>
      <c r="F344" s="14" t="s">
        <v>562</v>
      </c>
      <c r="G344" s="14" t="s">
        <v>22</v>
      </c>
      <c r="H344" s="14" t="s">
        <v>563</v>
      </c>
      <c r="I344" s="14">
        <v>50</v>
      </c>
      <c r="J344" s="14">
        <v>2</v>
      </c>
      <c r="K344" s="14">
        <v>7</v>
      </c>
      <c r="L344" s="14">
        <v>3</v>
      </c>
      <c r="M344" s="14">
        <v>2</v>
      </c>
      <c r="N344" s="14" t="s">
        <v>563</v>
      </c>
      <c r="O344" t="s">
        <v>563</v>
      </c>
      <c r="P344" t="s">
        <v>563</v>
      </c>
    </row>
    <row r="345" spans="1:16">
      <c r="A345" s="14" t="s">
        <v>613</v>
      </c>
      <c r="B345" s="14" t="s">
        <v>28</v>
      </c>
      <c r="C345" s="14">
        <v>6</v>
      </c>
      <c r="D345" s="14" t="s">
        <v>29</v>
      </c>
      <c r="E345" s="14">
        <v>7</v>
      </c>
      <c r="F345" s="14" t="s">
        <v>562</v>
      </c>
      <c r="G345" s="14" t="s">
        <v>22</v>
      </c>
      <c r="H345" s="14" t="s">
        <v>563</v>
      </c>
      <c r="I345" s="14">
        <v>17</v>
      </c>
      <c r="J345" s="14">
        <v>1</v>
      </c>
      <c r="K345" s="14">
        <v>3</v>
      </c>
      <c r="L345" s="14"/>
      <c r="M345" s="14"/>
      <c r="N345" s="14"/>
      <c r="O345" t="s">
        <v>563</v>
      </c>
      <c r="P345" t="s">
        <v>563</v>
      </c>
    </row>
    <row r="346" spans="1:16">
      <c r="A346" s="14" t="s">
        <v>703</v>
      </c>
      <c r="B346" s="14" t="s">
        <v>25</v>
      </c>
      <c r="C346" s="14">
        <v>2</v>
      </c>
      <c r="D346" s="14" t="s">
        <v>26</v>
      </c>
      <c r="E346" s="14">
        <v>8</v>
      </c>
      <c r="F346" s="14" t="s">
        <v>562</v>
      </c>
      <c r="G346" s="14" t="s">
        <v>22</v>
      </c>
      <c r="H346" s="14" t="s">
        <v>563</v>
      </c>
      <c r="I346" s="14">
        <v>47</v>
      </c>
      <c r="J346" s="14">
        <v>7</v>
      </c>
      <c r="K346" s="14">
        <v>6</v>
      </c>
      <c r="L346" s="14"/>
      <c r="M346" s="14"/>
      <c r="N346" s="14"/>
      <c r="O346" t="s">
        <v>563</v>
      </c>
      <c r="P346" t="s">
        <v>563</v>
      </c>
    </row>
    <row r="347" spans="1:16">
      <c r="A347" t="s">
        <v>615</v>
      </c>
      <c r="B347" t="s">
        <v>19</v>
      </c>
      <c r="C347" t="s">
        <v>20</v>
      </c>
      <c r="D347" t="s">
        <v>21</v>
      </c>
      <c r="E347">
        <v>12</v>
      </c>
      <c r="F347" t="s">
        <v>562</v>
      </c>
      <c r="G347" t="s">
        <v>22</v>
      </c>
      <c r="H347" t="s">
        <v>563</v>
      </c>
      <c r="I347">
        <v>17</v>
      </c>
      <c r="J347">
        <v>1</v>
      </c>
      <c r="K347">
        <v>3</v>
      </c>
      <c r="O347" t="s">
        <v>563</v>
      </c>
      <c r="P347" t="s">
        <v>563</v>
      </c>
    </row>
    <row r="348" spans="1:16">
      <c r="A348" t="s">
        <v>602</v>
      </c>
      <c r="B348" t="s">
        <v>28</v>
      </c>
      <c r="C348" t="s">
        <v>46</v>
      </c>
      <c r="D348" t="s">
        <v>99</v>
      </c>
      <c r="E348">
        <v>7</v>
      </c>
      <c r="F348" t="s">
        <v>562</v>
      </c>
      <c r="G348" t="s">
        <v>22</v>
      </c>
      <c r="H348" t="s">
        <v>563</v>
      </c>
      <c r="I348">
        <v>13</v>
      </c>
      <c r="J348">
        <v>5</v>
      </c>
      <c r="K348">
        <v>2</v>
      </c>
      <c r="O348" t="s">
        <v>569</v>
      </c>
      <c r="P348" t="s">
        <v>569</v>
      </c>
    </row>
    <row r="349" spans="1:16">
      <c r="A349" t="s">
        <v>644</v>
      </c>
      <c r="B349" t="s">
        <v>62</v>
      </c>
      <c r="C349">
        <v>18</v>
      </c>
      <c r="D349" t="s">
        <v>63</v>
      </c>
      <c r="E349">
        <v>9</v>
      </c>
      <c r="F349" t="s">
        <v>562</v>
      </c>
      <c r="G349" t="s">
        <v>22</v>
      </c>
      <c r="H349" t="s">
        <v>563</v>
      </c>
      <c r="I349">
        <v>27</v>
      </c>
      <c r="J349">
        <v>3</v>
      </c>
      <c r="K349">
        <v>4</v>
      </c>
      <c r="O349" t="s">
        <v>569</v>
      </c>
      <c r="P349" t="s">
        <v>569</v>
      </c>
    </row>
    <row r="350" spans="1:16">
      <c r="A350" t="s">
        <v>681</v>
      </c>
      <c r="B350" t="s">
        <v>62</v>
      </c>
      <c r="C350">
        <v>22</v>
      </c>
      <c r="D350" t="s">
        <v>141</v>
      </c>
      <c r="E350">
        <v>12</v>
      </c>
      <c r="F350" t="s">
        <v>562</v>
      </c>
      <c r="G350" t="s">
        <v>22</v>
      </c>
      <c r="H350" t="s">
        <v>563</v>
      </c>
      <c r="I350">
        <v>39</v>
      </c>
      <c r="J350">
        <v>7</v>
      </c>
      <c r="K350">
        <v>5</v>
      </c>
      <c r="O350" t="s">
        <v>569</v>
      </c>
      <c r="P350" t="s">
        <v>569</v>
      </c>
    </row>
    <row r="351" spans="1:16">
      <c r="A351" t="s">
        <v>630</v>
      </c>
      <c r="B351" t="s">
        <v>19</v>
      </c>
      <c r="C351" t="s">
        <v>56</v>
      </c>
      <c r="D351" t="s">
        <v>69</v>
      </c>
      <c r="E351">
        <v>9</v>
      </c>
      <c r="F351" t="s">
        <v>562</v>
      </c>
      <c r="G351" t="s">
        <v>22</v>
      </c>
      <c r="H351" t="s">
        <v>563</v>
      </c>
      <c r="I351">
        <v>22</v>
      </c>
      <c r="J351">
        <v>6</v>
      </c>
      <c r="K351">
        <v>3</v>
      </c>
      <c r="O351" t="s">
        <v>569</v>
      </c>
      <c r="P351" t="s">
        <v>569</v>
      </c>
    </row>
    <row r="352" spans="1:16">
      <c r="A352" t="s">
        <v>638</v>
      </c>
      <c r="B352" t="s">
        <v>19</v>
      </c>
      <c r="C352" t="s">
        <v>89</v>
      </c>
      <c r="D352" t="s">
        <v>90</v>
      </c>
      <c r="E352">
        <v>8</v>
      </c>
      <c r="F352" t="s">
        <v>562</v>
      </c>
      <c r="G352" t="s">
        <v>22</v>
      </c>
      <c r="H352" t="s">
        <v>563</v>
      </c>
      <c r="I352">
        <v>25</v>
      </c>
      <c r="J352">
        <v>1</v>
      </c>
      <c r="K352">
        <v>4</v>
      </c>
      <c r="O352" t="s">
        <v>569</v>
      </c>
      <c r="P352" t="s">
        <v>569</v>
      </c>
    </row>
    <row r="353" spans="1:16">
      <c r="A353" t="s">
        <v>575</v>
      </c>
      <c r="B353" t="s">
        <v>28</v>
      </c>
      <c r="C353" t="s">
        <v>36</v>
      </c>
      <c r="D353" t="s">
        <v>54</v>
      </c>
      <c r="E353">
        <v>3</v>
      </c>
      <c r="F353" t="s">
        <v>562</v>
      </c>
      <c r="G353" t="s">
        <v>22</v>
      </c>
      <c r="H353" t="s">
        <v>563</v>
      </c>
      <c r="I353">
        <v>4</v>
      </c>
      <c r="J353">
        <v>4</v>
      </c>
      <c r="K353">
        <v>1</v>
      </c>
      <c r="O353" t="s">
        <v>565</v>
      </c>
      <c r="P353" t="s">
        <v>565</v>
      </c>
    </row>
    <row r="354" spans="1:16">
      <c r="A354" t="s">
        <v>641</v>
      </c>
      <c r="B354" t="s">
        <v>62</v>
      </c>
      <c r="C354">
        <v>16</v>
      </c>
      <c r="D354" t="s">
        <v>111</v>
      </c>
      <c r="E354">
        <v>9</v>
      </c>
      <c r="F354" t="s">
        <v>562</v>
      </c>
      <c r="G354" t="s">
        <v>22</v>
      </c>
      <c r="H354" t="s">
        <v>563</v>
      </c>
      <c r="I354">
        <v>26</v>
      </c>
      <c r="J354">
        <v>2</v>
      </c>
      <c r="K354">
        <v>4</v>
      </c>
      <c r="N354" s="16"/>
      <c r="O354" t="s">
        <v>565</v>
      </c>
      <c r="P354" t="s">
        <v>565</v>
      </c>
    </row>
    <row r="355" spans="1:16">
      <c r="A355" t="s">
        <v>699</v>
      </c>
      <c r="B355" t="s">
        <v>62</v>
      </c>
      <c r="C355">
        <v>20</v>
      </c>
      <c r="D355" t="s">
        <v>134</v>
      </c>
      <c r="E355">
        <v>6</v>
      </c>
      <c r="F355" t="s">
        <v>562</v>
      </c>
      <c r="G355" t="s">
        <v>22</v>
      </c>
      <c r="H355" t="s">
        <v>563</v>
      </c>
      <c r="I355">
        <v>45</v>
      </c>
      <c r="J355">
        <v>5</v>
      </c>
      <c r="K355">
        <v>6</v>
      </c>
      <c r="O355" t="s">
        <v>565</v>
      </c>
      <c r="P355" t="s">
        <v>565</v>
      </c>
    </row>
    <row r="356" spans="1:16">
      <c r="A356" t="s">
        <v>579</v>
      </c>
      <c r="B356" t="s">
        <v>25</v>
      </c>
      <c r="C356">
        <v>13</v>
      </c>
      <c r="D356" t="s">
        <v>103</v>
      </c>
      <c r="E356">
        <v>6</v>
      </c>
      <c r="F356" t="s">
        <v>562</v>
      </c>
      <c r="G356" t="s">
        <v>22</v>
      </c>
      <c r="H356" t="s">
        <v>563</v>
      </c>
      <c r="I356">
        <v>5</v>
      </c>
      <c r="J356">
        <v>5</v>
      </c>
      <c r="K356">
        <v>1</v>
      </c>
      <c r="O356" t="s">
        <v>565</v>
      </c>
      <c r="P356" t="s">
        <v>565</v>
      </c>
    </row>
    <row r="357" spans="1:16">
      <c r="A357" t="s">
        <v>702</v>
      </c>
      <c r="B357" t="s">
        <v>25</v>
      </c>
      <c r="C357" t="s">
        <v>46</v>
      </c>
      <c r="D357" t="s">
        <v>129</v>
      </c>
      <c r="E357">
        <v>10</v>
      </c>
      <c r="F357" t="s">
        <v>562</v>
      </c>
      <c r="G357" t="s">
        <v>22</v>
      </c>
      <c r="H357" t="s">
        <v>563</v>
      </c>
      <c r="I357">
        <v>46</v>
      </c>
      <c r="J357">
        <v>6</v>
      </c>
      <c r="K357">
        <v>6</v>
      </c>
      <c r="O357" t="s">
        <v>565</v>
      </c>
      <c r="P357" t="s">
        <v>565</v>
      </c>
    </row>
    <row r="358" spans="1:16">
      <c r="A358" t="s">
        <v>611</v>
      </c>
      <c r="B358" t="s">
        <v>19</v>
      </c>
      <c r="C358" t="s">
        <v>36</v>
      </c>
      <c r="D358" t="s">
        <v>37</v>
      </c>
      <c r="E358">
        <v>11</v>
      </c>
      <c r="F358" t="s">
        <v>562</v>
      </c>
      <c r="G358" t="s">
        <v>22</v>
      </c>
      <c r="H358" t="s">
        <v>563</v>
      </c>
      <c r="I358">
        <v>16</v>
      </c>
      <c r="J358">
        <v>8</v>
      </c>
      <c r="K358">
        <v>2</v>
      </c>
      <c r="O358" t="s">
        <v>565</v>
      </c>
      <c r="P358" t="s">
        <v>565</v>
      </c>
    </row>
    <row r="359" spans="1:16">
      <c r="A359" t="s">
        <v>597</v>
      </c>
      <c r="B359" t="s">
        <v>19</v>
      </c>
      <c r="C359" t="s">
        <v>13</v>
      </c>
      <c r="D359" t="s">
        <v>39</v>
      </c>
      <c r="E359">
        <v>5</v>
      </c>
      <c r="F359" t="s">
        <v>562</v>
      </c>
      <c r="G359" t="s">
        <v>22</v>
      </c>
      <c r="H359" t="s">
        <v>563</v>
      </c>
      <c r="I359">
        <v>11</v>
      </c>
      <c r="J359">
        <v>3</v>
      </c>
      <c r="K359">
        <v>2</v>
      </c>
      <c r="O359" t="s">
        <v>565</v>
      </c>
      <c r="P359" t="s">
        <v>565</v>
      </c>
    </row>
    <row r="360" spans="1:16">
      <c r="A360" t="s">
        <v>672</v>
      </c>
      <c r="B360" t="s">
        <v>19</v>
      </c>
      <c r="C360" t="s">
        <v>78</v>
      </c>
      <c r="D360" t="s">
        <v>79</v>
      </c>
      <c r="E360">
        <v>6</v>
      </c>
      <c r="F360" t="s">
        <v>562</v>
      </c>
      <c r="G360" t="s">
        <v>22</v>
      </c>
      <c r="H360" t="s">
        <v>563</v>
      </c>
      <c r="I360">
        <v>36</v>
      </c>
      <c r="J360">
        <v>4</v>
      </c>
      <c r="K360">
        <v>5</v>
      </c>
      <c r="O360" t="s">
        <v>565</v>
      </c>
      <c r="P360" s="11" t="s">
        <v>569</v>
      </c>
    </row>
    <row r="361" spans="1:16">
      <c r="A361" t="s">
        <v>647</v>
      </c>
      <c r="B361" t="s">
        <v>33</v>
      </c>
      <c r="C361" t="s">
        <v>56</v>
      </c>
      <c r="D361" t="s">
        <v>137</v>
      </c>
      <c r="E361">
        <v>1</v>
      </c>
      <c r="F361" t="s">
        <v>562</v>
      </c>
      <c r="G361" t="s">
        <v>22</v>
      </c>
      <c r="H361" t="s">
        <v>563</v>
      </c>
      <c r="I361">
        <v>28</v>
      </c>
      <c r="J361">
        <v>4</v>
      </c>
      <c r="K361">
        <v>4</v>
      </c>
      <c r="O361" t="s">
        <v>565</v>
      </c>
      <c r="P361" t="s">
        <v>565</v>
      </c>
    </row>
    <row r="362" spans="1:16">
      <c r="A362" t="s">
        <v>695</v>
      </c>
      <c r="B362" t="s">
        <v>33</v>
      </c>
      <c r="C362" t="s">
        <v>13</v>
      </c>
      <c r="D362" t="s">
        <v>34</v>
      </c>
      <c r="E362">
        <v>1</v>
      </c>
      <c r="F362" t="s">
        <v>562</v>
      </c>
      <c r="G362" t="s">
        <v>22</v>
      </c>
      <c r="H362" t="s">
        <v>563</v>
      </c>
      <c r="I362">
        <v>44</v>
      </c>
      <c r="J362">
        <v>4</v>
      </c>
      <c r="K362">
        <v>6</v>
      </c>
      <c r="O362" t="s">
        <v>565</v>
      </c>
      <c r="P362" t="s">
        <v>565</v>
      </c>
    </row>
    <row r="363" spans="1:16">
      <c r="A363" t="s">
        <v>711</v>
      </c>
      <c r="B363" t="s">
        <v>12</v>
      </c>
      <c r="C363">
        <v>1</v>
      </c>
      <c r="D363" t="s">
        <v>67</v>
      </c>
      <c r="E363">
        <v>11</v>
      </c>
      <c r="F363" t="s">
        <v>562</v>
      </c>
      <c r="G363" t="s">
        <v>22</v>
      </c>
      <c r="H363" t="s">
        <v>563</v>
      </c>
      <c r="I363">
        <v>49</v>
      </c>
      <c r="J363">
        <v>1</v>
      </c>
      <c r="K363">
        <v>7</v>
      </c>
      <c r="O363" t="s">
        <v>565</v>
      </c>
      <c r="P363" t="s">
        <v>565</v>
      </c>
    </row>
    <row r="364" spans="1:16">
      <c r="A364" t="s">
        <v>698</v>
      </c>
      <c r="B364" t="s">
        <v>12</v>
      </c>
      <c r="C364">
        <v>2</v>
      </c>
      <c r="D364" t="s">
        <v>158</v>
      </c>
      <c r="E364">
        <v>2</v>
      </c>
      <c r="F364" t="s">
        <v>562</v>
      </c>
      <c r="G364" t="s">
        <v>22</v>
      </c>
      <c r="H364" t="s">
        <v>563</v>
      </c>
      <c r="I364">
        <v>45</v>
      </c>
      <c r="J364">
        <v>5</v>
      </c>
      <c r="K364">
        <v>6</v>
      </c>
      <c r="O364" t="s">
        <v>565</v>
      </c>
      <c r="P364" t="s">
        <v>565</v>
      </c>
    </row>
    <row r="365" spans="1:16">
      <c r="A365" t="s">
        <v>605</v>
      </c>
      <c r="B365" t="s">
        <v>12</v>
      </c>
      <c r="C365" t="s">
        <v>13</v>
      </c>
      <c r="D365" t="s">
        <v>14</v>
      </c>
      <c r="E365">
        <v>6</v>
      </c>
      <c r="F365" t="s">
        <v>562</v>
      </c>
      <c r="G365" t="s">
        <v>22</v>
      </c>
      <c r="H365" t="s">
        <v>563</v>
      </c>
      <c r="I365">
        <v>14</v>
      </c>
      <c r="J365">
        <v>6</v>
      </c>
      <c r="K365">
        <v>2</v>
      </c>
      <c r="O365" t="s">
        <v>565</v>
      </c>
      <c r="P365" t="s">
        <v>565</v>
      </c>
    </row>
    <row r="366" spans="1:16">
      <c r="A366" t="s">
        <v>668</v>
      </c>
      <c r="B366" t="s">
        <v>62</v>
      </c>
      <c r="C366">
        <v>16</v>
      </c>
      <c r="D366" t="s">
        <v>111</v>
      </c>
      <c r="E366">
        <v>3</v>
      </c>
      <c r="F366" t="s">
        <v>562</v>
      </c>
      <c r="G366" t="s">
        <v>16</v>
      </c>
      <c r="H366" t="s">
        <v>569</v>
      </c>
      <c r="I366">
        <v>35</v>
      </c>
      <c r="J366">
        <v>3</v>
      </c>
      <c r="K366">
        <v>5</v>
      </c>
      <c r="L366">
        <v>1</v>
      </c>
      <c r="M366">
        <v>1</v>
      </c>
      <c r="N366" t="s">
        <v>563</v>
      </c>
      <c r="O366" t="s">
        <v>563</v>
      </c>
      <c r="P366" t="s">
        <v>563</v>
      </c>
    </row>
    <row r="367" spans="1:16">
      <c r="A367" t="s">
        <v>693</v>
      </c>
      <c r="B367" t="s">
        <v>62</v>
      </c>
      <c r="C367">
        <v>19</v>
      </c>
      <c r="D367" t="s">
        <v>127</v>
      </c>
      <c r="E367">
        <v>3</v>
      </c>
      <c r="F367" t="s">
        <v>562</v>
      </c>
      <c r="G367" t="s">
        <v>16</v>
      </c>
      <c r="H367" t="s">
        <v>569</v>
      </c>
      <c r="I367">
        <v>43</v>
      </c>
      <c r="J367">
        <v>3</v>
      </c>
      <c r="K367">
        <v>6</v>
      </c>
      <c r="L367">
        <v>1</v>
      </c>
      <c r="M367">
        <v>2</v>
      </c>
      <c r="N367" t="s">
        <v>563</v>
      </c>
      <c r="O367" t="s">
        <v>563</v>
      </c>
      <c r="P367" t="s">
        <v>563</v>
      </c>
    </row>
    <row r="368" spans="1:16">
      <c r="A368" t="s">
        <v>600</v>
      </c>
      <c r="B368" t="s">
        <v>25</v>
      </c>
      <c r="C368" t="s">
        <v>36</v>
      </c>
      <c r="D368" t="s">
        <v>71</v>
      </c>
      <c r="E368">
        <v>7</v>
      </c>
      <c r="F368" t="s">
        <v>562</v>
      </c>
      <c r="G368" t="s">
        <v>16</v>
      </c>
      <c r="H368" t="s">
        <v>569</v>
      </c>
      <c r="I368">
        <v>12</v>
      </c>
      <c r="J368">
        <v>4</v>
      </c>
      <c r="K368">
        <v>2</v>
      </c>
      <c r="L368">
        <v>1</v>
      </c>
      <c r="M368">
        <v>3</v>
      </c>
      <c r="N368" t="s">
        <v>563</v>
      </c>
      <c r="O368" t="s">
        <v>563</v>
      </c>
      <c r="P368" t="s">
        <v>563</v>
      </c>
    </row>
    <row r="369" spans="1:16">
      <c r="A369" t="s">
        <v>653</v>
      </c>
      <c r="B369" t="s">
        <v>33</v>
      </c>
      <c r="C369" t="s">
        <v>51</v>
      </c>
      <c r="D369" t="s">
        <v>93</v>
      </c>
      <c r="E369">
        <v>10</v>
      </c>
      <c r="F369" t="s">
        <v>562</v>
      </c>
      <c r="G369" t="s">
        <v>16</v>
      </c>
      <c r="H369" t="s">
        <v>569</v>
      </c>
      <c r="I369">
        <v>30</v>
      </c>
      <c r="J369">
        <v>6</v>
      </c>
      <c r="K369">
        <v>4</v>
      </c>
      <c r="L369">
        <v>1</v>
      </c>
      <c r="M369">
        <v>7</v>
      </c>
      <c r="N369" t="s">
        <v>563</v>
      </c>
      <c r="O369" t="s">
        <v>563</v>
      </c>
      <c r="P369" t="s">
        <v>563</v>
      </c>
    </row>
    <row r="370" spans="1:16">
      <c r="A370" s="14" t="s">
        <v>655</v>
      </c>
      <c r="B370" s="14" t="s">
        <v>25</v>
      </c>
      <c r="C370" s="14">
        <v>2</v>
      </c>
      <c r="D370" s="14" t="s">
        <v>26</v>
      </c>
      <c r="E370" s="14">
        <v>3</v>
      </c>
      <c r="F370" s="14" t="s">
        <v>562</v>
      </c>
      <c r="G370" s="14" t="s">
        <v>16</v>
      </c>
      <c r="H370" s="14" t="s">
        <v>569</v>
      </c>
      <c r="I370" s="14">
        <v>31</v>
      </c>
      <c r="J370" s="14">
        <v>7</v>
      </c>
      <c r="K370" s="14">
        <v>4</v>
      </c>
      <c r="L370" s="14">
        <v>1</v>
      </c>
      <c r="M370" s="14">
        <v>9</v>
      </c>
      <c r="N370" s="14" t="s">
        <v>563</v>
      </c>
      <c r="O370" t="s">
        <v>569</v>
      </c>
      <c r="P370" t="s">
        <v>569</v>
      </c>
    </row>
    <row r="371" spans="1:16">
      <c r="A371" t="s">
        <v>657</v>
      </c>
      <c r="B371" t="s">
        <v>43</v>
      </c>
      <c r="C371">
        <v>23</v>
      </c>
      <c r="D371" t="s">
        <v>108</v>
      </c>
      <c r="E371">
        <v>2</v>
      </c>
      <c r="F371" t="s">
        <v>562</v>
      </c>
      <c r="G371" t="s">
        <v>16</v>
      </c>
      <c r="H371" t="s">
        <v>569</v>
      </c>
      <c r="I371">
        <v>31</v>
      </c>
      <c r="J371">
        <v>7</v>
      </c>
      <c r="K371">
        <v>4</v>
      </c>
      <c r="L371">
        <v>1</v>
      </c>
      <c r="M371">
        <v>9</v>
      </c>
      <c r="N371" t="s">
        <v>563</v>
      </c>
      <c r="O371" t="s">
        <v>569</v>
      </c>
      <c r="P371" t="s">
        <v>569</v>
      </c>
    </row>
    <row r="372" spans="1:16">
      <c r="A372" t="s">
        <v>636</v>
      </c>
      <c r="B372" t="s">
        <v>19</v>
      </c>
      <c r="C372" t="s">
        <v>56</v>
      </c>
      <c r="D372" t="s">
        <v>69</v>
      </c>
      <c r="E372">
        <v>8</v>
      </c>
      <c r="F372" t="s">
        <v>562</v>
      </c>
      <c r="G372" t="s">
        <v>16</v>
      </c>
      <c r="H372" t="s">
        <v>569</v>
      </c>
      <c r="I372">
        <v>24</v>
      </c>
      <c r="J372">
        <v>8</v>
      </c>
      <c r="K372">
        <v>3</v>
      </c>
      <c r="L372">
        <v>2</v>
      </c>
      <c r="M372">
        <v>2</v>
      </c>
      <c r="N372" s="16" t="s">
        <v>563</v>
      </c>
      <c r="O372" t="s">
        <v>563</v>
      </c>
      <c r="P372" t="s">
        <v>563</v>
      </c>
    </row>
    <row r="373" spans="1:16">
      <c r="A373" s="14" t="s">
        <v>589</v>
      </c>
      <c r="B373" s="14" t="s">
        <v>28</v>
      </c>
      <c r="C373" s="14">
        <v>6</v>
      </c>
      <c r="D373" s="14" t="s">
        <v>29</v>
      </c>
      <c r="E373" s="14">
        <v>6</v>
      </c>
      <c r="F373" s="14" t="s">
        <v>562</v>
      </c>
      <c r="G373" s="14" t="s">
        <v>16</v>
      </c>
      <c r="H373" s="14" t="s">
        <v>569</v>
      </c>
      <c r="I373" s="14">
        <v>9</v>
      </c>
      <c r="J373" s="14">
        <v>1</v>
      </c>
      <c r="K373" s="14">
        <v>2</v>
      </c>
      <c r="L373" s="14">
        <v>2</v>
      </c>
      <c r="M373" s="14">
        <v>5</v>
      </c>
      <c r="N373" s="14" t="s">
        <v>563</v>
      </c>
      <c r="O373" t="s">
        <v>569</v>
      </c>
      <c r="P373" t="s">
        <v>569</v>
      </c>
    </row>
    <row r="374" spans="1:16">
      <c r="A374" t="s">
        <v>687</v>
      </c>
      <c r="B374" t="s">
        <v>28</v>
      </c>
      <c r="C374">
        <v>99</v>
      </c>
      <c r="D374" t="s">
        <v>131</v>
      </c>
      <c r="E374">
        <v>8</v>
      </c>
      <c r="F374" t="s">
        <v>562</v>
      </c>
      <c r="G374" t="s">
        <v>16</v>
      </c>
      <c r="H374" t="s">
        <v>569</v>
      </c>
      <c r="I374">
        <v>41</v>
      </c>
      <c r="J374">
        <v>1</v>
      </c>
      <c r="K374">
        <v>6</v>
      </c>
      <c r="L374">
        <v>2</v>
      </c>
      <c r="M374">
        <v>7</v>
      </c>
      <c r="N374" t="s">
        <v>563</v>
      </c>
      <c r="O374" t="s">
        <v>563</v>
      </c>
      <c r="P374" t="s">
        <v>563</v>
      </c>
    </row>
    <row r="375" spans="1:16">
      <c r="A375" t="s">
        <v>686</v>
      </c>
      <c r="B375" t="s">
        <v>43</v>
      </c>
      <c r="C375" t="s">
        <v>46</v>
      </c>
      <c r="D375" t="s">
        <v>47</v>
      </c>
      <c r="E375">
        <v>9</v>
      </c>
      <c r="F375" t="s">
        <v>562</v>
      </c>
      <c r="G375" t="s">
        <v>16</v>
      </c>
      <c r="H375" t="s">
        <v>569</v>
      </c>
      <c r="I375">
        <v>41</v>
      </c>
      <c r="J375">
        <v>1</v>
      </c>
      <c r="K375">
        <v>6</v>
      </c>
      <c r="L375">
        <v>2</v>
      </c>
      <c r="M375">
        <v>7</v>
      </c>
      <c r="N375" t="s">
        <v>563</v>
      </c>
      <c r="O375" t="s">
        <v>563</v>
      </c>
      <c r="P375" t="s">
        <v>563</v>
      </c>
    </row>
    <row r="376" spans="1:16">
      <c r="A376" t="s">
        <v>594</v>
      </c>
      <c r="B376" t="s">
        <v>25</v>
      </c>
      <c r="C376" t="s">
        <v>51</v>
      </c>
      <c r="D376" t="s">
        <v>65</v>
      </c>
      <c r="E376">
        <v>3</v>
      </c>
      <c r="F376" t="s">
        <v>562</v>
      </c>
      <c r="G376" t="s">
        <v>16</v>
      </c>
      <c r="H376" t="s">
        <v>569</v>
      </c>
      <c r="I376">
        <v>10</v>
      </c>
      <c r="J376">
        <v>2</v>
      </c>
      <c r="K376">
        <v>2</v>
      </c>
      <c r="L376">
        <v>2</v>
      </c>
      <c r="M376">
        <v>8</v>
      </c>
      <c r="N376" t="s">
        <v>563</v>
      </c>
      <c r="O376" t="s">
        <v>563</v>
      </c>
      <c r="P376" t="s">
        <v>563</v>
      </c>
    </row>
    <row r="377" spans="1:16">
      <c r="A377" t="s">
        <v>618</v>
      </c>
      <c r="B377" t="s">
        <v>62</v>
      </c>
      <c r="C377">
        <v>18</v>
      </c>
      <c r="D377" t="s">
        <v>63</v>
      </c>
      <c r="E377">
        <v>12</v>
      </c>
      <c r="F377" t="s">
        <v>562</v>
      </c>
      <c r="G377" t="s">
        <v>16</v>
      </c>
      <c r="H377" t="s">
        <v>569</v>
      </c>
      <c r="I377">
        <v>18</v>
      </c>
      <c r="J377">
        <v>2</v>
      </c>
      <c r="K377">
        <v>3</v>
      </c>
      <c r="L377">
        <v>2</v>
      </c>
      <c r="M377">
        <v>9</v>
      </c>
      <c r="N377" s="16" t="s">
        <v>563</v>
      </c>
      <c r="O377" t="s">
        <v>563</v>
      </c>
      <c r="P377" t="s">
        <v>563</v>
      </c>
    </row>
    <row r="378" spans="1:16">
      <c r="A378" t="s">
        <v>617</v>
      </c>
      <c r="B378" t="s">
        <v>19</v>
      </c>
      <c r="C378" t="s">
        <v>46</v>
      </c>
      <c r="D378" t="s">
        <v>85</v>
      </c>
      <c r="E378">
        <v>6</v>
      </c>
      <c r="F378" t="s">
        <v>562</v>
      </c>
      <c r="G378" t="s">
        <v>16</v>
      </c>
      <c r="H378" t="s">
        <v>569</v>
      </c>
      <c r="I378">
        <v>18</v>
      </c>
      <c r="J378">
        <v>2</v>
      </c>
      <c r="K378">
        <v>3</v>
      </c>
      <c r="L378">
        <v>2</v>
      </c>
      <c r="M378">
        <v>9</v>
      </c>
      <c r="N378" s="16" t="s">
        <v>563</v>
      </c>
      <c r="O378" t="s">
        <v>563</v>
      </c>
      <c r="P378" t="s">
        <v>563</v>
      </c>
    </row>
    <row r="379" spans="1:16">
      <c r="A379" t="s">
        <v>666</v>
      </c>
      <c r="B379" t="s">
        <v>19</v>
      </c>
      <c r="C379" t="s">
        <v>89</v>
      </c>
      <c r="D379" t="s">
        <v>90</v>
      </c>
      <c r="E379">
        <v>11</v>
      </c>
      <c r="F379" t="s">
        <v>562</v>
      </c>
      <c r="G379" t="s">
        <v>16</v>
      </c>
      <c r="H379" t="s">
        <v>569</v>
      </c>
      <c r="I379">
        <v>34</v>
      </c>
      <c r="J379">
        <v>2</v>
      </c>
      <c r="K379">
        <v>5</v>
      </c>
      <c r="L379">
        <v>3</v>
      </c>
      <c r="M379">
        <v>1</v>
      </c>
      <c r="N379" t="s">
        <v>563</v>
      </c>
      <c r="O379" t="s">
        <v>563</v>
      </c>
      <c r="P379" t="s">
        <v>563</v>
      </c>
    </row>
    <row r="380" spans="1:16">
      <c r="A380" t="s">
        <v>713</v>
      </c>
      <c r="B380" t="s">
        <v>33</v>
      </c>
      <c r="C380" t="s">
        <v>56</v>
      </c>
      <c r="D380" t="s">
        <v>137</v>
      </c>
      <c r="E380">
        <v>3</v>
      </c>
      <c r="F380" t="s">
        <v>562</v>
      </c>
      <c r="G380" t="s">
        <v>16</v>
      </c>
      <c r="H380" t="s">
        <v>569</v>
      </c>
      <c r="I380">
        <v>50</v>
      </c>
      <c r="J380">
        <v>2</v>
      </c>
      <c r="K380">
        <v>7</v>
      </c>
      <c r="L380">
        <v>3</v>
      </c>
      <c r="M380">
        <v>2</v>
      </c>
      <c r="N380" t="s">
        <v>563</v>
      </c>
      <c r="O380" t="s">
        <v>563</v>
      </c>
      <c r="P380" t="s">
        <v>563</v>
      </c>
    </row>
    <row r="381" spans="1:16">
      <c r="A381" t="s">
        <v>704</v>
      </c>
      <c r="B381" t="s">
        <v>33</v>
      </c>
      <c r="C381">
        <v>8</v>
      </c>
      <c r="D381" t="s">
        <v>41</v>
      </c>
      <c r="E381">
        <v>11</v>
      </c>
      <c r="F381" t="s">
        <v>562</v>
      </c>
      <c r="G381" t="s">
        <v>16</v>
      </c>
      <c r="H381" t="s">
        <v>569</v>
      </c>
      <c r="I381">
        <v>47</v>
      </c>
      <c r="J381">
        <v>7</v>
      </c>
      <c r="K381">
        <v>6</v>
      </c>
      <c r="O381" t="s">
        <v>563</v>
      </c>
      <c r="P381" t="s">
        <v>563</v>
      </c>
    </row>
    <row r="382" spans="1:16">
      <c r="A382" t="s">
        <v>614</v>
      </c>
      <c r="B382" t="s">
        <v>33</v>
      </c>
      <c r="C382" t="s">
        <v>36</v>
      </c>
      <c r="D382" t="s">
        <v>184</v>
      </c>
      <c r="E382">
        <v>9</v>
      </c>
      <c r="F382" t="s">
        <v>562</v>
      </c>
      <c r="G382" t="s">
        <v>16</v>
      </c>
      <c r="H382" t="s">
        <v>569</v>
      </c>
      <c r="I382">
        <v>17</v>
      </c>
      <c r="J382">
        <v>1</v>
      </c>
      <c r="K382">
        <v>3</v>
      </c>
      <c r="O382" t="s">
        <v>563</v>
      </c>
      <c r="P382" t="s">
        <v>563</v>
      </c>
    </row>
    <row r="383" spans="1:16">
      <c r="A383" t="s">
        <v>705</v>
      </c>
      <c r="B383" t="s">
        <v>43</v>
      </c>
      <c r="C383" t="s">
        <v>51</v>
      </c>
      <c r="D383" t="s">
        <v>83</v>
      </c>
      <c r="E383">
        <v>2</v>
      </c>
      <c r="F383" t="s">
        <v>562</v>
      </c>
      <c r="G383" t="s">
        <v>16</v>
      </c>
      <c r="H383" t="s">
        <v>569</v>
      </c>
      <c r="I383">
        <v>47</v>
      </c>
      <c r="J383">
        <v>7</v>
      </c>
      <c r="K383">
        <v>6</v>
      </c>
      <c r="O383" t="s">
        <v>563</v>
      </c>
      <c r="P383" t="s">
        <v>563</v>
      </c>
    </row>
    <row r="384" spans="1:16">
      <c r="A384" s="14" t="s">
        <v>679</v>
      </c>
      <c r="B384" s="14" t="s">
        <v>28</v>
      </c>
      <c r="C384" s="14">
        <v>5</v>
      </c>
      <c r="D384" s="14" t="s">
        <v>116</v>
      </c>
      <c r="E384" s="14">
        <v>5</v>
      </c>
      <c r="F384" s="14" t="s">
        <v>562</v>
      </c>
      <c r="G384" s="14" t="s">
        <v>16</v>
      </c>
      <c r="H384" s="14" t="s">
        <v>569</v>
      </c>
      <c r="I384" s="14">
        <v>39</v>
      </c>
      <c r="J384" s="14">
        <v>7</v>
      </c>
      <c r="K384" s="14">
        <v>5</v>
      </c>
      <c r="L384" s="14"/>
      <c r="M384" s="14"/>
      <c r="N384" s="14"/>
      <c r="O384" t="s">
        <v>569</v>
      </c>
      <c r="P384" t="s">
        <v>569</v>
      </c>
    </row>
    <row r="385" spans="1:16">
      <c r="A385" s="14" t="s">
        <v>628</v>
      </c>
      <c r="B385" s="14" t="s">
        <v>28</v>
      </c>
      <c r="C385" s="14">
        <v>7</v>
      </c>
      <c r="D385" s="14" t="s">
        <v>73</v>
      </c>
      <c r="E385" s="14">
        <v>11</v>
      </c>
      <c r="F385" s="14" t="s">
        <v>562</v>
      </c>
      <c r="G385" s="14" t="s">
        <v>16</v>
      </c>
      <c r="H385" s="14" t="s">
        <v>569</v>
      </c>
      <c r="I385" s="14">
        <v>22</v>
      </c>
      <c r="J385" s="14">
        <v>6</v>
      </c>
      <c r="K385" s="14">
        <v>3</v>
      </c>
      <c r="L385" s="14"/>
      <c r="M385" s="14"/>
      <c r="N385" s="14"/>
      <c r="O385" t="s">
        <v>569</v>
      </c>
      <c r="P385" t="s">
        <v>569</v>
      </c>
    </row>
    <row r="386" spans="1:16">
      <c r="A386" s="14" t="s">
        <v>718</v>
      </c>
      <c r="B386" s="14" t="s">
        <v>28</v>
      </c>
      <c r="C386" s="14">
        <v>9</v>
      </c>
      <c r="D386" s="14" t="s">
        <v>155</v>
      </c>
      <c r="E386" s="14">
        <v>10</v>
      </c>
      <c r="F386" s="14" t="s">
        <v>562</v>
      </c>
      <c r="G386" s="14" t="s">
        <v>16</v>
      </c>
      <c r="H386" s="14" t="s">
        <v>569</v>
      </c>
      <c r="I386" s="14">
        <v>52</v>
      </c>
      <c r="J386" s="14">
        <v>4</v>
      </c>
      <c r="K386" s="14">
        <v>7</v>
      </c>
      <c r="L386" s="14"/>
      <c r="M386" s="14"/>
      <c r="N386" s="14"/>
      <c r="O386" t="s">
        <v>569</v>
      </c>
      <c r="P386" t="s">
        <v>569</v>
      </c>
    </row>
    <row r="387" spans="1:16">
      <c r="A387" s="14" t="s">
        <v>643</v>
      </c>
      <c r="B387" s="14" t="s">
        <v>28</v>
      </c>
      <c r="C387" s="14" t="s">
        <v>36</v>
      </c>
      <c r="D387" s="14" t="s">
        <v>54</v>
      </c>
      <c r="E387" s="14">
        <v>6</v>
      </c>
      <c r="F387" s="14" t="s">
        <v>562</v>
      </c>
      <c r="G387" s="14" t="s">
        <v>16</v>
      </c>
      <c r="H387" s="14" t="s">
        <v>569</v>
      </c>
      <c r="I387" s="14">
        <v>27</v>
      </c>
      <c r="J387" s="14">
        <v>3</v>
      </c>
      <c r="K387" s="14">
        <v>4</v>
      </c>
      <c r="L387" s="14"/>
      <c r="M387" s="14"/>
      <c r="N387" s="14"/>
      <c r="O387" t="s">
        <v>569</v>
      </c>
      <c r="P387" t="s">
        <v>569</v>
      </c>
    </row>
    <row r="388" spans="1:16">
      <c r="A388" s="14" t="s">
        <v>637</v>
      </c>
      <c r="B388" s="14" t="s">
        <v>28</v>
      </c>
      <c r="C388" s="14" t="s">
        <v>46</v>
      </c>
      <c r="D388" s="14" t="s">
        <v>99</v>
      </c>
      <c r="E388" s="14">
        <v>4</v>
      </c>
      <c r="F388" s="14" t="s">
        <v>562</v>
      </c>
      <c r="G388" s="14" t="s">
        <v>16</v>
      </c>
      <c r="H388" s="14" t="s">
        <v>569</v>
      </c>
      <c r="I388" s="14">
        <v>25</v>
      </c>
      <c r="J388" s="14">
        <v>1</v>
      </c>
      <c r="K388" s="14">
        <v>4</v>
      </c>
      <c r="L388" s="14"/>
      <c r="M388" s="14"/>
      <c r="N388" s="14"/>
      <c r="O388" t="s">
        <v>569</v>
      </c>
      <c r="P388" t="s">
        <v>569</v>
      </c>
    </row>
    <row r="389" spans="1:16">
      <c r="A389" t="s">
        <v>720</v>
      </c>
      <c r="B389" t="s">
        <v>62</v>
      </c>
      <c r="C389">
        <v>17</v>
      </c>
      <c r="D389" t="s">
        <v>149</v>
      </c>
      <c r="E389">
        <v>12</v>
      </c>
      <c r="F389" t="s">
        <v>562</v>
      </c>
      <c r="G389" t="s">
        <v>16</v>
      </c>
      <c r="H389" t="s">
        <v>569</v>
      </c>
      <c r="I389">
        <v>52</v>
      </c>
      <c r="J389">
        <v>4</v>
      </c>
      <c r="K389">
        <v>7</v>
      </c>
      <c r="O389" t="s">
        <v>569</v>
      </c>
      <c r="P389" t="s">
        <v>569</v>
      </c>
    </row>
    <row r="390" spans="1:16">
      <c r="A390" t="s">
        <v>603</v>
      </c>
      <c r="B390" t="s">
        <v>62</v>
      </c>
      <c r="C390">
        <v>20</v>
      </c>
      <c r="D390" t="s">
        <v>134</v>
      </c>
      <c r="E390">
        <v>7</v>
      </c>
      <c r="F390" t="s">
        <v>562</v>
      </c>
      <c r="G390" t="s">
        <v>16</v>
      </c>
      <c r="H390" t="s">
        <v>569</v>
      </c>
      <c r="I390">
        <v>13</v>
      </c>
      <c r="J390">
        <v>5</v>
      </c>
      <c r="K390">
        <v>2</v>
      </c>
      <c r="O390" t="s">
        <v>569</v>
      </c>
      <c r="P390" t="s">
        <v>569</v>
      </c>
    </row>
    <row r="391" spans="1:16">
      <c r="A391" t="s">
        <v>684</v>
      </c>
      <c r="B391" t="s">
        <v>62</v>
      </c>
      <c r="C391" t="s">
        <v>36</v>
      </c>
      <c r="D391" t="s">
        <v>101</v>
      </c>
      <c r="E391">
        <v>12</v>
      </c>
      <c r="F391" t="s">
        <v>562</v>
      </c>
      <c r="G391" t="s">
        <v>16</v>
      </c>
      <c r="H391" t="s">
        <v>569</v>
      </c>
      <c r="I391">
        <v>40</v>
      </c>
      <c r="J391">
        <v>8</v>
      </c>
      <c r="K391">
        <v>5</v>
      </c>
      <c r="O391" t="s">
        <v>569</v>
      </c>
      <c r="P391" t="s">
        <v>569</v>
      </c>
    </row>
    <row r="392" spans="1:16">
      <c r="A392" s="14" t="s">
        <v>601</v>
      </c>
      <c r="B392" s="14" t="s">
        <v>25</v>
      </c>
      <c r="C392" s="14">
        <v>3</v>
      </c>
      <c r="D392" s="14" t="s">
        <v>87</v>
      </c>
      <c r="E392" s="14">
        <v>6</v>
      </c>
      <c r="F392" s="14" t="s">
        <v>562</v>
      </c>
      <c r="G392" s="14" t="s">
        <v>16</v>
      </c>
      <c r="H392" s="14" t="s">
        <v>569</v>
      </c>
      <c r="I392" s="14">
        <v>13</v>
      </c>
      <c r="J392" s="14">
        <v>5</v>
      </c>
      <c r="K392" s="14">
        <v>2</v>
      </c>
      <c r="L392" s="14"/>
      <c r="M392" s="14"/>
      <c r="N392" s="14"/>
      <c r="O392" t="s">
        <v>569</v>
      </c>
      <c r="P392" t="s">
        <v>569</v>
      </c>
    </row>
    <row r="393" spans="1:16">
      <c r="A393" t="s">
        <v>639</v>
      </c>
      <c r="B393" t="s">
        <v>25</v>
      </c>
      <c r="C393" t="s">
        <v>46</v>
      </c>
      <c r="D393" t="s">
        <v>129</v>
      </c>
      <c r="E393">
        <v>5</v>
      </c>
      <c r="F393" t="s">
        <v>562</v>
      </c>
      <c r="G393" t="s">
        <v>16</v>
      </c>
      <c r="H393" t="s">
        <v>569</v>
      </c>
      <c r="I393">
        <v>25</v>
      </c>
      <c r="J393">
        <v>1</v>
      </c>
      <c r="K393">
        <v>4</v>
      </c>
      <c r="O393" t="s">
        <v>569</v>
      </c>
      <c r="P393" t="s">
        <v>569</v>
      </c>
    </row>
    <row r="394" spans="1:16">
      <c r="A394" t="s">
        <v>632</v>
      </c>
      <c r="B394" t="s">
        <v>19</v>
      </c>
      <c r="C394" t="s">
        <v>36</v>
      </c>
      <c r="D394" t="s">
        <v>37</v>
      </c>
      <c r="E394">
        <v>12</v>
      </c>
      <c r="F394" t="s">
        <v>562</v>
      </c>
      <c r="G394" t="s">
        <v>16</v>
      </c>
      <c r="H394" t="s">
        <v>569</v>
      </c>
      <c r="I394">
        <v>23</v>
      </c>
      <c r="J394">
        <v>7</v>
      </c>
      <c r="K394">
        <v>3</v>
      </c>
      <c r="O394" t="s">
        <v>569</v>
      </c>
      <c r="P394" t="s">
        <v>569</v>
      </c>
    </row>
    <row r="395" spans="1:16">
      <c r="A395" t="s">
        <v>573</v>
      </c>
      <c r="B395" t="s">
        <v>19</v>
      </c>
      <c r="C395" t="s">
        <v>20</v>
      </c>
      <c r="D395" t="s">
        <v>21</v>
      </c>
      <c r="E395">
        <v>7</v>
      </c>
      <c r="F395" t="s">
        <v>562</v>
      </c>
      <c r="G395" t="s">
        <v>16</v>
      </c>
      <c r="H395" t="s">
        <v>569</v>
      </c>
      <c r="I395">
        <v>3</v>
      </c>
      <c r="J395">
        <v>3</v>
      </c>
      <c r="K395">
        <v>1</v>
      </c>
      <c r="O395" t="s">
        <v>569</v>
      </c>
      <c r="P395" t="s">
        <v>569</v>
      </c>
    </row>
    <row r="396" spans="1:16">
      <c r="A396" t="s">
        <v>629</v>
      </c>
      <c r="B396" t="s">
        <v>33</v>
      </c>
      <c r="C396">
        <v>3</v>
      </c>
      <c r="D396" t="s">
        <v>49</v>
      </c>
      <c r="E396">
        <v>6</v>
      </c>
      <c r="F396" t="s">
        <v>562</v>
      </c>
      <c r="G396" t="s">
        <v>16</v>
      </c>
      <c r="H396" t="s">
        <v>569</v>
      </c>
      <c r="I396">
        <v>22</v>
      </c>
      <c r="J396">
        <v>6</v>
      </c>
      <c r="K396">
        <v>3</v>
      </c>
      <c r="O396" t="s">
        <v>569</v>
      </c>
      <c r="P396" t="s">
        <v>569</v>
      </c>
    </row>
    <row r="397" spans="1:16">
      <c r="A397" s="14" t="s">
        <v>583</v>
      </c>
      <c r="B397" s="14" t="s">
        <v>43</v>
      </c>
      <c r="C397" s="14">
        <v>19</v>
      </c>
      <c r="D397" s="14" t="s">
        <v>181</v>
      </c>
      <c r="E397" s="14">
        <v>7</v>
      </c>
      <c r="F397" s="14" t="s">
        <v>562</v>
      </c>
      <c r="G397" s="14" t="s">
        <v>16</v>
      </c>
      <c r="H397" s="14" t="s">
        <v>569</v>
      </c>
      <c r="I397" s="14">
        <v>7</v>
      </c>
      <c r="J397" s="14">
        <v>7</v>
      </c>
      <c r="K397" s="14">
        <v>1</v>
      </c>
      <c r="L397" s="14"/>
      <c r="M397" s="14"/>
      <c r="N397" s="14"/>
      <c r="O397" t="s">
        <v>569</v>
      </c>
      <c r="P397" t="s">
        <v>569</v>
      </c>
    </row>
    <row r="398" spans="1:16">
      <c r="A398" s="14" t="s">
        <v>682</v>
      </c>
      <c r="B398" s="14" t="s">
        <v>43</v>
      </c>
      <c r="C398" s="14">
        <v>22</v>
      </c>
      <c r="D398" s="14" t="s">
        <v>44</v>
      </c>
      <c r="E398" s="14">
        <v>7</v>
      </c>
      <c r="F398" s="14" t="s">
        <v>562</v>
      </c>
      <c r="G398" s="14" t="s">
        <v>16</v>
      </c>
      <c r="H398" s="14" t="s">
        <v>569</v>
      </c>
      <c r="I398" s="14">
        <v>40</v>
      </c>
      <c r="J398" s="14">
        <v>8</v>
      </c>
      <c r="K398" s="14">
        <v>5</v>
      </c>
      <c r="L398" s="14"/>
      <c r="M398" s="14"/>
      <c r="N398" s="14"/>
      <c r="O398" t="s">
        <v>569</v>
      </c>
      <c r="P398" t="s">
        <v>569</v>
      </c>
    </row>
    <row r="399" spans="1:16">
      <c r="A399" s="14" t="s">
        <v>571</v>
      </c>
      <c r="B399" s="14" t="s">
        <v>43</v>
      </c>
      <c r="C399" s="14" t="s">
        <v>56</v>
      </c>
      <c r="D399" s="14" t="s">
        <v>57</v>
      </c>
      <c r="E399" s="14">
        <v>11</v>
      </c>
      <c r="F399" s="14" t="s">
        <v>562</v>
      </c>
      <c r="G399" s="14" t="s">
        <v>16</v>
      </c>
      <c r="H399" s="14" t="s">
        <v>569</v>
      </c>
      <c r="I399" s="14">
        <v>3</v>
      </c>
      <c r="J399" s="14">
        <v>3</v>
      </c>
      <c r="K399" s="14">
        <v>1</v>
      </c>
      <c r="L399" s="14"/>
      <c r="M399" s="14"/>
      <c r="N399" s="14"/>
      <c r="O399" t="s">
        <v>569</v>
      </c>
      <c r="P399" t="s">
        <v>569</v>
      </c>
    </row>
    <row r="400" spans="1:16">
      <c r="A400" s="14" t="s">
        <v>631</v>
      </c>
      <c r="B400" s="14" t="s">
        <v>43</v>
      </c>
      <c r="C400" s="14" t="s">
        <v>13</v>
      </c>
      <c r="D400" s="14" t="s">
        <v>163</v>
      </c>
      <c r="E400" s="14">
        <v>1</v>
      </c>
      <c r="F400" s="14" t="s">
        <v>562</v>
      </c>
      <c r="G400" s="14" t="s">
        <v>16</v>
      </c>
      <c r="H400" s="14" t="s">
        <v>569</v>
      </c>
      <c r="I400" s="14">
        <v>23</v>
      </c>
      <c r="J400" s="14">
        <v>7</v>
      </c>
      <c r="K400" s="14">
        <v>3</v>
      </c>
      <c r="L400" s="14"/>
      <c r="M400" s="14"/>
      <c r="N400" s="14"/>
      <c r="O400" t="s">
        <v>569</v>
      </c>
      <c r="P400" t="s">
        <v>569</v>
      </c>
    </row>
    <row r="401" spans="1:16">
      <c r="A401" t="s">
        <v>572</v>
      </c>
      <c r="B401" t="s">
        <v>12</v>
      </c>
      <c r="C401">
        <v>1</v>
      </c>
      <c r="D401" t="s">
        <v>67</v>
      </c>
      <c r="E401">
        <v>3</v>
      </c>
      <c r="F401" t="s">
        <v>562</v>
      </c>
      <c r="G401" t="s">
        <v>16</v>
      </c>
      <c r="H401" t="s">
        <v>569</v>
      </c>
      <c r="I401">
        <v>3</v>
      </c>
      <c r="J401">
        <v>3</v>
      </c>
      <c r="K401">
        <v>1</v>
      </c>
      <c r="O401" t="s">
        <v>569</v>
      </c>
      <c r="P401" t="s">
        <v>569</v>
      </c>
    </row>
    <row r="402" spans="1:16">
      <c r="A402" t="s">
        <v>683</v>
      </c>
      <c r="B402" t="s">
        <v>12</v>
      </c>
      <c r="C402">
        <v>8</v>
      </c>
      <c r="D402" t="s">
        <v>59</v>
      </c>
      <c r="E402">
        <v>12</v>
      </c>
      <c r="F402" t="s">
        <v>562</v>
      </c>
      <c r="G402" t="s">
        <v>16</v>
      </c>
      <c r="H402" t="s">
        <v>569</v>
      </c>
      <c r="I402">
        <v>40</v>
      </c>
      <c r="J402">
        <v>8</v>
      </c>
      <c r="K402">
        <v>5</v>
      </c>
      <c r="O402" t="s">
        <v>569</v>
      </c>
      <c r="P402" t="s">
        <v>569</v>
      </c>
    </row>
    <row r="403" spans="1:16">
      <c r="A403" t="s">
        <v>623</v>
      </c>
      <c r="B403" t="s">
        <v>28</v>
      </c>
      <c r="C403" t="s">
        <v>51</v>
      </c>
      <c r="D403" t="s">
        <v>123</v>
      </c>
      <c r="E403">
        <v>1</v>
      </c>
      <c r="F403" t="s">
        <v>562</v>
      </c>
      <c r="G403" t="s">
        <v>16</v>
      </c>
      <c r="H403" t="s">
        <v>569</v>
      </c>
      <c r="I403">
        <v>20</v>
      </c>
      <c r="J403">
        <v>4</v>
      </c>
      <c r="K403">
        <v>3</v>
      </c>
      <c r="O403" t="s">
        <v>565</v>
      </c>
      <c r="P403" s="11" t="s">
        <v>569</v>
      </c>
    </row>
    <row r="404" spans="1:16">
      <c r="A404" t="s">
        <v>642</v>
      </c>
      <c r="B404" t="s">
        <v>62</v>
      </c>
      <c r="C404">
        <v>22</v>
      </c>
      <c r="D404" t="s">
        <v>141</v>
      </c>
      <c r="E404">
        <v>10</v>
      </c>
      <c r="F404" t="s">
        <v>562</v>
      </c>
      <c r="G404" t="s">
        <v>16</v>
      </c>
      <c r="H404" t="s">
        <v>569</v>
      </c>
      <c r="I404">
        <v>26</v>
      </c>
      <c r="J404">
        <v>2</v>
      </c>
      <c r="K404">
        <v>4</v>
      </c>
      <c r="N404" s="16"/>
      <c r="O404" t="s">
        <v>565</v>
      </c>
      <c r="P404" t="s">
        <v>565</v>
      </c>
    </row>
    <row r="405" spans="1:16">
      <c r="A405" t="s">
        <v>621</v>
      </c>
      <c r="B405" t="s">
        <v>62</v>
      </c>
      <c r="C405" t="s">
        <v>51</v>
      </c>
      <c r="D405" t="s">
        <v>81</v>
      </c>
      <c r="E405">
        <v>7</v>
      </c>
      <c r="F405" t="s">
        <v>562</v>
      </c>
      <c r="G405" t="s">
        <v>16</v>
      </c>
      <c r="H405" t="s">
        <v>569</v>
      </c>
      <c r="I405">
        <v>19</v>
      </c>
      <c r="J405">
        <v>3</v>
      </c>
      <c r="K405">
        <v>3</v>
      </c>
      <c r="O405" t="s">
        <v>565</v>
      </c>
      <c r="P405" s="11" t="s">
        <v>569</v>
      </c>
    </row>
    <row r="406" spans="1:16">
      <c r="A406" t="s">
        <v>696</v>
      </c>
      <c r="B406" t="s">
        <v>25</v>
      </c>
      <c r="C406">
        <v>9</v>
      </c>
      <c r="D406" t="s">
        <v>167</v>
      </c>
      <c r="E406">
        <v>10</v>
      </c>
      <c r="F406" t="s">
        <v>562</v>
      </c>
      <c r="G406" t="s">
        <v>16</v>
      </c>
      <c r="H406" t="s">
        <v>569</v>
      </c>
      <c r="I406">
        <v>44</v>
      </c>
      <c r="J406">
        <v>4</v>
      </c>
      <c r="K406">
        <v>6</v>
      </c>
      <c r="O406" t="s">
        <v>565</v>
      </c>
      <c r="P406" t="s">
        <v>565</v>
      </c>
    </row>
    <row r="407" spans="1:16">
      <c r="A407" t="s">
        <v>678</v>
      </c>
      <c r="B407" t="s">
        <v>25</v>
      </c>
      <c r="C407">
        <v>10</v>
      </c>
      <c r="D407" t="s">
        <v>152</v>
      </c>
      <c r="E407">
        <v>1</v>
      </c>
      <c r="F407" t="s">
        <v>562</v>
      </c>
      <c r="G407" t="s">
        <v>16</v>
      </c>
      <c r="H407" t="s">
        <v>569</v>
      </c>
      <c r="I407">
        <v>38</v>
      </c>
      <c r="J407">
        <v>6</v>
      </c>
      <c r="K407">
        <v>5</v>
      </c>
      <c r="O407" t="s">
        <v>565</v>
      </c>
      <c r="P407" s="11" t="s">
        <v>569</v>
      </c>
    </row>
    <row r="408" spans="1:16">
      <c r="A408" t="s">
        <v>708</v>
      </c>
      <c r="B408" t="s">
        <v>25</v>
      </c>
      <c r="C408">
        <v>13</v>
      </c>
      <c r="D408" t="s">
        <v>103</v>
      </c>
      <c r="E408">
        <v>7</v>
      </c>
      <c r="F408" t="s">
        <v>562</v>
      </c>
      <c r="G408" t="s">
        <v>16</v>
      </c>
      <c r="H408" t="s">
        <v>569</v>
      </c>
      <c r="I408">
        <v>48</v>
      </c>
      <c r="J408">
        <v>8</v>
      </c>
      <c r="K408">
        <v>6</v>
      </c>
      <c r="O408" t="s">
        <v>565</v>
      </c>
      <c r="P408" s="11" t="s">
        <v>569</v>
      </c>
    </row>
    <row r="409" spans="1:16">
      <c r="A409" t="s">
        <v>677</v>
      </c>
      <c r="B409" t="s">
        <v>19</v>
      </c>
      <c r="C409" t="s">
        <v>51</v>
      </c>
      <c r="D409" t="s">
        <v>52</v>
      </c>
      <c r="E409">
        <v>11</v>
      </c>
      <c r="F409" t="s">
        <v>562</v>
      </c>
      <c r="G409" t="s">
        <v>16</v>
      </c>
      <c r="H409" t="s">
        <v>569</v>
      </c>
      <c r="I409">
        <v>38</v>
      </c>
      <c r="J409">
        <v>6</v>
      </c>
      <c r="K409">
        <v>5</v>
      </c>
      <c r="O409" t="s">
        <v>565</v>
      </c>
      <c r="P409" s="11" t="s">
        <v>569</v>
      </c>
    </row>
    <row r="410" spans="1:16">
      <c r="A410" t="s">
        <v>568</v>
      </c>
      <c r="B410" t="s">
        <v>19</v>
      </c>
      <c r="C410" t="s">
        <v>13</v>
      </c>
      <c r="D410" t="s">
        <v>39</v>
      </c>
      <c r="E410">
        <v>12</v>
      </c>
      <c r="F410" t="s">
        <v>562</v>
      </c>
      <c r="G410" t="s">
        <v>16</v>
      </c>
      <c r="H410" t="s">
        <v>569</v>
      </c>
      <c r="I410">
        <v>2</v>
      </c>
      <c r="J410">
        <v>2</v>
      </c>
      <c r="K410">
        <v>1</v>
      </c>
      <c r="O410" t="s">
        <v>565</v>
      </c>
      <c r="P410" s="11" t="s">
        <v>569</v>
      </c>
    </row>
    <row r="411" spans="1:16">
      <c r="A411" t="s">
        <v>626</v>
      </c>
      <c r="B411" t="s">
        <v>19</v>
      </c>
      <c r="C411" t="s">
        <v>78</v>
      </c>
      <c r="D411" t="s">
        <v>79</v>
      </c>
      <c r="E411">
        <v>8</v>
      </c>
      <c r="F411" t="s">
        <v>562</v>
      </c>
      <c r="G411" t="s">
        <v>16</v>
      </c>
      <c r="H411" t="s">
        <v>569</v>
      </c>
      <c r="I411">
        <v>21</v>
      </c>
      <c r="J411">
        <v>5</v>
      </c>
      <c r="K411">
        <v>3</v>
      </c>
      <c r="O411" t="s">
        <v>565</v>
      </c>
      <c r="P411" t="s">
        <v>565</v>
      </c>
    </row>
    <row r="412" spans="1:16">
      <c r="A412" t="s">
        <v>707</v>
      </c>
      <c r="B412" t="s">
        <v>33</v>
      </c>
      <c r="C412">
        <v>7</v>
      </c>
      <c r="D412" t="s">
        <v>114</v>
      </c>
      <c r="E412">
        <v>2</v>
      </c>
      <c r="F412" t="s">
        <v>562</v>
      </c>
      <c r="G412" t="s">
        <v>16</v>
      </c>
      <c r="H412" t="s">
        <v>569</v>
      </c>
      <c r="I412">
        <v>48</v>
      </c>
      <c r="J412">
        <v>8</v>
      </c>
      <c r="K412">
        <v>6</v>
      </c>
      <c r="O412" t="s">
        <v>565</v>
      </c>
      <c r="P412" t="s">
        <v>565</v>
      </c>
    </row>
    <row r="413" spans="1:16">
      <c r="A413" t="s">
        <v>710</v>
      </c>
      <c r="B413" t="s">
        <v>33</v>
      </c>
      <c r="C413" t="s">
        <v>46</v>
      </c>
      <c r="D413" t="s">
        <v>105</v>
      </c>
      <c r="E413">
        <v>10</v>
      </c>
      <c r="F413" t="s">
        <v>562</v>
      </c>
      <c r="G413" t="s">
        <v>16</v>
      </c>
      <c r="H413" t="s">
        <v>569</v>
      </c>
      <c r="I413">
        <v>49</v>
      </c>
      <c r="J413">
        <v>1</v>
      </c>
      <c r="K413">
        <v>7</v>
      </c>
      <c r="O413" t="s">
        <v>565</v>
      </c>
      <c r="P413" s="11" t="s">
        <v>569</v>
      </c>
    </row>
    <row r="414" spans="1:16">
      <c r="A414" t="s">
        <v>624</v>
      </c>
      <c r="B414" t="s">
        <v>33</v>
      </c>
      <c r="C414" t="s">
        <v>13</v>
      </c>
      <c r="D414" t="s">
        <v>34</v>
      </c>
      <c r="E414">
        <v>2</v>
      </c>
      <c r="F414" t="s">
        <v>562</v>
      </c>
      <c r="G414" t="s">
        <v>16</v>
      </c>
      <c r="H414" t="s">
        <v>569</v>
      </c>
      <c r="I414">
        <v>20</v>
      </c>
      <c r="J414">
        <v>4</v>
      </c>
      <c r="K414">
        <v>3</v>
      </c>
      <c r="O414" t="s">
        <v>565</v>
      </c>
      <c r="P414" t="s">
        <v>565</v>
      </c>
    </row>
    <row r="415" spans="1:16">
      <c r="A415" t="s">
        <v>576</v>
      </c>
      <c r="B415" t="s">
        <v>43</v>
      </c>
      <c r="C415">
        <v>21</v>
      </c>
      <c r="D415" t="s">
        <v>96</v>
      </c>
      <c r="E415">
        <v>6</v>
      </c>
      <c r="F415" t="s">
        <v>562</v>
      </c>
      <c r="G415" t="s">
        <v>16</v>
      </c>
      <c r="H415" t="s">
        <v>569</v>
      </c>
      <c r="I415">
        <v>4</v>
      </c>
      <c r="J415">
        <v>4</v>
      </c>
      <c r="K415">
        <v>1</v>
      </c>
      <c r="O415" t="s">
        <v>565</v>
      </c>
      <c r="P415" s="11" t="s">
        <v>569</v>
      </c>
    </row>
    <row r="416" spans="1:16">
      <c r="A416" t="s">
        <v>689</v>
      </c>
      <c r="B416" t="s">
        <v>12</v>
      </c>
      <c r="C416">
        <v>2</v>
      </c>
      <c r="D416" t="s">
        <v>158</v>
      </c>
      <c r="E416">
        <v>5</v>
      </c>
      <c r="F416" t="s">
        <v>562</v>
      </c>
      <c r="G416" t="s">
        <v>16</v>
      </c>
      <c r="H416" t="s">
        <v>569</v>
      </c>
      <c r="I416">
        <v>42</v>
      </c>
      <c r="J416">
        <v>2</v>
      </c>
      <c r="K416">
        <v>6</v>
      </c>
      <c r="O416" t="s">
        <v>565</v>
      </c>
      <c r="P416" s="11" t="s">
        <v>569</v>
      </c>
    </row>
    <row r="417" spans="1:16">
      <c r="A417" t="s">
        <v>701</v>
      </c>
      <c r="B417" t="s">
        <v>12</v>
      </c>
      <c r="C417" t="s">
        <v>13</v>
      </c>
      <c r="D417" t="s">
        <v>14</v>
      </c>
      <c r="E417">
        <v>5</v>
      </c>
      <c r="F417" t="s">
        <v>562</v>
      </c>
      <c r="G417" t="s">
        <v>16</v>
      </c>
      <c r="H417" t="s">
        <v>569</v>
      </c>
      <c r="I417">
        <v>46</v>
      </c>
      <c r="J417">
        <v>6</v>
      </c>
      <c r="K417">
        <v>6</v>
      </c>
      <c r="O417" t="s">
        <v>565</v>
      </c>
      <c r="P417" s="11" t="s">
        <v>569</v>
      </c>
    </row>
    <row r="418" spans="1:16">
      <c r="A418" t="s">
        <v>692</v>
      </c>
      <c r="B418" t="s">
        <v>33</v>
      </c>
      <c r="C418">
        <v>3</v>
      </c>
      <c r="D418" t="s">
        <v>49</v>
      </c>
      <c r="E418">
        <v>5</v>
      </c>
      <c r="F418" t="s">
        <v>562</v>
      </c>
      <c r="G418" t="s">
        <v>30</v>
      </c>
      <c r="H418" t="s">
        <v>565</v>
      </c>
      <c r="I418">
        <v>43</v>
      </c>
      <c r="J418">
        <v>3</v>
      </c>
      <c r="K418">
        <v>6</v>
      </c>
      <c r="L418">
        <v>1</v>
      </c>
      <c r="M418">
        <v>2</v>
      </c>
      <c r="N418" t="s">
        <v>563</v>
      </c>
      <c r="O418" t="s">
        <v>563</v>
      </c>
      <c r="P418" t="s">
        <v>563</v>
      </c>
    </row>
    <row r="419" spans="1:16">
      <c r="A419" t="s">
        <v>599</v>
      </c>
      <c r="B419" t="s">
        <v>62</v>
      </c>
      <c r="C419">
        <v>18</v>
      </c>
      <c r="D419" t="s">
        <v>63</v>
      </c>
      <c r="E419">
        <v>11</v>
      </c>
      <c r="F419" t="s">
        <v>562</v>
      </c>
      <c r="G419" t="s">
        <v>30</v>
      </c>
      <c r="H419" t="s">
        <v>565</v>
      </c>
      <c r="I419">
        <v>12</v>
      </c>
      <c r="J419">
        <v>4</v>
      </c>
      <c r="K419">
        <v>2</v>
      </c>
      <c r="L419">
        <v>1</v>
      </c>
      <c r="M419">
        <v>3</v>
      </c>
      <c r="N419" t="s">
        <v>563</v>
      </c>
      <c r="O419" t="s">
        <v>563</v>
      </c>
      <c r="P419" t="s">
        <v>563</v>
      </c>
    </row>
    <row r="420" spans="1:16">
      <c r="A420" t="s">
        <v>651</v>
      </c>
      <c r="B420" t="s">
        <v>25</v>
      </c>
      <c r="C420" t="s">
        <v>46</v>
      </c>
      <c r="D420" t="s">
        <v>129</v>
      </c>
      <c r="E420">
        <v>3</v>
      </c>
      <c r="F420" t="s">
        <v>562</v>
      </c>
      <c r="G420" t="s">
        <v>30</v>
      </c>
      <c r="H420" t="s">
        <v>565</v>
      </c>
      <c r="I420">
        <v>29</v>
      </c>
      <c r="J420">
        <v>5</v>
      </c>
      <c r="K420">
        <v>4</v>
      </c>
      <c r="L420">
        <v>1</v>
      </c>
      <c r="M420">
        <v>4</v>
      </c>
      <c r="N420" t="s">
        <v>563</v>
      </c>
      <c r="O420" t="s">
        <v>563</v>
      </c>
      <c r="P420" t="s">
        <v>563</v>
      </c>
    </row>
    <row r="421" spans="1:16">
      <c r="A421" t="s">
        <v>674</v>
      </c>
      <c r="B421" t="s">
        <v>19</v>
      </c>
      <c r="C421" t="s">
        <v>78</v>
      </c>
      <c r="D421" t="s">
        <v>79</v>
      </c>
      <c r="E421">
        <v>1</v>
      </c>
      <c r="F421" t="s">
        <v>562</v>
      </c>
      <c r="G421" t="s">
        <v>30</v>
      </c>
      <c r="H421" t="s">
        <v>565</v>
      </c>
      <c r="I421">
        <v>37</v>
      </c>
      <c r="J421">
        <v>5</v>
      </c>
      <c r="K421">
        <v>5</v>
      </c>
      <c r="L421">
        <v>1</v>
      </c>
      <c r="M421">
        <v>5</v>
      </c>
      <c r="N421" t="s">
        <v>563</v>
      </c>
      <c r="O421" t="s">
        <v>563</v>
      </c>
      <c r="P421" t="s">
        <v>563</v>
      </c>
    </row>
    <row r="422" spans="1:16">
      <c r="A422" t="s">
        <v>581</v>
      </c>
      <c r="B422" t="s">
        <v>33</v>
      </c>
      <c r="C422">
        <v>8</v>
      </c>
      <c r="D422" t="s">
        <v>41</v>
      </c>
      <c r="E422">
        <v>3</v>
      </c>
      <c r="F422" t="s">
        <v>562</v>
      </c>
      <c r="G422" t="s">
        <v>30</v>
      </c>
      <c r="H422" t="s">
        <v>565</v>
      </c>
      <c r="I422">
        <v>6</v>
      </c>
      <c r="J422">
        <v>6</v>
      </c>
      <c r="K422">
        <v>1</v>
      </c>
      <c r="L422">
        <v>1</v>
      </c>
      <c r="M422">
        <v>6</v>
      </c>
      <c r="N422" t="s">
        <v>563</v>
      </c>
      <c r="O422" t="s">
        <v>563</v>
      </c>
      <c r="P422" t="s">
        <v>563</v>
      </c>
    </row>
    <row r="423" spans="1:16">
      <c r="A423" t="s">
        <v>656</v>
      </c>
      <c r="B423" t="s">
        <v>62</v>
      </c>
      <c r="C423">
        <v>20</v>
      </c>
      <c r="D423" t="s">
        <v>134</v>
      </c>
      <c r="E423">
        <v>5</v>
      </c>
      <c r="F423" t="s">
        <v>562</v>
      </c>
      <c r="G423" t="s">
        <v>30</v>
      </c>
      <c r="H423" t="s">
        <v>565</v>
      </c>
      <c r="I423">
        <v>31</v>
      </c>
      <c r="J423">
        <v>7</v>
      </c>
      <c r="K423">
        <v>4</v>
      </c>
      <c r="L423">
        <v>1</v>
      </c>
      <c r="M423">
        <v>9</v>
      </c>
      <c r="N423" t="s">
        <v>563</v>
      </c>
      <c r="O423" t="s">
        <v>569</v>
      </c>
      <c r="P423" t="s">
        <v>569</v>
      </c>
    </row>
    <row r="424" spans="1:16">
      <c r="A424" t="s">
        <v>588</v>
      </c>
      <c r="B424" t="s">
        <v>19</v>
      </c>
      <c r="C424" t="s">
        <v>89</v>
      </c>
      <c r="D424" t="s">
        <v>90</v>
      </c>
      <c r="E424">
        <v>10</v>
      </c>
      <c r="F424" t="s">
        <v>562</v>
      </c>
      <c r="G424" t="s">
        <v>30</v>
      </c>
      <c r="H424" t="s">
        <v>565</v>
      </c>
      <c r="I424">
        <v>8</v>
      </c>
      <c r="J424">
        <v>8</v>
      </c>
      <c r="K424">
        <v>1</v>
      </c>
      <c r="L424">
        <v>2</v>
      </c>
      <c r="M424">
        <v>1</v>
      </c>
      <c r="N424" t="s">
        <v>563</v>
      </c>
      <c r="O424" t="s">
        <v>563</v>
      </c>
      <c r="P424" t="s">
        <v>563</v>
      </c>
    </row>
    <row r="425" spans="1:16">
      <c r="A425" t="s">
        <v>587</v>
      </c>
      <c r="B425" t="s">
        <v>12</v>
      </c>
      <c r="C425">
        <v>8</v>
      </c>
      <c r="D425" t="s">
        <v>59</v>
      </c>
      <c r="E425">
        <v>2</v>
      </c>
      <c r="F425" t="s">
        <v>562</v>
      </c>
      <c r="G425" t="s">
        <v>30</v>
      </c>
      <c r="H425" t="s">
        <v>565</v>
      </c>
      <c r="I425">
        <v>8</v>
      </c>
      <c r="J425">
        <v>8</v>
      </c>
      <c r="K425">
        <v>1</v>
      </c>
      <c r="L425">
        <v>2</v>
      </c>
      <c r="M425">
        <v>1</v>
      </c>
      <c r="N425" t="s">
        <v>563</v>
      </c>
      <c r="O425" t="s">
        <v>563</v>
      </c>
      <c r="P425" t="s">
        <v>563</v>
      </c>
    </row>
    <row r="426" spans="1:16">
      <c r="A426" t="s">
        <v>635</v>
      </c>
      <c r="B426" t="s">
        <v>43</v>
      </c>
      <c r="C426">
        <v>22</v>
      </c>
      <c r="D426" t="s">
        <v>44</v>
      </c>
      <c r="E426">
        <v>9</v>
      </c>
      <c r="F426" t="s">
        <v>562</v>
      </c>
      <c r="G426" t="s">
        <v>30</v>
      </c>
      <c r="H426" t="s">
        <v>565</v>
      </c>
      <c r="I426">
        <v>24</v>
      </c>
      <c r="J426">
        <v>8</v>
      </c>
      <c r="K426">
        <v>3</v>
      </c>
      <c r="L426">
        <v>2</v>
      </c>
      <c r="M426">
        <v>2</v>
      </c>
      <c r="N426" s="16" t="s">
        <v>563</v>
      </c>
      <c r="O426" t="s">
        <v>563</v>
      </c>
      <c r="P426" t="s">
        <v>563</v>
      </c>
    </row>
    <row r="427" spans="1:16">
      <c r="A427" t="s">
        <v>660</v>
      </c>
      <c r="B427" t="s">
        <v>62</v>
      </c>
      <c r="C427">
        <v>17</v>
      </c>
      <c r="D427" t="s">
        <v>149</v>
      </c>
      <c r="E427">
        <v>4</v>
      </c>
      <c r="F427" t="s">
        <v>562</v>
      </c>
      <c r="G427" t="s">
        <v>30</v>
      </c>
      <c r="H427" t="s">
        <v>565</v>
      </c>
      <c r="I427">
        <v>32</v>
      </c>
      <c r="J427">
        <v>8</v>
      </c>
      <c r="K427">
        <v>4</v>
      </c>
      <c r="L427">
        <v>2</v>
      </c>
      <c r="M427">
        <v>3</v>
      </c>
      <c r="N427" t="s">
        <v>563</v>
      </c>
      <c r="O427" t="s">
        <v>563</v>
      </c>
      <c r="P427" t="s">
        <v>563</v>
      </c>
    </row>
    <row r="428" spans="1:16">
      <c r="A428" t="s">
        <v>659</v>
      </c>
      <c r="B428" t="s">
        <v>19</v>
      </c>
      <c r="C428" t="s">
        <v>13</v>
      </c>
      <c r="D428" t="s">
        <v>39</v>
      </c>
      <c r="E428">
        <v>3</v>
      </c>
      <c r="F428" t="s">
        <v>562</v>
      </c>
      <c r="G428" t="s">
        <v>30</v>
      </c>
      <c r="H428" t="s">
        <v>565</v>
      </c>
      <c r="I428">
        <v>32</v>
      </c>
      <c r="J428">
        <v>8</v>
      </c>
      <c r="K428">
        <v>4</v>
      </c>
      <c r="L428">
        <v>2</v>
      </c>
      <c r="M428">
        <v>3</v>
      </c>
      <c r="N428" t="s">
        <v>563</v>
      </c>
      <c r="O428" t="s">
        <v>563</v>
      </c>
      <c r="P428" t="s">
        <v>563</v>
      </c>
    </row>
    <row r="429" spans="1:16">
      <c r="A429" t="s">
        <v>566</v>
      </c>
      <c r="B429" t="s">
        <v>19</v>
      </c>
      <c r="C429" t="s">
        <v>20</v>
      </c>
      <c r="D429" t="s">
        <v>21</v>
      </c>
      <c r="E429">
        <v>1</v>
      </c>
      <c r="F429" t="s">
        <v>562</v>
      </c>
      <c r="G429" t="s">
        <v>30</v>
      </c>
      <c r="H429" t="s">
        <v>565</v>
      </c>
      <c r="I429">
        <v>1</v>
      </c>
      <c r="J429">
        <v>1</v>
      </c>
      <c r="K429">
        <v>1</v>
      </c>
      <c r="L429">
        <v>2</v>
      </c>
      <c r="M429">
        <v>4</v>
      </c>
      <c r="N429" t="s">
        <v>563</v>
      </c>
      <c r="O429" t="s">
        <v>563</v>
      </c>
      <c r="P429" t="s">
        <v>563</v>
      </c>
    </row>
    <row r="430" spans="1:16">
      <c r="A430" t="s">
        <v>564</v>
      </c>
      <c r="B430" t="s">
        <v>33</v>
      </c>
      <c r="C430">
        <v>7</v>
      </c>
      <c r="D430" t="s">
        <v>114</v>
      </c>
      <c r="E430">
        <v>3</v>
      </c>
      <c r="F430" t="s">
        <v>562</v>
      </c>
      <c r="G430" t="s">
        <v>30</v>
      </c>
      <c r="H430" t="s">
        <v>565</v>
      </c>
      <c r="I430">
        <v>1</v>
      </c>
      <c r="J430">
        <v>1</v>
      </c>
      <c r="K430">
        <v>1</v>
      </c>
      <c r="L430">
        <v>2</v>
      </c>
      <c r="M430">
        <v>4</v>
      </c>
      <c r="N430" t="s">
        <v>563</v>
      </c>
      <c r="O430" t="s">
        <v>563</v>
      </c>
      <c r="P430" t="s">
        <v>563</v>
      </c>
    </row>
    <row r="431" spans="1:16">
      <c r="A431" t="s">
        <v>591</v>
      </c>
      <c r="B431" t="s">
        <v>19</v>
      </c>
      <c r="C431" t="s">
        <v>36</v>
      </c>
      <c r="D431" t="s">
        <v>37</v>
      </c>
      <c r="E431">
        <v>7</v>
      </c>
      <c r="F431" t="s">
        <v>562</v>
      </c>
      <c r="G431" t="s">
        <v>30</v>
      </c>
      <c r="H431" t="s">
        <v>565</v>
      </c>
      <c r="I431">
        <v>9</v>
      </c>
      <c r="J431">
        <v>1</v>
      </c>
      <c r="K431">
        <v>2</v>
      </c>
      <c r="L431">
        <v>2</v>
      </c>
      <c r="M431">
        <v>5</v>
      </c>
      <c r="N431" t="s">
        <v>563</v>
      </c>
      <c r="O431" t="s">
        <v>569</v>
      </c>
      <c r="P431" t="s">
        <v>569</v>
      </c>
    </row>
    <row r="432" spans="1:16">
      <c r="A432" t="s">
        <v>633</v>
      </c>
      <c r="B432" t="s">
        <v>28</v>
      </c>
      <c r="C432" t="s">
        <v>36</v>
      </c>
      <c r="D432" t="s">
        <v>54</v>
      </c>
      <c r="E432">
        <v>1</v>
      </c>
      <c r="F432" t="s">
        <v>562</v>
      </c>
      <c r="G432" t="s">
        <v>30</v>
      </c>
      <c r="H432" t="s">
        <v>565</v>
      </c>
      <c r="I432">
        <v>23</v>
      </c>
      <c r="J432">
        <v>7</v>
      </c>
      <c r="K432">
        <v>3</v>
      </c>
      <c r="O432" t="s">
        <v>569</v>
      </c>
      <c r="P432" t="s">
        <v>569</v>
      </c>
    </row>
    <row r="433" spans="1:16">
      <c r="A433" t="s">
        <v>645</v>
      </c>
      <c r="B433" t="s">
        <v>25</v>
      </c>
      <c r="C433">
        <v>9</v>
      </c>
      <c r="D433" t="s">
        <v>167</v>
      </c>
      <c r="E433">
        <v>6</v>
      </c>
      <c r="F433" t="s">
        <v>562</v>
      </c>
      <c r="G433" t="s">
        <v>30</v>
      </c>
      <c r="H433" t="s">
        <v>565</v>
      </c>
      <c r="I433">
        <v>27</v>
      </c>
      <c r="J433">
        <v>3</v>
      </c>
      <c r="K433">
        <v>4</v>
      </c>
      <c r="O433" t="s">
        <v>569</v>
      </c>
      <c r="P433" t="s">
        <v>569</v>
      </c>
    </row>
    <row r="434" spans="1:16">
      <c r="A434" t="s">
        <v>585</v>
      </c>
      <c r="B434" t="s">
        <v>25</v>
      </c>
      <c r="C434" t="s">
        <v>36</v>
      </c>
      <c r="D434" t="s">
        <v>71</v>
      </c>
      <c r="E434">
        <v>2</v>
      </c>
      <c r="F434" t="s">
        <v>562</v>
      </c>
      <c r="G434" t="s">
        <v>30</v>
      </c>
      <c r="H434" t="s">
        <v>565</v>
      </c>
      <c r="I434">
        <v>7</v>
      </c>
      <c r="J434">
        <v>7</v>
      </c>
      <c r="K434">
        <v>1</v>
      </c>
      <c r="O434" t="s">
        <v>569</v>
      </c>
      <c r="P434" t="s">
        <v>569</v>
      </c>
    </row>
    <row r="435" spans="1:16">
      <c r="A435" t="s">
        <v>719</v>
      </c>
      <c r="B435" t="s">
        <v>33</v>
      </c>
      <c r="C435" t="s">
        <v>56</v>
      </c>
      <c r="D435" t="s">
        <v>137</v>
      </c>
      <c r="E435">
        <v>10</v>
      </c>
      <c r="F435" t="s">
        <v>562</v>
      </c>
      <c r="G435" t="s">
        <v>30</v>
      </c>
      <c r="H435" t="s">
        <v>565</v>
      </c>
      <c r="I435">
        <v>52</v>
      </c>
      <c r="J435">
        <v>4</v>
      </c>
      <c r="K435">
        <v>7</v>
      </c>
      <c r="O435" t="s">
        <v>569</v>
      </c>
      <c r="P435" t="s">
        <v>569</v>
      </c>
    </row>
    <row r="436" spans="1:16">
      <c r="A436" t="s">
        <v>584</v>
      </c>
      <c r="B436" t="s">
        <v>33</v>
      </c>
      <c r="C436" t="s">
        <v>13</v>
      </c>
      <c r="D436" t="s">
        <v>34</v>
      </c>
      <c r="E436">
        <v>10</v>
      </c>
      <c r="F436" t="s">
        <v>562</v>
      </c>
      <c r="G436" t="s">
        <v>30</v>
      </c>
      <c r="H436" t="s">
        <v>565</v>
      </c>
      <c r="I436">
        <v>7</v>
      </c>
      <c r="J436">
        <v>7</v>
      </c>
      <c r="K436">
        <v>1</v>
      </c>
      <c r="O436" t="s">
        <v>569</v>
      </c>
      <c r="P436" t="s">
        <v>569</v>
      </c>
    </row>
    <row r="437" spans="1:16">
      <c r="A437" t="s">
        <v>680</v>
      </c>
      <c r="B437" t="s">
        <v>12</v>
      </c>
      <c r="C437">
        <v>1</v>
      </c>
      <c r="D437" t="s">
        <v>67</v>
      </c>
      <c r="E437">
        <v>9</v>
      </c>
      <c r="F437" t="s">
        <v>562</v>
      </c>
      <c r="G437" t="s">
        <v>30</v>
      </c>
      <c r="H437" t="s">
        <v>565</v>
      </c>
      <c r="I437">
        <v>39</v>
      </c>
      <c r="J437">
        <v>7</v>
      </c>
      <c r="K437">
        <v>5</v>
      </c>
      <c r="O437" t="s">
        <v>569</v>
      </c>
      <c r="P437" t="s">
        <v>569</v>
      </c>
    </row>
    <row r="438" spans="1:16">
      <c r="A438" s="14" t="s">
        <v>700</v>
      </c>
      <c r="B438" s="14" t="s">
        <v>28</v>
      </c>
      <c r="C438" s="14">
        <v>5</v>
      </c>
      <c r="D438" s="14" t="s">
        <v>116</v>
      </c>
      <c r="E438" s="14">
        <v>6</v>
      </c>
      <c r="F438" s="14" t="s">
        <v>562</v>
      </c>
      <c r="G438" s="14" t="s">
        <v>30</v>
      </c>
      <c r="H438" s="14" t="s">
        <v>565</v>
      </c>
      <c r="I438" s="14">
        <v>46</v>
      </c>
      <c r="J438" s="14">
        <v>6</v>
      </c>
      <c r="K438" s="14">
        <v>6</v>
      </c>
      <c r="L438" s="14"/>
      <c r="M438" s="14"/>
      <c r="N438" s="14"/>
      <c r="O438" t="s">
        <v>565</v>
      </c>
      <c r="P438" t="s">
        <v>565</v>
      </c>
    </row>
    <row r="439" spans="1:16">
      <c r="A439" s="14" t="s">
        <v>706</v>
      </c>
      <c r="B439" s="14" t="s">
        <v>28</v>
      </c>
      <c r="C439" s="14">
        <v>6</v>
      </c>
      <c r="D439" s="14" t="s">
        <v>29</v>
      </c>
      <c r="E439" s="14">
        <v>10</v>
      </c>
      <c r="F439" s="14" t="s">
        <v>562</v>
      </c>
      <c r="G439" s="14" t="s">
        <v>30</v>
      </c>
      <c r="H439" s="14" t="s">
        <v>565</v>
      </c>
      <c r="I439" s="14">
        <v>48</v>
      </c>
      <c r="J439" s="14">
        <v>8</v>
      </c>
      <c r="K439" s="14">
        <v>6</v>
      </c>
      <c r="L439" s="14"/>
      <c r="M439" s="14"/>
      <c r="N439" s="14"/>
      <c r="O439" t="s">
        <v>565</v>
      </c>
      <c r="P439" t="s">
        <v>565</v>
      </c>
    </row>
    <row r="440" spans="1:16">
      <c r="A440" s="14" t="s">
        <v>694</v>
      </c>
      <c r="B440" s="14" t="s">
        <v>28</v>
      </c>
      <c r="C440" s="14">
        <v>7</v>
      </c>
      <c r="D440" s="14" t="s">
        <v>73</v>
      </c>
      <c r="E440" s="14">
        <v>3</v>
      </c>
      <c r="F440" s="14" t="s">
        <v>562</v>
      </c>
      <c r="G440" s="14" t="s">
        <v>30</v>
      </c>
      <c r="H440" s="14" t="s">
        <v>565</v>
      </c>
      <c r="I440" s="14">
        <v>44</v>
      </c>
      <c r="J440" s="14">
        <v>4</v>
      </c>
      <c r="K440" s="14">
        <v>6</v>
      </c>
      <c r="L440" s="14"/>
      <c r="M440" s="14"/>
      <c r="N440" s="14"/>
      <c r="O440" t="s">
        <v>565</v>
      </c>
      <c r="P440" t="s">
        <v>565</v>
      </c>
    </row>
    <row r="441" spans="1:16">
      <c r="A441" s="14" t="s">
        <v>646</v>
      </c>
      <c r="B441" s="14" t="s">
        <v>28</v>
      </c>
      <c r="C441" s="14">
        <v>9</v>
      </c>
      <c r="D441" s="14" t="s">
        <v>155</v>
      </c>
      <c r="E441" s="14">
        <v>1</v>
      </c>
      <c r="F441" s="14" t="s">
        <v>562</v>
      </c>
      <c r="G441" s="14" t="s">
        <v>30</v>
      </c>
      <c r="H441" s="14" t="s">
        <v>565</v>
      </c>
      <c r="I441" s="14">
        <v>28</v>
      </c>
      <c r="J441" s="14">
        <v>4</v>
      </c>
      <c r="K441" s="14">
        <v>4</v>
      </c>
      <c r="L441" s="14"/>
      <c r="M441" s="14"/>
      <c r="N441" s="14"/>
      <c r="O441" t="s">
        <v>565</v>
      </c>
      <c r="P441" t="s">
        <v>565</v>
      </c>
    </row>
    <row r="442" spans="1:16">
      <c r="A442" s="14" t="s">
        <v>697</v>
      </c>
      <c r="B442" s="14" t="s">
        <v>28</v>
      </c>
      <c r="C442" s="14">
        <v>99</v>
      </c>
      <c r="D442" s="14" t="s">
        <v>131</v>
      </c>
      <c r="E442" s="14">
        <v>12</v>
      </c>
      <c r="F442" s="14" t="s">
        <v>562</v>
      </c>
      <c r="G442" s="14" t="s">
        <v>30</v>
      </c>
      <c r="H442" s="14" t="s">
        <v>565</v>
      </c>
      <c r="I442" s="14">
        <v>45</v>
      </c>
      <c r="J442" s="14">
        <v>5</v>
      </c>
      <c r="K442" s="14">
        <v>6</v>
      </c>
      <c r="L442" s="14"/>
      <c r="M442" s="14"/>
      <c r="N442" s="14"/>
      <c r="O442" t="s">
        <v>565</v>
      </c>
      <c r="P442" t="s">
        <v>565</v>
      </c>
    </row>
    <row r="443" spans="1:16">
      <c r="A443" s="14" t="s">
        <v>567</v>
      </c>
      <c r="B443" s="14" t="s">
        <v>28</v>
      </c>
      <c r="C443" s="14" t="s">
        <v>46</v>
      </c>
      <c r="D443" s="14" t="s">
        <v>99</v>
      </c>
      <c r="E443" s="14">
        <v>5</v>
      </c>
      <c r="F443" s="14" t="s">
        <v>562</v>
      </c>
      <c r="G443" s="14" t="s">
        <v>30</v>
      </c>
      <c r="H443" s="14" t="s">
        <v>565</v>
      </c>
      <c r="I443" s="14">
        <v>2</v>
      </c>
      <c r="J443" s="14">
        <v>2</v>
      </c>
      <c r="K443" s="14">
        <v>1</v>
      </c>
      <c r="L443" s="14"/>
      <c r="M443" s="14"/>
      <c r="N443" s="14"/>
      <c r="O443" t="s">
        <v>565</v>
      </c>
      <c r="P443" t="s">
        <v>565</v>
      </c>
    </row>
    <row r="444" spans="1:16">
      <c r="A444" s="14" t="s">
        <v>688</v>
      </c>
      <c r="B444" s="14" t="s">
        <v>28</v>
      </c>
      <c r="C444" s="14" t="s">
        <v>51</v>
      </c>
      <c r="D444" s="14" t="s">
        <v>123</v>
      </c>
      <c r="E444" s="14">
        <v>6</v>
      </c>
      <c r="F444" s="14" t="s">
        <v>562</v>
      </c>
      <c r="G444" s="14" t="s">
        <v>30</v>
      </c>
      <c r="H444" s="14" t="s">
        <v>565</v>
      </c>
      <c r="I444" s="14">
        <v>42</v>
      </c>
      <c r="J444" s="14">
        <v>2</v>
      </c>
      <c r="K444" s="14">
        <v>6</v>
      </c>
      <c r="L444" s="14"/>
      <c r="M444" s="14"/>
      <c r="N444" s="14"/>
      <c r="O444" t="s">
        <v>565</v>
      </c>
      <c r="P444" t="s">
        <v>565</v>
      </c>
    </row>
    <row r="445" spans="1:16">
      <c r="A445" s="14" t="s">
        <v>610</v>
      </c>
      <c r="B445" s="14" t="s">
        <v>62</v>
      </c>
      <c r="C445" s="14">
        <v>16</v>
      </c>
      <c r="D445" s="14" t="s">
        <v>111</v>
      </c>
      <c r="E445" s="14">
        <v>10</v>
      </c>
      <c r="F445" s="14" t="s">
        <v>562</v>
      </c>
      <c r="G445" s="14" t="s">
        <v>30</v>
      </c>
      <c r="H445" s="14" t="s">
        <v>565</v>
      </c>
      <c r="I445" s="14">
        <v>16</v>
      </c>
      <c r="J445" s="14">
        <v>8</v>
      </c>
      <c r="K445" s="14">
        <v>2</v>
      </c>
      <c r="L445" s="14"/>
      <c r="M445" s="14"/>
      <c r="N445" s="14"/>
      <c r="O445" t="s">
        <v>565</v>
      </c>
      <c r="P445" s="11" t="s">
        <v>569</v>
      </c>
    </row>
    <row r="446" spans="1:16">
      <c r="A446" t="s">
        <v>671</v>
      </c>
      <c r="B446" t="s">
        <v>62</v>
      </c>
      <c r="C446">
        <v>19</v>
      </c>
      <c r="D446" t="s">
        <v>127</v>
      </c>
      <c r="E446">
        <v>2</v>
      </c>
      <c r="F446" t="s">
        <v>562</v>
      </c>
      <c r="G446" t="s">
        <v>30</v>
      </c>
      <c r="H446" t="s">
        <v>565</v>
      </c>
      <c r="I446">
        <v>36</v>
      </c>
      <c r="J446">
        <v>4</v>
      </c>
      <c r="K446">
        <v>5</v>
      </c>
      <c r="O446" t="s">
        <v>565</v>
      </c>
      <c r="P446" t="s">
        <v>565</v>
      </c>
    </row>
    <row r="447" spans="1:16">
      <c r="A447" s="14" t="s">
        <v>625</v>
      </c>
      <c r="B447" s="14" t="s">
        <v>62</v>
      </c>
      <c r="C447" s="14">
        <v>22</v>
      </c>
      <c r="D447" s="14" t="s">
        <v>141</v>
      </c>
      <c r="E447" s="14">
        <v>7</v>
      </c>
      <c r="F447" s="14" t="s">
        <v>562</v>
      </c>
      <c r="G447" s="14" t="s">
        <v>30</v>
      </c>
      <c r="H447" s="14" t="s">
        <v>565</v>
      </c>
      <c r="I447" s="14">
        <v>21</v>
      </c>
      <c r="J447" s="14">
        <v>5</v>
      </c>
      <c r="K447" s="14">
        <v>3</v>
      </c>
      <c r="L447" s="14"/>
      <c r="M447" s="14"/>
      <c r="N447" s="14"/>
      <c r="O447" t="s">
        <v>565</v>
      </c>
      <c r="P447" t="s">
        <v>565</v>
      </c>
    </row>
    <row r="448" spans="1:16">
      <c r="A448" s="14" t="s">
        <v>574</v>
      </c>
      <c r="B448" s="14" t="s">
        <v>62</v>
      </c>
      <c r="C448" s="14" t="s">
        <v>36</v>
      </c>
      <c r="D448" s="14" t="s">
        <v>101</v>
      </c>
      <c r="E448" s="14">
        <v>4</v>
      </c>
      <c r="F448" s="14" t="s">
        <v>562</v>
      </c>
      <c r="G448" s="14" t="s">
        <v>30</v>
      </c>
      <c r="H448" s="14" t="s">
        <v>565</v>
      </c>
      <c r="I448" s="14">
        <v>4</v>
      </c>
      <c r="J448" s="14">
        <v>4</v>
      </c>
      <c r="K448" s="14">
        <v>1</v>
      </c>
      <c r="L448" s="14"/>
      <c r="M448" s="14"/>
      <c r="N448" s="14"/>
      <c r="O448" t="s">
        <v>565</v>
      </c>
      <c r="P448" t="s">
        <v>565</v>
      </c>
    </row>
    <row r="449" spans="1:16">
      <c r="A449" s="14" t="s">
        <v>670</v>
      </c>
      <c r="B449" s="14" t="s">
        <v>62</v>
      </c>
      <c r="C449" s="14" t="s">
        <v>51</v>
      </c>
      <c r="D449" s="14" t="s">
        <v>81</v>
      </c>
      <c r="E449" s="14">
        <v>10</v>
      </c>
      <c r="F449" s="14" t="s">
        <v>562</v>
      </c>
      <c r="G449" s="14" t="s">
        <v>30</v>
      </c>
      <c r="H449" s="14" t="s">
        <v>565</v>
      </c>
      <c r="I449" s="14">
        <v>36</v>
      </c>
      <c r="J449" s="14">
        <v>4</v>
      </c>
      <c r="K449" s="14">
        <v>5</v>
      </c>
      <c r="L449" s="14"/>
      <c r="M449" s="14"/>
      <c r="N449" s="14"/>
      <c r="O449" t="s">
        <v>565</v>
      </c>
      <c r="P449" t="s">
        <v>565</v>
      </c>
    </row>
    <row r="450" spans="1:16">
      <c r="A450" t="s">
        <v>570</v>
      </c>
      <c r="B450" t="s">
        <v>25</v>
      </c>
      <c r="C450">
        <v>2</v>
      </c>
      <c r="D450" t="s">
        <v>26</v>
      </c>
      <c r="E450">
        <v>12</v>
      </c>
      <c r="F450" t="s">
        <v>562</v>
      </c>
      <c r="G450" t="s">
        <v>30</v>
      </c>
      <c r="H450" t="s">
        <v>565</v>
      </c>
      <c r="I450">
        <v>2</v>
      </c>
      <c r="J450">
        <v>2</v>
      </c>
      <c r="K450">
        <v>1</v>
      </c>
      <c r="O450" t="s">
        <v>565</v>
      </c>
      <c r="P450" t="s">
        <v>565</v>
      </c>
    </row>
    <row r="451" spans="1:16">
      <c r="A451" t="s">
        <v>606</v>
      </c>
      <c r="B451" t="s">
        <v>25</v>
      </c>
      <c r="C451">
        <v>3</v>
      </c>
      <c r="D451" t="s">
        <v>87</v>
      </c>
      <c r="E451">
        <v>9</v>
      </c>
      <c r="F451" t="s">
        <v>562</v>
      </c>
      <c r="G451" t="s">
        <v>30</v>
      </c>
      <c r="H451" t="s">
        <v>565</v>
      </c>
      <c r="I451">
        <v>14</v>
      </c>
      <c r="J451">
        <v>6</v>
      </c>
      <c r="K451">
        <v>2</v>
      </c>
      <c r="O451" t="s">
        <v>565</v>
      </c>
      <c r="P451" t="s">
        <v>565</v>
      </c>
    </row>
    <row r="452" spans="1:16">
      <c r="A452" t="s">
        <v>612</v>
      </c>
      <c r="B452" t="s">
        <v>25</v>
      </c>
      <c r="C452">
        <v>10</v>
      </c>
      <c r="D452" t="s">
        <v>152</v>
      </c>
      <c r="E452">
        <v>6</v>
      </c>
      <c r="F452" t="s">
        <v>562</v>
      </c>
      <c r="G452" t="s">
        <v>30</v>
      </c>
      <c r="H452" t="s">
        <v>565</v>
      </c>
      <c r="I452">
        <v>16</v>
      </c>
      <c r="J452">
        <v>8</v>
      </c>
      <c r="K452">
        <v>2</v>
      </c>
      <c r="O452" t="s">
        <v>565</v>
      </c>
      <c r="P452" t="s">
        <v>565</v>
      </c>
    </row>
    <row r="453" spans="1:16">
      <c r="A453" t="s">
        <v>717</v>
      </c>
      <c r="B453" t="s">
        <v>25</v>
      </c>
      <c r="C453">
        <v>13</v>
      </c>
      <c r="D453" t="s">
        <v>103</v>
      </c>
      <c r="E453">
        <v>9</v>
      </c>
      <c r="F453" t="s">
        <v>562</v>
      </c>
      <c r="G453" t="s">
        <v>30</v>
      </c>
      <c r="H453" t="s">
        <v>565</v>
      </c>
      <c r="I453">
        <v>51</v>
      </c>
      <c r="J453">
        <v>3</v>
      </c>
      <c r="K453">
        <v>7</v>
      </c>
      <c r="O453" t="s">
        <v>565</v>
      </c>
      <c r="P453" t="s">
        <v>565</v>
      </c>
    </row>
    <row r="454" spans="1:16">
      <c r="A454" s="14" t="s">
        <v>622</v>
      </c>
      <c r="B454" s="14" t="s">
        <v>25</v>
      </c>
      <c r="C454" s="14" t="s">
        <v>51</v>
      </c>
      <c r="D454" s="14" t="s">
        <v>65</v>
      </c>
      <c r="E454" s="14">
        <v>5</v>
      </c>
      <c r="F454" s="14" t="s">
        <v>562</v>
      </c>
      <c r="G454" s="14" t="s">
        <v>30</v>
      </c>
      <c r="H454" s="14" t="s">
        <v>565</v>
      </c>
      <c r="I454" s="14">
        <v>20</v>
      </c>
      <c r="J454" s="14">
        <v>4</v>
      </c>
      <c r="K454" s="14">
        <v>3</v>
      </c>
      <c r="L454" s="14"/>
      <c r="M454" s="14"/>
      <c r="N454" s="14"/>
      <c r="O454" t="s">
        <v>565</v>
      </c>
      <c r="P454" t="s">
        <v>565</v>
      </c>
    </row>
    <row r="455" spans="1:16">
      <c r="A455" t="s">
        <v>578</v>
      </c>
      <c r="B455" t="s">
        <v>19</v>
      </c>
      <c r="C455" t="s">
        <v>46</v>
      </c>
      <c r="D455" t="s">
        <v>85</v>
      </c>
      <c r="E455">
        <v>11</v>
      </c>
      <c r="F455" t="s">
        <v>562</v>
      </c>
      <c r="G455" t="s">
        <v>30</v>
      </c>
      <c r="H455" t="s">
        <v>565</v>
      </c>
      <c r="I455">
        <v>5</v>
      </c>
      <c r="J455">
        <v>5</v>
      </c>
      <c r="K455">
        <v>1</v>
      </c>
      <c r="O455" t="s">
        <v>565</v>
      </c>
      <c r="P455" t="s">
        <v>565</v>
      </c>
    </row>
    <row r="456" spans="1:16">
      <c r="A456" t="s">
        <v>690</v>
      </c>
      <c r="B456" t="s">
        <v>19</v>
      </c>
      <c r="C456" t="s">
        <v>51</v>
      </c>
      <c r="D456" t="s">
        <v>52</v>
      </c>
      <c r="E456">
        <v>7</v>
      </c>
      <c r="F456" t="s">
        <v>562</v>
      </c>
      <c r="G456" t="s">
        <v>30</v>
      </c>
      <c r="H456" t="s">
        <v>565</v>
      </c>
      <c r="I456">
        <v>42</v>
      </c>
      <c r="J456">
        <v>2</v>
      </c>
      <c r="K456">
        <v>6</v>
      </c>
      <c r="O456" t="s">
        <v>565</v>
      </c>
      <c r="P456" t="s">
        <v>565</v>
      </c>
    </row>
    <row r="457" spans="1:16">
      <c r="A457" t="s">
        <v>716</v>
      </c>
      <c r="B457" t="s">
        <v>19</v>
      </c>
      <c r="C457" t="s">
        <v>56</v>
      </c>
      <c r="D457" t="s">
        <v>69</v>
      </c>
      <c r="E457">
        <v>4</v>
      </c>
      <c r="F457" t="s">
        <v>562</v>
      </c>
      <c r="G457" t="s">
        <v>30</v>
      </c>
      <c r="H457" t="s">
        <v>565</v>
      </c>
      <c r="I457">
        <v>51</v>
      </c>
      <c r="J457">
        <v>3</v>
      </c>
      <c r="K457">
        <v>7</v>
      </c>
      <c r="O457" t="s">
        <v>565</v>
      </c>
      <c r="P457" t="s">
        <v>565</v>
      </c>
    </row>
    <row r="458" spans="1:16">
      <c r="A458" t="s">
        <v>596</v>
      </c>
      <c r="B458" t="s">
        <v>33</v>
      </c>
      <c r="C458" t="s">
        <v>36</v>
      </c>
      <c r="D458" t="s">
        <v>184</v>
      </c>
      <c r="E458">
        <v>11</v>
      </c>
      <c r="F458" t="s">
        <v>562</v>
      </c>
      <c r="G458" t="s">
        <v>30</v>
      </c>
      <c r="H458" t="s">
        <v>565</v>
      </c>
      <c r="I458">
        <v>11</v>
      </c>
      <c r="J458">
        <v>3</v>
      </c>
      <c r="K458">
        <v>2</v>
      </c>
      <c r="O458" t="s">
        <v>565</v>
      </c>
      <c r="P458" t="s">
        <v>565</v>
      </c>
    </row>
    <row r="459" spans="1:16">
      <c r="A459" s="14" t="s">
        <v>640</v>
      </c>
      <c r="B459" s="14" t="s">
        <v>33</v>
      </c>
      <c r="C459" s="14" t="s">
        <v>46</v>
      </c>
      <c r="D459" s="14" t="s">
        <v>105</v>
      </c>
      <c r="E459" s="14">
        <v>2</v>
      </c>
      <c r="F459" s="14" t="s">
        <v>562</v>
      </c>
      <c r="G459" s="14" t="s">
        <v>30</v>
      </c>
      <c r="H459" s="14" t="s">
        <v>565</v>
      </c>
      <c r="I459" s="14">
        <v>26</v>
      </c>
      <c r="J459" s="14">
        <v>2</v>
      </c>
      <c r="K459" s="14">
        <v>4</v>
      </c>
      <c r="L459" s="14"/>
      <c r="M459" s="14"/>
      <c r="N459" s="15"/>
      <c r="O459" t="s">
        <v>565</v>
      </c>
      <c r="P459" t="s">
        <v>565</v>
      </c>
    </row>
    <row r="460" spans="1:16">
      <c r="A460" t="s">
        <v>620</v>
      </c>
      <c r="B460" t="s">
        <v>33</v>
      </c>
      <c r="C460" t="s">
        <v>51</v>
      </c>
      <c r="D460" t="s">
        <v>93</v>
      </c>
      <c r="E460">
        <v>6</v>
      </c>
      <c r="F460" t="s">
        <v>562</v>
      </c>
      <c r="G460" t="s">
        <v>30</v>
      </c>
      <c r="H460" t="s">
        <v>565</v>
      </c>
      <c r="I460">
        <v>19</v>
      </c>
      <c r="J460">
        <v>3</v>
      </c>
      <c r="K460">
        <v>3</v>
      </c>
      <c r="O460" t="s">
        <v>565</v>
      </c>
      <c r="P460" t="s">
        <v>565</v>
      </c>
    </row>
    <row r="461" spans="1:16">
      <c r="A461" s="14" t="s">
        <v>709</v>
      </c>
      <c r="B461" s="14" t="s">
        <v>43</v>
      </c>
      <c r="C461" s="14">
        <v>19</v>
      </c>
      <c r="D461" s="14" t="s">
        <v>181</v>
      </c>
      <c r="E461" s="14">
        <v>9</v>
      </c>
      <c r="F461" s="14" t="s">
        <v>562</v>
      </c>
      <c r="G461" s="14" t="s">
        <v>30</v>
      </c>
      <c r="H461" s="14" t="s">
        <v>565</v>
      </c>
      <c r="I461" s="14">
        <v>49</v>
      </c>
      <c r="J461" s="14">
        <v>1</v>
      </c>
      <c r="K461" s="14">
        <v>7</v>
      </c>
      <c r="L461" s="14"/>
      <c r="M461" s="14"/>
      <c r="N461" s="14"/>
      <c r="O461" t="s">
        <v>565</v>
      </c>
      <c r="P461" t="s">
        <v>565</v>
      </c>
    </row>
    <row r="462" spans="1:16">
      <c r="A462" s="14" t="s">
        <v>595</v>
      </c>
      <c r="B462" s="14" t="s">
        <v>43</v>
      </c>
      <c r="C462" s="14">
        <v>21</v>
      </c>
      <c r="D462" s="14" t="s">
        <v>96</v>
      </c>
      <c r="E462" s="14">
        <v>11</v>
      </c>
      <c r="F462" s="14" t="s">
        <v>562</v>
      </c>
      <c r="G462" s="14" t="s">
        <v>30</v>
      </c>
      <c r="H462" s="14" t="s">
        <v>565</v>
      </c>
      <c r="I462" s="14">
        <v>11</v>
      </c>
      <c r="J462" s="14">
        <v>3</v>
      </c>
      <c r="K462" s="14">
        <v>2</v>
      </c>
      <c r="L462" s="14"/>
      <c r="M462" s="14"/>
      <c r="N462" s="14"/>
      <c r="O462" t="s">
        <v>565</v>
      </c>
      <c r="P462" t="s">
        <v>565</v>
      </c>
    </row>
    <row r="463" spans="1:16">
      <c r="A463" s="14" t="s">
        <v>577</v>
      </c>
      <c r="B463" s="14" t="s">
        <v>43</v>
      </c>
      <c r="C463" s="14">
        <v>23</v>
      </c>
      <c r="D463" s="14" t="s">
        <v>108</v>
      </c>
      <c r="E463" s="14">
        <v>10</v>
      </c>
      <c r="F463" s="14" t="s">
        <v>562</v>
      </c>
      <c r="G463" s="14" t="s">
        <v>30</v>
      </c>
      <c r="H463" s="14" t="s">
        <v>565</v>
      </c>
      <c r="I463" s="14">
        <v>5</v>
      </c>
      <c r="J463" s="14">
        <v>5</v>
      </c>
      <c r="K463" s="14">
        <v>1</v>
      </c>
      <c r="L463" s="14"/>
      <c r="M463" s="14"/>
      <c r="N463" s="14"/>
      <c r="O463" t="s">
        <v>565</v>
      </c>
      <c r="P463" t="s">
        <v>565</v>
      </c>
    </row>
    <row r="464" spans="1:16">
      <c r="A464" t="s">
        <v>627</v>
      </c>
      <c r="B464" t="s">
        <v>43</v>
      </c>
      <c r="C464" t="s">
        <v>46</v>
      </c>
      <c r="D464" t="s">
        <v>47</v>
      </c>
      <c r="E464">
        <v>10</v>
      </c>
      <c r="F464" t="s">
        <v>562</v>
      </c>
      <c r="G464" t="s">
        <v>30</v>
      </c>
      <c r="H464" t="s">
        <v>565</v>
      </c>
      <c r="I464">
        <v>21</v>
      </c>
      <c r="J464">
        <v>5</v>
      </c>
      <c r="K464">
        <v>3</v>
      </c>
      <c r="O464" t="s">
        <v>565</v>
      </c>
      <c r="P464" t="s">
        <v>565</v>
      </c>
    </row>
    <row r="465" spans="1:16">
      <c r="A465" s="14" t="s">
        <v>604</v>
      </c>
      <c r="B465" s="14" t="s">
        <v>43</v>
      </c>
      <c r="C465" s="14" t="s">
        <v>51</v>
      </c>
      <c r="D465" s="14" t="s">
        <v>83</v>
      </c>
      <c r="E465" s="14">
        <v>10</v>
      </c>
      <c r="F465" s="14" t="s">
        <v>562</v>
      </c>
      <c r="G465" s="14" t="s">
        <v>30</v>
      </c>
      <c r="H465" s="14" t="s">
        <v>565</v>
      </c>
      <c r="I465" s="14">
        <v>14</v>
      </c>
      <c r="J465" s="14">
        <v>6</v>
      </c>
      <c r="K465" s="14">
        <v>2</v>
      </c>
      <c r="L465" s="14"/>
      <c r="M465" s="14"/>
      <c r="N465" s="14"/>
      <c r="O465" t="s">
        <v>565</v>
      </c>
      <c r="P465" t="s">
        <v>565</v>
      </c>
    </row>
    <row r="466" spans="1:16">
      <c r="A466" s="14" t="s">
        <v>619</v>
      </c>
      <c r="B466" s="14" t="s">
        <v>43</v>
      </c>
      <c r="C466" s="14" t="s">
        <v>56</v>
      </c>
      <c r="D466" s="14" t="s">
        <v>57</v>
      </c>
      <c r="E466" s="14">
        <v>6</v>
      </c>
      <c r="F466" s="14" t="s">
        <v>562</v>
      </c>
      <c r="G466" s="14" t="s">
        <v>30</v>
      </c>
      <c r="H466" s="14" t="s">
        <v>565</v>
      </c>
      <c r="I466" s="14">
        <v>19</v>
      </c>
      <c r="J466" s="14">
        <v>3</v>
      </c>
      <c r="K466" s="14">
        <v>3</v>
      </c>
      <c r="L466" s="14"/>
      <c r="M466" s="14"/>
      <c r="N466" s="14"/>
      <c r="O466" t="s">
        <v>565</v>
      </c>
      <c r="P466" t="s">
        <v>565</v>
      </c>
    </row>
    <row r="467" spans="1:16">
      <c r="A467" s="14" t="s">
        <v>715</v>
      </c>
      <c r="B467" s="14" t="s">
        <v>43</v>
      </c>
      <c r="C467" s="14" t="s">
        <v>13</v>
      </c>
      <c r="D467" s="14" t="s">
        <v>163</v>
      </c>
      <c r="E467" s="14">
        <v>11</v>
      </c>
      <c r="F467" s="14" t="s">
        <v>562</v>
      </c>
      <c r="G467" s="14" t="s">
        <v>30</v>
      </c>
      <c r="H467" s="14" t="s">
        <v>565</v>
      </c>
      <c r="I467" s="14">
        <v>51</v>
      </c>
      <c r="J467" s="14">
        <v>3</v>
      </c>
      <c r="K467" s="14">
        <v>7</v>
      </c>
      <c r="L467" s="14"/>
      <c r="M467" s="14"/>
      <c r="N467" s="14"/>
      <c r="O467" t="s">
        <v>565</v>
      </c>
      <c r="P467" t="s">
        <v>565</v>
      </c>
    </row>
    <row r="468" spans="1:16">
      <c r="A468" t="s">
        <v>648</v>
      </c>
      <c r="B468" t="s">
        <v>12</v>
      </c>
      <c r="C468">
        <v>2</v>
      </c>
      <c r="D468" t="s">
        <v>158</v>
      </c>
      <c r="E468">
        <v>4</v>
      </c>
      <c r="F468" t="s">
        <v>562</v>
      </c>
      <c r="G468" t="s">
        <v>30</v>
      </c>
      <c r="H468" t="s">
        <v>565</v>
      </c>
      <c r="I468">
        <v>28</v>
      </c>
      <c r="J468">
        <v>4</v>
      </c>
      <c r="K468">
        <v>4</v>
      </c>
      <c r="O468" t="s">
        <v>565</v>
      </c>
      <c r="P468" t="s">
        <v>565</v>
      </c>
    </row>
    <row r="469" spans="1:16">
      <c r="A469" s="14" t="s">
        <v>676</v>
      </c>
      <c r="B469" s="14" t="s">
        <v>12</v>
      </c>
      <c r="C469" s="14" t="s">
        <v>13</v>
      </c>
      <c r="D469" s="14" t="s">
        <v>14</v>
      </c>
      <c r="E469" s="14">
        <v>8</v>
      </c>
      <c r="F469" s="14" t="s">
        <v>562</v>
      </c>
      <c r="G469" s="14" t="s">
        <v>30</v>
      </c>
      <c r="H469" s="14" t="s">
        <v>565</v>
      </c>
      <c r="I469" s="14">
        <v>38</v>
      </c>
      <c r="J469" s="14">
        <v>6</v>
      </c>
      <c r="K469" s="14">
        <v>5</v>
      </c>
      <c r="L469" s="14"/>
      <c r="M469" s="14"/>
      <c r="N469" s="14"/>
      <c r="O469" t="s">
        <v>565</v>
      </c>
      <c r="P469" t="s">
        <v>565</v>
      </c>
    </row>
    <row r="470" spans="1:16">
      <c r="A470" s="14" t="s">
        <v>401</v>
      </c>
      <c r="B470" s="14" t="s">
        <v>19</v>
      </c>
      <c r="C470" s="14" t="s">
        <v>20</v>
      </c>
      <c r="D470" s="14" t="s">
        <v>21</v>
      </c>
      <c r="E470" s="14">
        <v>5</v>
      </c>
      <c r="F470" s="14" t="s">
        <v>402</v>
      </c>
      <c r="G470" s="14" t="s">
        <v>22</v>
      </c>
      <c r="H470" s="14" t="s">
        <v>403</v>
      </c>
      <c r="I470" s="14">
        <v>1</v>
      </c>
      <c r="J470" s="14">
        <v>1</v>
      </c>
      <c r="K470" s="14">
        <v>1</v>
      </c>
      <c r="L470" s="14">
        <v>3</v>
      </c>
      <c r="M470" s="14">
        <v>3</v>
      </c>
      <c r="N470" s="14" t="s">
        <v>403</v>
      </c>
      <c r="O470" t="s">
        <v>403</v>
      </c>
      <c r="P470" t="s">
        <v>403</v>
      </c>
    </row>
    <row r="471" spans="1:16">
      <c r="A471" s="14" t="s">
        <v>477</v>
      </c>
      <c r="B471" s="14" t="s">
        <v>19</v>
      </c>
      <c r="C471" s="14" t="s">
        <v>51</v>
      </c>
      <c r="D471" s="14" t="s">
        <v>52</v>
      </c>
      <c r="E471" s="14">
        <v>2</v>
      </c>
      <c r="F471" s="14" t="s">
        <v>402</v>
      </c>
      <c r="G471" s="14" t="s">
        <v>22</v>
      </c>
      <c r="H471" s="14" t="s">
        <v>403</v>
      </c>
      <c r="I471" s="14">
        <v>25</v>
      </c>
      <c r="J471" s="14">
        <v>1</v>
      </c>
      <c r="K471" s="14">
        <v>4</v>
      </c>
      <c r="L471" s="14">
        <v>3</v>
      </c>
      <c r="M471" s="14">
        <v>4</v>
      </c>
      <c r="N471" s="15" t="s">
        <v>403</v>
      </c>
      <c r="O471" t="s">
        <v>403</v>
      </c>
      <c r="P471" t="s">
        <v>403</v>
      </c>
    </row>
    <row r="472" spans="1:16">
      <c r="A472" s="14" t="s">
        <v>549</v>
      </c>
      <c r="B472" s="14" t="s">
        <v>33</v>
      </c>
      <c r="C472" s="14" t="s">
        <v>36</v>
      </c>
      <c r="D472" s="14" t="s">
        <v>184</v>
      </c>
      <c r="E472" s="14">
        <v>6</v>
      </c>
      <c r="F472" s="14" t="s">
        <v>402</v>
      </c>
      <c r="G472" s="14" t="s">
        <v>22</v>
      </c>
      <c r="H472" s="14" t="s">
        <v>403</v>
      </c>
      <c r="I472" s="14">
        <v>49</v>
      </c>
      <c r="J472" s="14">
        <v>1</v>
      </c>
      <c r="K472" s="14">
        <v>7</v>
      </c>
      <c r="L472" s="14">
        <v>3</v>
      </c>
      <c r="M472" s="14">
        <v>5</v>
      </c>
      <c r="N472" s="15" t="s">
        <v>403</v>
      </c>
      <c r="O472" t="s">
        <v>403</v>
      </c>
      <c r="P472" t="s">
        <v>403</v>
      </c>
    </row>
    <row r="473" spans="1:16">
      <c r="A473" t="s">
        <v>550</v>
      </c>
      <c r="B473" t="s">
        <v>12</v>
      </c>
      <c r="C473" t="s">
        <v>13</v>
      </c>
      <c r="D473" t="s">
        <v>14</v>
      </c>
      <c r="E473">
        <v>9</v>
      </c>
      <c r="F473" t="s">
        <v>402</v>
      </c>
      <c r="G473" t="s">
        <v>22</v>
      </c>
      <c r="H473" t="s">
        <v>403</v>
      </c>
      <c r="I473">
        <v>49</v>
      </c>
      <c r="J473">
        <v>1</v>
      </c>
      <c r="K473">
        <v>7</v>
      </c>
      <c r="L473">
        <v>3</v>
      </c>
      <c r="M473">
        <v>5</v>
      </c>
      <c r="N473" s="16" t="s">
        <v>403</v>
      </c>
      <c r="O473" t="s">
        <v>403</v>
      </c>
      <c r="P473" t="s">
        <v>403</v>
      </c>
    </row>
    <row r="474" spans="1:16">
      <c r="A474" s="14" t="s">
        <v>456</v>
      </c>
      <c r="B474" s="14" t="s">
        <v>62</v>
      </c>
      <c r="C474" s="14" t="s">
        <v>36</v>
      </c>
      <c r="D474" s="14" t="s">
        <v>101</v>
      </c>
      <c r="E474" s="14">
        <v>7</v>
      </c>
      <c r="F474" s="14" t="s">
        <v>402</v>
      </c>
      <c r="G474" s="14" t="s">
        <v>22</v>
      </c>
      <c r="H474" s="14" t="s">
        <v>403</v>
      </c>
      <c r="I474" s="14">
        <v>18</v>
      </c>
      <c r="J474" s="14">
        <v>2</v>
      </c>
      <c r="K474" s="14">
        <v>3</v>
      </c>
      <c r="L474" s="14">
        <v>3</v>
      </c>
      <c r="M474" s="14">
        <v>6</v>
      </c>
      <c r="N474" s="15" t="s">
        <v>403</v>
      </c>
      <c r="O474" t="s">
        <v>403</v>
      </c>
      <c r="P474" t="s">
        <v>403</v>
      </c>
    </row>
    <row r="475" spans="1:16">
      <c r="A475" t="s">
        <v>457</v>
      </c>
      <c r="B475" t="s">
        <v>33</v>
      </c>
      <c r="C475" t="s">
        <v>51</v>
      </c>
      <c r="D475" t="s">
        <v>93</v>
      </c>
      <c r="E475">
        <v>2</v>
      </c>
      <c r="F475" t="s">
        <v>402</v>
      </c>
      <c r="G475" t="s">
        <v>22</v>
      </c>
      <c r="H475" t="s">
        <v>403</v>
      </c>
      <c r="I475">
        <v>18</v>
      </c>
      <c r="J475">
        <v>2</v>
      </c>
      <c r="K475">
        <v>3</v>
      </c>
      <c r="L475">
        <v>3</v>
      </c>
      <c r="M475">
        <v>6</v>
      </c>
      <c r="N475" s="16" t="s">
        <v>403</v>
      </c>
      <c r="O475" t="s">
        <v>403</v>
      </c>
      <c r="P475" t="s">
        <v>403</v>
      </c>
    </row>
    <row r="476" spans="1:16">
      <c r="A476" s="14" t="s">
        <v>531</v>
      </c>
      <c r="B476" s="14" t="s">
        <v>28</v>
      </c>
      <c r="C476" s="14">
        <v>99</v>
      </c>
      <c r="D476" s="14" t="s">
        <v>131</v>
      </c>
      <c r="E476" s="14">
        <v>11</v>
      </c>
      <c r="F476" s="14" t="s">
        <v>402</v>
      </c>
      <c r="G476" s="14" t="s">
        <v>22</v>
      </c>
      <c r="H476" s="14" t="s">
        <v>403</v>
      </c>
      <c r="I476" s="14">
        <v>43</v>
      </c>
      <c r="J476" s="14">
        <v>3</v>
      </c>
      <c r="K476" s="14">
        <v>6</v>
      </c>
      <c r="L476" s="14">
        <v>3</v>
      </c>
      <c r="M476" s="14">
        <v>7</v>
      </c>
      <c r="N476" s="15" t="s">
        <v>403</v>
      </c>
      <c r="O476" t="s">
        <v>403</v>
      </c>
      <c r="P476" t="s">
        <v>403</v>
      </c>
    </row>
    <row r="477" spans="1:16">
      <c r="A477" t="s">
        <v>533</v>
      </c>
      <c r="B477" t="s">
        <v>62</v>
      </c>
      <c r="C477">
        <v>20</v>
      </c>
      <c r="D477" t="s">
        <v>134</v>
      </c>
      <c r="E477">
        <v>9</v>
      </c>
      <c r="F477" t="s">
        <v>402</v>
      </c>
      <c r="G477" t="s">
        <v>22</v>
      </c>
      <c r="H477" t="s">
        <v>403</v>
      </c>
      <c r="I477">
        <v>43</v>
      </c>
      <c r="J477">
        <v>3</v>
      </c>
      <c r="K477">
        <v>6</v>
      </c>
      <c r="L477">
        <v>3</v>
      </c>
      <c r="M477">
        <v>7</v>
      </c>
      <c r="N477" s="16" t="s">
        <v>403</v>
      </c>
      <c r="O477" t="s">
        <v>403</v>
      </c>
      <c r="P477" t="s">
        <v>403</v>
      </c>
    </row>
    <row r="478" spans="1:16">
      <c r="A478" s="14" t="s">
        <v>483</v>
      </c>
      <c r="B478" s="14" t="s">
        <v>28</v>
      </c>
      <c r="C478" s="14">
        <v>7</v>
      </c>
      <c r="D478" s="14" t="s">
        <v>73</v>
      </c>
      <c r="E478" s="14">
        <v>9</v>
      </c>
      <c r="F478" s="14" t="s">
        <v>402</v>
      </c>
      <c r="G478" s="14" t="s">
        <v>22</v>
      </c>
      <c r="H478" s="14" t="s">
        <v>403</v>
      </c>
      <c r="I478" s="14">
        <v>27</v>
      </c>
      <c r="J478" s="14">
        <v>3</v>
      </c>
      <c r="K478" s="14">
        <v>4</v>
      </c>
      <c r="L478" s="14">
        <v>3</v>
      </c>
      <c r="M478" s="14">
        <v>8</v>
      </c>
      <c r="N478" s="15" t="s">
        <v>403</v>
      </c>
      <c r="O478" t="s">
        <v>403</v>
      </c>
      <c r="P478" t="s">
        <v>403</v>
      </c>
    </row>
    <row r="479" spans="1:16">
      <c r="A479" t="s">
        <v>484</v>
      </c>
      <c r="B479" t="s">
        <v>43</v>
      </c>
      <c r="C479">
        <v>19</v>
      </c>
      <c r="D479" t="s">
        <v>181</v>
      </c>
      <c r="E479">
        <v>10</v>
      </c>
      <c r="F479" t="s">
        <v>402</v>
      </c>
      <c r="G479" t="s">
        <v>22</v>
      </c>
      <c r="H479" t="s">
        <v>403</v>
      </c>
      <c r="I479">
        <v>27</v>
      </c>
      <c r="J479">
        <v>3</v>
      </c>
      <c r="K479">
        <v>4</v>
      </c>
      <c r="L479">
        <v>3</v>
      </c>
      <c r="M479">
        <v>8</v>
      </c>
      <c r="N479" s="16" t="s">
        <v>403</v>
      </c>
      <c r="O479" t="s">
        <v>403</v>
      </c>
      <c r="P479" t="s">
        <v>403</v>
      </c>
    </row>
    <row r="480" spans="1:16">
      <c r="A480" t="s">
        <v>439</v>
      </c>
      <c r="B480" t="s">
        <v>28</v>
      </c>
      <c r="C480" t="s">
        <v>51</v>
      </c>
      <c r="D480" t="s">
        <v>123</v>
      </c>
      <c r="E480">
        <v>4</v>
      </c>
      <c r="F480" t="s">
        <v>402</v>
      </c>
      <c r="G480" t="s">
        <v>22</v>
      </c>
      <c r="H480" t="s">
        <v>403</v>
      </c>
      <c r="I480">
        <v>12</v>
      </c>
      <c r="J480">
        <v>4</v>
      </c>
      <c r="K480">
        <v>2</v>
      </c>
      <c r="L480">
        <v>3</v>
      </c>
      <c r="M480">
        <v>9</v>
      </c>
      <c r="N480" s="16" t="s">
        <v>403</v>
      </c>
      <c r="O480" t="s">
        <v>403</v>
      </c>
      <c r="P480" t="s">
        <v>403</v>
      </c>
    </row>
    <row r="481" spans="1:16">
      <c r="A481" s="14" t="s">
        <v>438</v>
      </c>
      <c r="B481" s="14" t="s">
        <v>33</v>
      </c>
      <c r="C481" s="14">
        <v>3</v>
      </c>
      <c r="D481" s="14" t="s">
        <v>49</v>
      </c>
      <c r="E481" s="14">
        <v>2</v>
      </c>
      <c r="F481" s="14" t="s">
        <v>402</v>
      </c>
      <c r="G481" s="14" t="s">
        <v>22</v>
      </c>
      <c r="H481" s="14" t="s">
        <v>403</v>
      </c>
      <c r="I481" s="14">
        <v>12</v>
      </c>
      <c r="J481" s="14">
        <v>4</v>
      </c>
      <c r="K481" s="14">
        <v>2</v>
      </c>
      <c r="L481" s="14">
        <v>3</v>
      </c>
      <c r="M481" s="14">
        <v>9</v>
      </c>
      <c r="N481" s="15" t="s">
        <v>403</v>
      </c>
      <c r="O481" t="s">
        <v>403</v>
      </c>
      <c r="P481" t="s">
        <v>403</v>
      </c>
    </row>
    <row r="482" spans="1:16">
      <c r="A482" s="14" t="s">
        <v>462</v>
      </c>
      <c r="B482" s="14" t="s">
        <v>28</v>
      </c>
      <c r="C482" s="14">
        <v>5</v>
      </c>
      <c r="D482" s="14" t="s">
        <v>116</v>
      </c>
      <c r="E482" s="14">
        <v>3</v>
      </c>
      <c r="F482" s="14" t="s">
        <v>402</v>
      </c>
      <c r="G482" s="14" t="s">
        <v>22</v>
      </c>
      <c r="H482" s="14" t="s">
        <v>403</v>
      </c>
      <c r="I482" s="14">
        <v>20</v>
      </c>
      <c r="J482" s="14">
        <v>4</v>
      </c>
      <c r="K482" s="14">
        <v>3</v>
      </c>
      <c r="L482" s="14">
        <v>4</v>
      </c>
      <c r="M482" s="14">
        <v>1</v>
      </c>
      <c r="N482" s="15" t="s">
        <v>403</v>
      </c>
      <c r="O482" t="s">
        <v>403</v>
      </c>
      <c r="P482" t="s">
        <v>403</v>
      </c>
    </row>
    <row r="483" spans="1:16">
      <c r="A483" s="14" t="s">
        <v>486</v>
      </c>
      <c r="B483" s="14" t="s">
        <v>28</v>
      </c>
      <c r="C483" s="14" t="s">
        <v>36</v>
      </c>
      <c r="D483" s="14" t="s">
        <v>54</v>
      </c>
      <c r="E483" s="14">
        <v>8</v>
      </c>
      <c r="F483" s="14" t="s">
        <v>402</v>
      </c>
      <c r="G483" s="14" t="s">
        <v>22</v>
      </c>
      <c r="H483" s="14" t="s">
        <v>403</v>
      </c>
      <c r="I483" s="14">
        <v>28</v>
      </c>
      <c r="J483" s="14">
        <v>4</v>
      </c>
      <c r="K483" s="14">
        <v>4</v>
      </c>
      <c r="L483" s="14">
        <v>4</v>
      </c>
      <c r="M483" s="14">
        <v>2</v>
      </c>
      <c r="N483" s="15" t="s">
        <v>403</v>
      </c>
      <c r="O483" t="s">
        <v>403</v>
      </c>
      <c r="P483" t="s">
        <v>403</v>
      </c>
    </row>
    <row r="484" spans="1:16">
      <c r="A484" t="s">
        <v>487</v>
      </c>
      <c r="B484" t="s">
        <v>43</v>
      </c>
      <c r="C484" t="s">
        <v>56</v>
      </c>
      <c r="D484" t="s">
        <v>57</v>
      </c>
      <c r="E484">
        <v>10</v>
      </c>
      <c r="F484" t="s">
        <v>402</v>
      </c>
      <c r="G484" t="s">
        <v>22</v>
      </c>
      <c r="H484" t="s">
        <v>403</v>
      </c>
      <c r="I484">
        <v>28</v>
      </c>
      <c r="J484">
        <v>4</v>
      </c>
      <c r="K484">
        <v>4</v>
      </c>
      <c r="L484">
        <v>4</v>
      </c>
      <c r="M484">
        <v>2</v>
      </c>
      <c r="N484" s="16" t="s">
        <v>403</v>
      </c>
      <c r="O484" t="s">
        <v>403</v>
      </c>
      <c r="P484" t="s">
        <v>403</v>
      </c>
    </row>
    <row r="485" spans="1:16">
      <c r="A485" t="s">
        <v>493</v>
      </c>
      <c r="B485" t="s">
        <v>19</v>
      </c>
      <c r="C485" t="s">
        <v>46</v>
      </c>
      <c r="D485" t="s">
        <v>85</v>
      </c>
      <c r="E485">
        <v>8</v>
      </c>
      <c r="F485" t="s">
        <v>402</v>
      </c>
      <c r="G485" t="s">
        <v>22</v>
      </c>
      <c r="H485" t="s">
        <v>403</v>
      </c>
      <c r="I485">
        <v>30</v>
      </c>
      <c r="J485">
        <v>6</v>
      </c>
      <c r="K485">
        <v>4</v>
      </c>
      <c r="L485">
        <v>4</v>
      </c>
      <c r="M485">
        <v>3</v>
      </c>
      <c r="N485" s="16" t="s">
        <v>403</v>
      </c>
      <c r="O485" t="s">
        <v>403</v>
      </c>
      <c r="P485" t="s">
        <v>403</v>
      </c>
    </row>
    <row r="486" spans="1:16">
      <c r="A486" s="14" t="s">
        <v>492</v>
      </c>
      <c r="B486" s="14" t="s">
        <v>43</v>
      </c>
      <c r="C486" s="14" t="s">
        <v>13</v>
      </c>
      <c r="D486" s="14" t="s">
        <v>163</v>
      </c>
      <c r="E486" s="14">
        <v>8</v>
      </c>
      <c r="F486" s="14" t="s">
        <v>402</v>
      </c>
      <c r="G486" s="14" t="s">
        <v>22</v>
      </c>
      <c r="H486" s="14" t="s">
        <v>403</v>
      </c>
      <c r="I486" s="14">
        <v>30</v>
      </c>
      <c r="J486" s="14">
        <v>6</v>
      </c>
      <c r="K486" s="14">
        <v>4</v>
      </c>
      <c r="L486" s="14">
        <v>4</v>
      </c>
      <c r="M486" s="14">
        <v>3</v>
      </c>
      <c r="N486" s="15" t="s">
        <v>403</v>
      </c>
      <c r="O486" t="s">
        <v>403</v>
      </c>
      <c r="P486" t="s">
        <v>403</v>
      </c>
    </row>
    <row r="487" spans="1:16">
      <c r="A487" s="14" t="s">
        <v>540</v>
      </c>
      <c r="B487" s="14" t="s">
        <v>33</v>
      </c>
      <c r="C487" s="14" t="s">
        <v>56</v>
      </c>
      <c r="D487" s="14" t="s">
        <v>137</v>
      </c>
      <c r="E487" s="14">
        <v>4</v>
      </c>
      <c r="F487" s="14" t="s">
        <v>402</v>
      </c>
      <c r="G487" s="14" t="s">
        <v>22</v>
      </c>
      <c r="H487" s="14" t="s">
        <v>403</v>
      </c>
      <c r="I487" s="14">
        <v>46</v>
      </c>
      <c r="J487" s="14">
        <v>6</v>
      </c>
      <c r="K487" s="14">
        <v>6</v>
      </c>
      <c r="L487" s="14">
        <v>4</v>
      </c>
      <c r="M487" s="14">
        <v>4</v>
      </c>
      <c r="N487" s="15" t="s">
        <v>403</v>
      </c>
      <c r="O487" t="s">
        <v>403</v>
      </c>
      <c r="P487" t="s">
        <v>403</v>
      </c>
    </row>
    <row r="488" spans="1:16">
      <c r="A488" t="s">
        <v>448</v>
      </c>
      <c r="B488" t="s">
        <v>62</v>
      </c>
      <c r="C488">
        <v>17</v>
      </c>
      <c r="D488" t="s">
        <v>149</v>
      </c>
      <c r="E488">
        <v>6</v>
      </c>
      <c r="F488" t="s">
        <v>402</v>
      </c>
      <c r="G488" t="s">
        <v>22</v>
      </c>
      <c r="H488" t="s">
        <v>403</v>
      </c>
      <c r="I488">
        <v>15</v>
      </c>
      <c r="J488">
        <v>7</v>
      </c>
      <c r="K488">
        <v>2</v>
      </c>
      <c r="L488">
        <v>4</v>
      </c>
      <c r="M488">
        <v>5</v>
      </c>
      <c r="N488" s="16" t="s">
        <v>403</v>
      </c>
      <c r="O488" t="s">
        <v>403</v>
      </c>
      <c r="P488" t="s">
        <v>403</v>
      </c>
    </row>
    <row r="489" spans="1:16">
      <c r="A489" t="s">
        <v>449</v>
      </c>
      <c r="B489" t="s">
        <v>25</v>
      </c>
      <c r="C489" t="s">
        <v>36</v>
      </c>
      <c r="D489" t="s">
        <v>71</v>
      </c>
      <c r="E489">
        <v>6</v>
      </c>
      <c r="F489" t="s">
        <v>402</v>
      </c>
      <c r="G489" t="s">
        <v>22</v>
      </c>
      <c r="H489" t="s">
        <v>403</v>
      </c>
      <c r="I489">
        <v>15</v>
      </c>
      <c r="J489">
        <v>7</v>
      </c>
      <c r="K489">
        <v>2</v>
      </c>
      <c r="L489">
        <v>4</v>
      </c>
      <c r="M489">
        <v>5</v>
      </c>
      <c r="N489" s="16" t="s">
        <v>403</v>
      </c>
      <c r="O489" t="s">
        <v>403</v>
      </c>
      <c r="P489" t="s">
        <v>403</v>
      </c>
    </row>
    <row r="490" spans="1:16">
      <c r="A490" s="14" t="s">
        <v>447</v>
      </c>
      <c r="B490" s="14" t="s">
        <v>43</v>
      </c>
      <c r="C490" s="14" t="s">
        <v>46</v>
      </c>
      <c r="D490" s="14" t="s">
        <v>47</v>
      </c>
      <c r="E490" s="14">
        <v>12</v>
      </c>
      <c r="F490" s="14" t="s">
        <v>402</v>
      </c>
      <c r="G490" s="14" t="s">
        <v>22</v>
      </c>
      <c r="H490" s="14" t="s">
        <v>403</v>
      </c>
      <c r="I490" s="14">
        <v>15</v>
      </c>
      <c r="J490" s="14">
        <v>7</v>
      </c>
      <c r="K490" s="14">
        <v>2</v>
      </c>
      <c r="L490" s="14">
        <v>4</v>
      </c>
      <c r="M490" s="14">
        <v>5</v>
      </c>
      <c r="N490" s="15" t="s">
        <v>403</v>
      </c>
      <c r="O490" t="s">
        <v>403</v>
      </c>
      <c r="P490" t="s">
        <v>403</v>
      </c>
    </row>
    <row r="491" spans="1:16">
      <c r="A491" t="s">
        <v>427</v>
      </c>
      <c r="B491" t="s">
        <v>62</v>
      </c>
      <c r="C491">
        <v>19</v>
      </c>
      <c r="D491" t="s">
        <v>127</v>
      </c>
      <c r="E491">
        <v>9</v>
      </c>
      <c r="F491" t="s">
        <v>402</v>
      </c>
      <c r="G491" t="s">
        <v>22</v>
      </c>
      <c r="H491" t="s">
        <v>403</v>
      </c>
      <c r="I491">
        <v>8</v>
      </c>
      <c r="J491">
        <v>8</v>
      </c>
      <c r="K491">
        <v>1</v>
      </c>
      <c r="L491">
        <v>4</v>
      </c>
      <c r="M491">
        <v>6</v>
      </c>
      <c r="N491" s="16" t="s">
        <v>403</v>
      </c>
      <c r="O491" t="s">
        <v>403</v>
      </c>
      <c r="P491" t="s">
        <v>403</v>
      </c>
    </row>
    <row r="492" spans="1:16">
      <c r="A492" s="14" t="s">
        <v>426</v>
      </c>
      <c r="B492" s="14" t="s">
        <v>25</v>
      </c>
      <c r="C492" s="14">
        <v>9</v>
      </c>
      <c r="D492" s="14" t="s">
        <v>167</v>
      </c>
      <c r="E492" s="14">
        <v>8</v>
      </c>
      <c r="F492" s="14" t="s">
        <v>402</v>
      </c>
      <c r="G492" s="14" t="s">
        <v>22</v>
      </c>
      <c r="H492" s="14" t="s">
        <v>403</v>
      </c>
      <c r="I492" s="14">
        <v>8</v>
      </c>
      <c r="J492" s="14">
        <v>8</v>
      </c>
      <c r="K492" s="14">
        <v>1</v>
      </c>
      <c r="L492" s="14">
        <v>4</v>
      </c>
      <c r="M492" s="14">
        <v>6</v>
      </c>
      <c r="N492" s="15" t="s">
        <v>403</v>
      </c>
      <c r="O492" t="s">
        <v>403</v>
      </c>
      <c r="P492" t="s">
        <v>403</v>
      </c>
    </row>
    <row r="493" spans="1:16">
      <c r="A493" s="14" t="s">
        <v>498</v>
      </c>
      <c r="B493" s="14" t="s">
        <v>28</v>
      </c>
      <c r="C493" s="14" t="s">
        <v>46</v>
      </c>
      <c r="D493" s="14" t="s">
        <v>99</v>
      </c>
      <c r="E493" s="14">
        <v>11</v>
      </c>
      <c r="F493" s="14" t="s">
        <v>402</v>
      </c>
      <c r="G493" s="14" t="s">
        <v>22</v>
      </c>
      <c r="H493" s="14" t="s">
        <v>403</v>
      </c>
      <c r="I493" s="14">
        <v>32</v>
      </c>
      <c r="J493" s="14">
        <v>8</v>
      </c>
      <c r="K493" s="14">
        <v>4</v>
      </c>
      <c r="L493" s="14">
        <v>4</v>
      </c>
      <c r="M493" s="14">
        <v>7</v>
      </c>
      <c r="N493" s="15" t="s">
        <v>403</v>
      </c>
      <c r="O493" t="s">
        <v>403</v>
      </c>
      <c r="P493" t="s">
        <v>403</v>
      </c>
    </row>
    <row r="494" spans="1:16">
      <c r="A494" t="s">
        <v>499</v>
      </c>
      <c r="B494" t="s">
        <v>43</v>
      </c>
      <c r="C494">
        <v>22</v>
      </c>
      <c r="D494" t="s">
        <v>44</v>
      </c>
      <c r="E494">
        <v>11</v>
      </c>
      <c r="F494" t="s">
        <v>402</v>
      </c>
      <c r="G494" t="s">
        <v>22</v>
      </c>
      <c r="H494" t="s">
        <v>403</v>
      </c>
      <c r="I494">
        <v>32</v>
      </c>
      <c r="J494">
        <v>8</v>
      </c>
      <c r="K494">
        <v>4</v>
      </c>
      <c r="L494">
        <v>4</v>
      </c>
      <c r="M494">
        <v>7</v>
      </c>
      <c r="N494" s="16" t="s">
        <v>403</v>
      </c>
      <c r="O494" t="s">
        <v>403</v>
      </c>
      <c r="P494" t="s">
        <v>403</v>
      </c>
    </row>
    <row r="495" spans="1:16">
      <c r="A495" t="s">
        <v>523</v>
      </c>
      <c r="B495" t="s">
        <v>28</v>
      </c>
      <c r="C495">
        <v>6</v>
      </c>
      <c r="D495" t="s">
        <v>29</v>
      </c>
      <c r="E495">
        <v>5</v>
      </c>
      <c r="F495" t="s">
        <v>402</v>
      </c>
      <c r="G495" t="s">
        <v>22</v>
      </c>
      <c r="H495" t="s">
        <v>403</v>
      </c>
      <c r="I495">
        <v>40</v>
      </c>
      <c r="J495">
        <v>8</v>
      </c>
      <c r="K495">
        <v>5</v>
      </c>
      <c r="L495">
        <v>4</v>
      </c>
      <c r="M495">
        <v>8</v>
      </c>
      <c r="N495" s="16" t="s">
        <v>403</v>
      </c>
      <c r="O495" t="s">
        <v>403</v>
      </c>
      <c r="P495" t="s">
        <v>403</v>
      </c>
    </row>
    <row r="496" spans="1:16">
      <c r="A496" s="14" t="s">
        <v>522</v>
      </c>
      <c r="B496" s="14" t="s">
        <v>43</v>
      </c>
      <c r="C496" s="14">
        <v>21</v>
      </c>
      <c r="D496" s="14" t="s">
        <v>96</v>
      </c>
      <c r="E496" s="14">
        <v>5</v>
      </c>
      <c r="F496" s="14" t="s">
        <v>402</v>
      </c>
      <c r="G496" s="14" t="s">
        <v>22</v>
      </c>
      <c r="H496" s="14" t="s">
        <v>403</v>
      </c>
      <c r="I496" s="14">
        <v>40</v>
      </c>
      <c r="J496" s="14">
        <v>8</v>
      </c>
      <c r="K496" s="14">
        <v>5</v>
      </c>
      <c r="L496" s="14">
        <v>4</v>
      </c>
      <c r="M496" s="14">
        <v>8</v>
      </c>
      <c r="N496" s="15" t="s">
        <v>403</v>
      </c>
      <c r="O496" t="s">
        <v>403</v>
      </c>
      <c r="P496" t="s">
        <v>403</v>
      </c>
    </row>
    <row r="497" spans="1:16">
      <c r="A497" t="s">
        <v>548</v>
      </c>
      <c r="B497" t="s">
        <v>62</v>
      </c>
      <c r="C497">
        <v>18</v>
      </c>
      <c r="D497" t="s">
        <v>63</v>
      </c>
      <c r="E497">
        <v>8</v>
      </c>
      <c r="F497" t="s">
        <v>402</v>
      </c>
      <c r="G497" t="s">
        <v>22</v>
      </c>
      <c r="H497" t="s">
        <v>403</v>
      </c>
      <c r="I497">
        <v>48</v>
      </c>
      <c r="J497">
        <v>8</v>
      </c>
      <c r="K497">
        <v>6</v>
      </c>
      <c r="L497">
        <v>4</v>
      </c>
      <c r="M497">
        <v>9</v>
      </c>
      <c r="N497" s="16" t="s">
        <v>403</v>
      </c>
      <c r="O497" t="s">
        <v>403</v>
      </c>
      <c r="P497" t="s">
        <v>403</v>
      </c>
    </row>
    <row r="498" spans="1:16">
      <c r="A498" t="s">
        <v>547</v>
      </c>
      <c r="B498" t="s">
        <v>19</v>
      </c>
      <c r="C498" t="s">
        <v>56</v>
      </c>
      <c r="D498" t="s">
        <v>69</v>
      </c>
      <c r="E498">
        <v>11</v>
      </c>
      <c r="F498" t="s">
        <v>402</v>
      </c>
      <c r="G498" t="s">
        <v>22</v>
      </c>
      <c r="H498" t="s">
        <v>403</v>
      </c>
      <c r="I498">
        <v>48</v>
      </c>
      <c r="J498">
        <v>8</v>
      </c>
      <c r="K498">
        <v>6</v>
      </c>
      <c r="L498">
        <v>4</v>
      </c>
      <c r="M498">
        <v>9</v>
      </c>
      <c r="N498" s="16" t="s">
        <v>403</v>
      </c>
      <c r="O498" t="s">
        <v>403</v>
      </c>
      <c r="P498" t="s">
        <v>403</v>
      </c>
    </row>
    <row r="499" spans="1:16">
      <c r="A499" s="14" t="s">
        <v>546</v>
      </c>
      <c r="B499" s="14" t="s">
        <v>43</v>
      </c>
      <c r="C499" s="14" t="s">
        <v>51</v>
      </c>
      <c r="D499" s="14" t="s">
        <v>83</v>
      </c>
      <c r="E499" s="14">
        <v>7</v>
      </c>
      <c r="F499" s="14" t="s">
        <v>402</v>
      </c>
      <c r="G499" s="14" t="s">
        <v>22</v>
      </c>
      <c r="H499" s="14" t="s">
        <v>403</v>
      </c>
      <c r="I499" s="14">
        <v>48</v>
      </c>
      <c r="J499" s="14">
        <v>8</v>
      </c>
      <c r="K499" s="14">
        <v>6</v>
      </c>
      <c r="L499" s="14">
        <v>4</v>
      </c>
      <c r="M499" s="14">
        <v>9</v>
      </c>
      <c r="N499" s="15" t="s">
        <v>403</v>
      </c>
      <c r="O499" t="s">
        <v>403</v>
      </c>
      <c r="P499" t="s">
        <v>403</v>
      </c>
    </row>
    <row r="500" spans="1:16">
      <c r="A500" t="s">
        <v>514</v>
      </c>
      <c r="B500" t="s">
        <v>28</v>
      </c>
      <c r="C500">
        <v>9</v>
      </c>
      <c r="D500" t="s">
        <v>155</v>
      </c>
      <c r="E500">
        <v>11</v>
      </c>
      <c r="F500" t="s">
        <v>402</v>
      </c>
      <c r="G500" t="s">
        <v>22</v>
      </c>
      <c r="H500" t="s">
        <v>403</v>
      </c>
      <c r="I500">
        <v>37</v>
      </c>
      <c r="J500">
        <v>5</v>
      </c>
      <c r="K500">
        <v>5</v>
      </c>
      <c r="O500" t="s">
        <v>405</v>
      </c>
      <c r="P500" t="s">
        <v>405</v>
      </c>
    </row>
    <row r="501" spans="1:16">
      <c r="A501" t="s">
        <v>560</v>
      </c>
      <c r="B501" t="s">
        <v>62</v>
      </c>
      <c r="C501">
        <v>22</v>
      </c>
      <c r="D501" t="s">
        <v>141</v>
      </c>
      <c r="E501">
        <v>6</v>
      </c>
      <c r="F501" t="s">
        <v>402</v>
      </c>
      <c r="G501" t="s">
        <v>22</v>
      </c>
      <c r="H501" t="s">
        <v>403</v>
      </c>
      <c r="I501">
        <v>52</v>
      </c>
      <c r="J501">
        <v>4</v>
      </c>
      <c r="K501">
        <v>7</v>
      </c>
      <c r="O501" t="s">
        <v>405</v>
      </c>
      <c r="P501" t="s">
        <v>405</v>
      </c>
    </row>
    <row r="502" spans="1:16">
      <c r="A502" t="s">
        <v>530</v>
      </c>
      <c r="B502" t="s">
        <v>25</v>
      </c>
      <c r="C502">
        <v>10</v>
      </c>
      <c r="D502" t="s">
        <v>152</v>
      </c>
      <c r="E502">
        <v>9</v>
      </c>
      <c r="F502" t="s">
        <v>402</v>
      </c>
      <c r="G502" t="s">
        <v>22</v>
      </c>
      <c r="H502" t="s">
        <v>403</v>
      </c>
      <c r="I502">
        <v>42</v>
      </c>
      <c r="J502">
        <v>2</v>
      </c>
      <c r="K502">
        <v>6</v>
      </c>
      <c r="O502" t="s">
        <v>405</v>
      </c>
      <c r="P502" t="s">
        <v>405</v>
      </c>
    </row>
    <row r="503" spans="1:16">
      <c r="A503" t="s">
        <v>554</v>
      </c>
      <c r="B503" t="s">
        <v>19</v>
      </c>
      <c r="C503" t="s">
        <v>78</v>
      </c>
      <c r="D503" t="s">
        <v>79</v>
      </c>
      <c r="E503">
        <v>4</v>
      </c>
      <c r="F503" t="s">
        <v>402</v>
      </c>
      <c r="G503" t="s">
        <v>22</v>
      </c>
      <c r="H503" t="s">
        <v>403</v>
      </c>
      <c r="I503">
        <v>50</v>
      </c>
      <c r="J503">
        <v>2</v>
      </c>
      <c r="K503">
        <v>7</v>
      </c>
      <c r="O503" t="s">
        <v>405</v>
      </c>
      <c r="P503" t="s">
        <v>405</v>
      </c>
    </row>
    <row r="504" spans="1:16">
      <c r="A504" t="s">
        <v>466</v>
      </c>
      <c r="B504" t="s">
        <v>12</v>
      </c>
      <c r="C504">
        <v>1</v>
      </c>
      <c r="D504" t="s">
        <v>67</v>
      </c>
      <c r="E504">
        <v>8</v>
      </c>
      <c r="F504" t="s">
        <v>402</v>
      </c>
      <c r="G504" t="s">
        <v>22</v>
      </c>
      <c r="H504" t="s">
        <v>403</v>
      </c>
      <c r="I504">
        <v>21</v>
      </c>
      <c r="J504">
        <v>5</v>
      </c>
      <c r="K504">
        <v>3</v>
      </c>
      <c r="O504" t="s">
        <v>405</v>
      </c>
      <c r="P504" t="s">
        <v>405</v>
      </c>
    </row>
    <row r="505" spans="1:16">
      <c r="A505" t="s">
        <v>437</v>
      </c>
      <c r="B505" t="s">
        <v>12</v>
      </c>
      <c r="C505">
        <v>8</v>
      </c>
      <c r="D505" t="s">
        <v>59</v>
      </c>
      <c r="E505">
        <v>8</v>
      </c>
      <c r="F505" t="s">
        <v>402</v>
      </c>
      <c r="G505" t="s">
        <v>22</v>
      </c>
      <c r="H505" t="s">
        <v>403</v>
      </c>
      <c r="I505">
        <v>11</v>
      </c>
      <c r="J505">
        <v>3</v>
      </c>
      <c r="K505">
        <v>2</v>
      </c>
      <c r="O505" t="s">
        <v>405</v>
      </c>
      <c r="P505" t="s">
        <v>405</v>
      </c>
    </row>
    <row r="506" spans="1:16">
      <c r="A506" t="s">
        <v>442</v>
      </c>
      <c r="B506" t="s">
        <v>62</v>
      </c>
      <c r="C506">
        <v>16</v>
      </c>
      <c r="D506" t="s">
        <v>111</v>
      </c>
      <c r="E506">
        <v>5</v>
      </c>
      <c r="F506" t="s">
        <v>402</v>
      </c>
      <c r="G506" t="s">
        <v>22</v>
      </c>
      <c r="H506" t="s">
        <v>403</v>
      </c>
      <c r="I506">
        <v>13</v>
      </c>
      <c r="J506">
        <v>5</v>
      </c>
      <c r="K506">
        <v>2</v>
      </c>
      <c r="O506" t="s">
        <v>407</v>
      </c>
      <c r="P506" t="s">
        <v>407</v>
      </c>
    </row>
    <row r="507" spans="1:16">
      <c r="A507" t="s">
        <v>481</v>
      </c>
      <c r="B507" t="s">
        <v>62</v>
      </c>
      <c r="C507" t="s">
        <v>51</v>
      </c>
      <c r="D507" t="s">
        <v>81</v>
      </c>
      <c r="E507">
        <v>2</v>
      </c>
      <c r="F507" t="s">
        <v>402</v>
      </c>
      <c r="G507" t="s">
        <v>22</v>
      </c>
      <c r="H507" t="s">
        <v>403</v>
      </c>
      <c r="I507">
        <v>26</v>
      </c>
      <c r="J507">
        <v>2</v>
      </c>
      <c r="K507">
        <v>4</v>
      </c>
      <c r="O507" t="s">
        <v>407</v>
      </c>
      <c r="P507" t="s">
        <v>407</v>
      </c>
    </row>
    <row r="508" spans="1:16">
      <c r="A508" t="s">
        <v>455</v>
      </c>
      <c r="B508" t="s">
        <v>25</v>
      </c>
      <c r="C508">
        <v>2</v>
      </c>
      <c r="D508" t="s">
        <v>26</v>
      </c>
      <c r="E508">
        <v>11</v>
      </c>
      <c r="F508" t="s">
        <v>402</v>
      </c>
      <c r="G508" t="s">
        <v>22</v>
      </c>
      <c r="H508" t="s">
        <v>403</v>
      </c>
      <c r="I508">
        <v>17</v>
      </c>
      <c r="J508">
        <v>1</v>
      </c>
      <c r="K508">
        <v>3</v>
      </c>
      <c r="O508" t="s">
        <v>407</v>
      </c>
      <c r="P508" t="s">
        <v>407</v>
      </c>
    </row>
    <row r="509" spans="1:16">
      <c r="A509" t="s">
        <v>476</v>
      </c>
      <c r="B509" t="s">
        <v>25</v>
      </c>
      <c r="C509">
        <v>3</v>
      </c>
      <c r="D509" t="s">
        <v>87</v>
      </c>
      <c r="E509">
        <v>7</v>
      </c>
      <c r="F509" t="s">
        <v>402</v>
      </c>
      <c r="G509" t="s">
        <v>22</v>
      </c>
      <c r="H509" t="s">
        <v>403</v>
      </c>
      <c r="I509">
        <v>24</v>
      </c>
      <c r="J509">
        <v>8</v>
      </c>
      <c r="K509">
        <v>3</v>
      </c>
      <c r="O509" t="s">
        <v>407</v>
      </c>
      <c r="P509" t="s">
        <v>407</v>
      </c>
    </row>
    <row r="510" spans="1:16">
      <c r="A510" t="s">
        <v>412</v>
      </c>
      <c r="B510" t="s">
        <v>25</v>
      </c>
      <c r="C510">
        <v>13</v>
      </c>
      <c r="D510" t="s">
        <v>103</v>
      </c>
      <c r="E510">
        <v>2</v>
      </c>
      <c r="F510" t="s">
        <v>402</v>
      </c>
      <c r="G510" t="s">
        <v>22</v>
      </c>
      <c r="H510" t="s">
        <v>403</v>
      </c>
      <c r="I510">
        <v>3</v>
      </c>
      <c r="J510">
        <v>3</v>
      </c>
      <c r="K510">
        <v>1</v>
      </c>
      <c r="O510" t="s">
        <v>407</v>
      </c>
      <c r="P510" t="s">
        <v>407</v>
      </c>
    </row>
    <row r="511" spans="1:16">
      <c r="A511" t="s">
        <v>482</v>
      </c>
      <c r="B511" t="s">
        <v>25</v>
      </c>
      <c r="C511" t="s">
        <v>46</v>
      </c>
      <c r="D511" t="s">
        <v>129</v>
      </c>
      <c r="E511">
        <v>1</v>
      </c>
      <c r="F511" t="s">
        <v>402</v>
      </c>
      <c r="G511" t="s">
        <v>22</v>
      </c>
      <c r="H511" t="s">
        <v>403</v>
      </c>
      <c r="I511">
        <v>26</v>
      </c>
      <c r="J511">
        <v>2</v>
      </c>
      <c r="K511">
        <v>4</v>
      </c>
      <c r="O511" t="s">
        <v>407</v>
      </c>
      <c r="P511" t="s">
        <v>407</v>
      </c>
    </row>
    <row r="512" spans="1:16">
      <c r="A512" t="s">
        <v>521</v>
      </c>
      <c r="B512" t="s">
        <v>25</v>
      </c>
      <c r="C512" t="s">
        <v>51</v>
      </c>
      <c r="D512" t="s">
        <v>65</v>
      </c>
      <c r="E512">
        <v>10</v>
      </c>
      <c r="F512" t="s">
        <v>402</v>
      </c>
      <c r="G512" t="s">
        <v>22</v>
      </c>
      <c r="H512" t="s">
        <v>403</v>
      </c>
      <c r="I512">
        <v>39</v>
      </c>
      <c r="J512">
        <v>7</v>
      </c>
      <c r="K512">
        <v>5</v>
      </c>
      <c r="O512" t="s">
        <v>407</v>
      </c>
      <c r="P512" t="s">
        <v>407</v>
      </c>
    </row>
    <row r="513" spans="1:16">
      <c r="A513" t="s">
        <v>422</v>
      </c>
      <c r="B513" t="s">
        <v>19</v>
      </c>
      <c r="C513" t="s">
        <v>36</v>
      </c>
      <c r="D513" t="s">
        <v>37</v>
      </c>
      <c r="E513">
        <v>10</v>
      </c>
      <c r="F513" t="s">
        <v>402</v>
      </c>
      <c r="G513" t="s">
        <v>22</v>
      </c>
      <c r="H513" t="s">
        <v>403</v>
      </c>
      <c r="I513">
        <v>6</v>
      </c>
      <c r="J513">
        <v>6</v>
      </c>
      <c r="K513">
        <v>1</v>
      </c>
      <c r="O513" t="s">
        <v>407</v>
      </c>
      <c r="P513" t="s">
        <v>407</v>
      </c>
    </row>
    <row r="514" spans="1:16">
      <c r="A514" t="s">
        <v>454</v>
      </c>
      <c r="B514" t="s">
        <v>19</v>
      </c>
      <c r="C514" t="s">
        <v>13</v>
      </c>
      <c r="D514" t="s">
        <v>39</v>
      </c>
      <c r="E514">
        <v>11</v>
      </c>
      <c r="F514" t="s">
        <v>402</v>
      </c>
      <c r="G514" t="s">
        <v>22</v>
      </c>
      <c r="H514" t="s">
        <v>403</v>
      </c>
      <c r="I514">
        <v>17</v>
      </c>
      <c r="J514">
        <v>1</v>
      </c>
      <c r="K514">
        <v>3</v>
      </c>
      <c r="O514" t="s">
        <v>407</v>
      </c>
      <c r="P514" t="s">
        <v>407</v>
      </c>
    </row>
    <row r="515" spans="1:16">
      <c r="A515" t="s">
        <v>446</v>
      </c>
      <c r="B515" t="s">
        <v>19</v>
      </c>
      <c r="C515" t="s">
        <v>89</v>
      </c>
      <c r="D515" t="s">
        <v>90</v>
      </c>
      <c r="E515">
        <v>1</v>
      </c>
      <c r="F515" t="s">
        <v>402</v>
      </c>
      <c r="G515" t="s">
        <v>22</v>
      </c>
      <c r="H515" t="s">
        <v>403</v>
      </c>
      <c r="I515">
        <v>14</v>
      </c>
      <c r="J515">
        <v>6</v>
      </c>
      <c r="K515">
        <v>2</v>
      </c>
      <c r="N515" s="16"/>
      <c r="O515" t="s">
        <v>407</v>
      </c>
      <c r="P515" t="s">
        <v>407</v>
      </c>
    </row>
    <row r="516" spans="1:16">
      <c r="A516" t="s">
        <v>475</v>
      </c>
      <c r="B516" t="s">
        <v>33</v>
      </c>
      <c r="C516">
        <v>7</v>
      </c>
      <c r="D516" t="s">
        <v>114</v>
      </c>
      <c r="E516">
        <v>11</v>
      </c>
      <c r="F516" t="s">
        <v>402</v>
      </c>
      <c r="G516" t="s">
        <v>22</v>
      </c>
      <c r="H516" t="s">
        <v>403</v>
      </c>
      <c r="I516">
        <v>24</v>
      </c>
      <c r="J516">
        <v>8</v>
      </c>
      <c r="K516">
        <v>3</v>
      </c>
      <c r="O516" t="s">
        <v>407</v>
      </c>
      <c r="P516" t="s">
        <v>407</v>
      </c>
    </row>
    <row r="517" spans="1:16">
      <c r="A517" t="s">
        <v>415</v>
      </c>
      <c r="B517" t="s">
        <v>33</v>
      </c>
      <c r="C517">
        <v>8</v>
      </c>
      <c r="D517" t="s">
        <v>41</v>
      </c>
      <c r="E517">
        <v>9</v>
      </c>
      <c r="F517" t="s">
        <v>402</v>
      </c>
      <c r="G517" t="s">
        <v>22</v>
      </c>
      <c r="H517" t="s">
        <v>403</v>
      </c>
      <c r="I517">
        <v>4</v>
      </c>
      <c r="J517">
        <v>4</v>
      </c>
      <c r="K517">
        <v>1</v>
      </c>
      <c r="O517" t="s">
        <v>407</v>
      </c>
      <c r="P517" t="s">
        <v>407</v>
      </c>
    </row>
    <row r="518" spans="1:16">
      <c r="A518" t="s">
        <v>443</v>
      </c>
      <c r="B518" t="s">
        <v>33</v>
      </c>
      <c r="C518" t="s">
        <v>46</v>
      </c>
      <c r="D518" t="s">
        <v>105</v>
      </c>
      <c r="E518">
        <v>12</v>
      </c>
      <c r="F518" t="s">
        <v>402</v>
      </c>
      <c r="G518" t="s">
        <v>22</v>
      </c>
      <c r="H518" t="s">
        <v>403</v>
      </c>
      <c r="I518">
        <v>13</v>
      </c>
      <c r="J518">
        <v>5</v>
      </c>
      <c r="K518">
        <v>2</v>
      </c>
      <c r="O518" t="s">
        <v>407</v>
      </c>
      <c r="P518" t="s">
        <v>407</v>
      </c>
    </row>
    <row r="519" spans="1:16">
      <c r="A519" t="s">
        <v>430</v>
      </c>
      <c r="B519" t="s">
        <v>33</v>
      </c>
      <c r="C519" t="s">
        <v>13</v>
      </c>
      <c r="D519" t="s">
        <v>34</v>
      </c>
      <c r="E519">
        <v>6</v>
      </c>
      <c r="F519" t="s">
        <v>402</v>
      </c>
      <c r="G519" t="s">
        <v>22</v>
      </c>
      <c r="H519" t="s">
        <v>403</v>
      </c>
      <c r="I519">
        <v>9</v>
      </c>
      <c r="J519">
        <v>1</v>
      </c>
      <c r="K519">
        <v>2</v>
      </c>
      <c r="O519" t="s">
        <v>407</v>
      </c>
      <c r="P519" t="s">
        <v>407</v>
      </c>
    </row>
    <row r="520" spans="1:16">
      <c r="A520" t="s">
        <v>445</v>
      </c>
      <c r="B520" t="s">
        <v>43</v>
      </c>
      <c r="C520">
        <v>23</v>
      </c>
      <c r="D520" t="s">
        <v>108</v>
      </c>
      <c r="E520">
        <v>12</v>
      </c>
      <c r="F520" t="s">
        <v>402</v>
      </c>
      <c r="G520" t="s">
        <v>22</v>
      </c>
      <c r="H520" t="s">
        <v>403</v>
      </c>
      <c r="I520">
        <v>14</v>
      </c>
      <c r="J520">
        <v>6</v>
      </c>
      <c r="K520">
        <v>2</v>
      </c>
      <c r="N520" s="16"/>
      <c r="O520" t="s">
        <v>407</v>
      </c>
      <c r="P520" t="s">
        <v>407</v>
      </c>
    </row>
    <row r="521" spans="1:16">
      <c r="A521" t="s">
        <v>505</v>
      </c>
      <c r="B521" t="s">
        <v>12</v>
      </c>
      <c r="C521">
        <v>2</v>
      </c>
      <c r="D521" t="s">
        <v>158</v>
      </c>
      <c r="E521">
        <v>1</v>
      </c>
      <c r="F521" t="s">
        <v>402</v>
      </c>
      <c r="G521" t="s">
        <v>22</v>
      </c>
      <c r="H521" t="s">
        <v>403</v>
      </c>
      <c r="I521">
        <v>34</v>
      </c>
      <c r="J521">
        <v>2</v>
      </c>
      <c r="K521">
        <v>5</v>
      </c>
      <c r="O521" t="s">
        <v>407</v>
      </c>
      <c r="P521" t="s">
        <v>407</v>
      </c>
    </row>
    <row r="522" spans="1:16">
      <c r="A522" t="s">
        <v>404</v>
      </c>
      <c r="B522" t="s">
        <v>28</v>
      </c>
      <c r="C522" t="s">
        <v>36</v>
      </c>
      <c r="D522" t="s">
        <v>54</v>
      </c>
      <c r="E522">
        <v>11</v>
      </c>
      <c r="F522" t="s">
        <v>402</v>
      </c>
      <c r="G522" t="s">
        <v>16</v>
      </c>
      <c r="H522" t="s">
        <v>405</v>
      </c>
      <c r="I522">
        <v>1</v>
      </c>
      <c r="J522">
        <v>1</v>
      </c>
      <c r="K522">
        <v>1</v>
      </c>
      <c r="L522">
        <v>3</v>
      </c>
      <c r="M522">
        <v>3</v>
      </c>
      <c r="N522" t="s">
        <v>403</v>
      </c>
      <c r="O522" t="s">
        <v>403</v>
      </c>
      <c r="P522" t="s">
        <v>403</v>
      </c>
    </row>
    <row r="523" spans="1:16">
      <c r="A523" t="s">
        <v>532</v>
      </c>
      <c r="B523" t="s">
        <v>19</v>
      </c>
      <c r="C523" t="s">
        <v>36</v>
      </c>
      <c r="D523" t="s">
        <v>37</v>
      </c>
      <c r="E523">
        <v>2</v>
      </c>
      <c r="F523" t="s">
        <v>402</v>
      </c>
      <c r="G523" t="s">
        <v>16</v>
      </c>
      <c r="H523" t="s">
        <v>405</v>
      </c>
      <c r="I523">
        <v>43</v>
      </c>
      <c r="J523">
        <v>3</v>
      </c>
      <c r="K523">
        <v>6</v>
      </c>
      <c r="L523">
        <v>3</v>
      </c>
      <c r="M523">
        <v>7</v>
      </c>
      <c r="N523" s="16" t="s">
        <v>403</v>
      </c>
      <c r="O523" t="s">
        <v>403</v>
      </c>
      <c r="P523" t="s">
        <v>403</v>
      </c>
    </row>
    <row r="524" spans="1:16">
      <c r="A524" t="s">
        <v>464</v>
      </c>
      <c r="B524" t="s">
        <v>62</v>
      </c>
      <c r="C524">
        <v>18</v>
      </c>
      <c r="D524" t="s">
        <v>63</v>
      </c>
      <c r="E524">
        <v>7</v>
      </c>
      <c r="F524" t="s">
        <v>402</v>
      </c>
      <c r="G524" t="s">
        <v>16</v>
      </c>
      <c r="H524" t="s">
        <v>405</v>
      </c>
      <c r="I524">
        <v>20</v>
      </c>
      <c r="J524">
        <v>4</v>
      </c>
      <c r="K524">
        <v>3</v>
      </c>
      <c r="L524">
        <v>4</v>
      </c>
      <c r="M524">
        <v>1</v>
      </c>
      <c r="N524" s="16" t="s">
        <v>403</v>
      </c>
      <c r="O524" t="s">
        <v>403</v>
      </c>
      <c r="P524" t="s">
        <v>403</v>
      </c>
    </row>
    <row r="525" spans="1:16">
      <c r="A525" t="s">
        <v>463</v>
      </c>
      <c r="B525" t="s">
        <v>12</v>
      </c>
      <c r="C525" t="s">
        <v>13</v>
      </c>
      <c r="D525" t="s">
        <v>14</v>
      </c>
      <c r="E525">
        <v>4</v>
      </c>
      <c r="F525" t="s">
        <v>402</v>
      </c>
      <c r="G525" t="s">
        <v>16</v>
      </c>
      <c r="H525" t="s">
        <v>405</v>
      </c>
      <c r="I525">
        <v>20</v>
      </c>
      <c r="J525">
        <v>4</v>
      </c>
      <c r="K525">
        <v>3</v>
      </c>
      <c r="L525">
        <v>4</v>
      </c>
      <c r="M525">
        <v>1</v>
      </c>
      <c r="N525" s="16" t="s">
        <v>403</v>
      </c>
      <c r="O525" t="s">
        <v>403</v>
      </c>
      <c r="P525" t="s">
        <v>403</v>
      </c>
    </row>
    <row r="526" spans="1:16">
      <c r="A526" t="s">
        <v>488</v>
      </c>
      <c r="B526" t="s">
        <v>25</v>
      </c>
      <c r="C526">
        <v>13</v>
      </c>
      <c r="D526" t="s">
        <v>103</v>
      </c>
      <c r="E526">
        <v>1</v>
      </c>
      <c r="F526" t="s">
        <v>402</v>
      </c>
      <c r="G526" t="s">
        <v>16</v>
      </c>
      <c r="H526" t="s">
        <v>405</v>
      </c>
      <c r="I526">
        <v>28</v>
      </c>
      <c r="J526">
        <v>4</v>
      </c>
      <c r="K526">
        <v>4</v>
      </c>
      <c r="L526">
        <v>4</v>
      </c>
      <c r="M526">
        <v>2</v>
      </c>
      <c r="N526" s="16" t="s">
        <v>403</v>
      </c>
      <c r="O526" t="s">
        <v>403</v>
      </c>
      <c r="P526" t="s">
        <v>403</v>
      </c>
    </row>
    <row r="527" spans="1:16">
      <c r="A527" t="s">
        <v>494</v>
      </c>
      <c r="B527" t="s">
        <v>25</v>
      </c>
      <c r="C527">
        <v>9</v>
      </c>
      <c r="D527" t="s">
        <v>167</v>
      </c>
      <c r="E527">
        <v>2</v>
      </c>
      <c r="F527" t="s">
        <v>402</v>
      </c>
      <c r="G527" t="s">
        <v>16</v>
      </c>
      <c r="H527" t="s">
        <v>405</v>
      </c>
      <c r="I527">
        <v>30</v>
      </c>
      <c r="J527">
        <v>6</v>
      </c>
      <c r="K527">
        <v>4</v>
      </c>
      <c r="L527">
        <v>4</v>
      </c>
      <c r="M527">
        <v>3</v>
      </c>
      <c r="N527" s="16" t="s">
        <v>403</v>
      </c>
      <c r="O527" t="s">
        <v>403</v>
      </c>
      <c r="P527" t="s">
        <v>403</v>
      </c>
    </row>
    <row r="528" spans="1:16">
      <c r="A528" t="s">
        <v>428</v>
      </c>
      <c r="B528" t="s">
        <v>43</v>
      </c>
      <c r="C528">
        <v>19</v>
      </c>
      <c r="D528" t="s">
        <v>181</v>
      </c>
      <c r="E528">
        <v>6</v>
      </c>
      <c r="F528" t="s">
        <v>402</v>
      </c>
      <c r="G528" t="s">
        <v>16</v>
      </c>
      <c r="H528" t="s">
        <v>405</v>
      </c>
      <c r="I528">
        <v>8</v>
      </c>
      <c r="J528">
        <v>8</v>
      </c>
      <c r="K528">
        <v>1</v>
      </c>
      <c r="L528">
        <v>4</v>
      </c>
      <c r="M528">
        <v>6</v>
      </c>
      <c r="N528" s="16" t="s">
        <v>403</v>
      </c>
      <c r="O528" t="s">
        <v>403</v>
      </c>
      <c r="P528" t="s">
        <v>403</v>
      </c>
    </row>
    <row r="529" spans="1:16">
      <c r="A529" t="s">
        <v>524</v>
      </c>
      <c r="B529" t="s">
        <v>19</v>
      </c>
      <c r="C529" t="s">
        <v>89</v>
      </c>
      <c r="D529" t="s">
        <v>90</v>
      </c>
      <c r="E529">
        <v>5</v>
      </c>
      <c r="F529" t="s">
        <v>402</v>
      </c>
      <c r="G529" t="s">
        <v>16</v>
      </c>
      <c r="H529" t="s">
        <v>405</v>
      </c>
      <c r="I529">
        <v>40</v>
      </c>
      <c r="J529">
        <v>8</v>
      </c>
      <c r="K529">
        <v>5</v>
      </c>
      <c r="L529">
        <v>4</v>
      </c>
      <c r="M529">
        <v>8</v>
      </c>
      <c r="N529" s="16" t="s">
        <v>403</v>
      </c>
      <c r="O529" t="s">
        <v>403</v>
      </c>
      <c r="P529" t="s">
        <v>403</v>
      </c>
    </row>
    <row r="530" spans="1:16">
      <c r="A530" s="14" t="s">
        <v>435</v>
      </c>
      <c r="B530" s="14" t="s">
        <v>28</v>
      </c>
      <c r="C530" s="14">
        <v>5</v>
      </c>
      <c r="D530" s="14" t="s">
        <v>116</v>
      </c>
      <c r="E530" s="14">
        <v>1</v>
      </c>
      <c r="F530" s="14" t="s">
        <v>402</v>
      </c>
      <c r="G530" s="14" t="s">
        <v>16</v>
      </c>
      <c r="H530" s="14" t="s">
        <v>405</v>
      </c>
      <c r="I530" s="14">
        <v>11</v>
      </c>
      <c r="J530" s="14">
        <v>3</v>
      </c>
      <c r="K530" s="14">
        <v>2</v>
      </c>
      <c r="L530" s="14"/>
      <c r="M530" s="14"/>
      <c r="N530" s="14"/>
      <c r="O530" t="s">
        <v>405</v>
      </c>
      <c r="P530" t="s">
        <v>405</v>
      </c>
    </row>
    <row r="531" spans="1:16">
      <c r="A531" s="14" t="s">
        <v>423</v>
      </c>
      <c r="B531" s="14" t="s">
        <v>28</v>
      </c>
      <c r="C531" s="14">
        <v>6</v>
      </c>
      <c r="D531" s="14" t="s">
        <v>29</v>
      </c>
      <c r="E531" s="14">
        <v>9</v>
      </c>
      <c r="F531" s="14" t="s">
        <v>402</v>
      </c>
      <c r="G531" s="14" t="s">
        <v>16</v>
      </c>
      <c r="H531" s="14" t="s">
        <v>405</v>
      </c>
      <c r="I531" s="14">
        <v>7</v>
      </c>
      <c r="J531" s="14">
        <v>7</v>
      </c>
      <c r="K531" s="14">
        <v>1</v>
      </c>
      <c r="L531" s="14"/>
      <c r="M531" s="14"/>
      <c r="N531" s="14"/>
      <c r="O531" t="s">
        <v>405</v>
      </c>
      <c r="P531" t="s">
        <v>405</v>
      </c>
    </row>
    <row r="532" spans="1:16">
      <c r="A532" s="14" t="s">
        <v>534</v>
      </c>
      <c r="B532" s="14" t="s">
        <v>28</v>
      </c>
      <c r="C532" s="14">
        <v>7</v>
      </c>
      <c r="D532" s="14" t="s">
        <v>73</v>
      </c>
      <c r="E532" s="14">
        <v>1</v>
      </c>
      <c r="F532" s="14" t="s">
        <v>402</v>
      </c>
      <c r="G532" s="14" t="s">
        <v>16</v>
      </c>
      <c r="H532" s="14" t="s">
        <v>405</v>
      </c>
      <c r="I532" s="14">
        <v>44</v>
      </c>
      <c r="J532" s="14">
        <v>4</v>
      </c>
      <c r="K532" s="14">
        <v>6</v>
      </c>
      <c r="L532" s="14"/>
      <c r="M532" s="14"/>
      <c r="N532" s="14"/>
      <c r="O532" t="s">
        <v>405</v>
      </c>
      <c r="P532" t="s">
        <v>405</v>
      </c>
    </row>
    <row r="533" spans="1:16">
      <c r="A533" s="14" t="s">
        <v>459</v>
      </c>
      <c r="B533" s="14" t="s">
        <v>28</v>
      </c>
      <c r="C533" s="14">
        <v>9</v>
      </c>
      <c r="D533" s="14" t="s">
        <v>155</v>
      </c>
      <c r="E533" s="14">
        <v>8</v>
      </c>
      <c r="F533" s="14" t="s">
        <v>402</v>
      </c>
      <c r="G533" s="14" t="s">
        <v>16</v>
      </c>
      <c r="H533" s="14" t="s">
        <v>405</v>
      </c>
      <c r="I533" s="14">
        <v>19</v>
      </c>
      <c r="J533" s="14">
        <v>3</v>
      </c>
      <c r="K533" s="14">
        <v>3</v>
      </c>
      <c r="L533" s="14"/>
      <c r="M533" s="14"/>
      <c r="N533" s="14"/>
      <c r="O533" t="s">
        <v>405</v>
      </c>
      <c r="P533" t="s">
        <v>405</v>
      </c>
    </row>
    <row r="534" spans="1:16">
      <c r="A534" s="14" t="s">
        <v>510</v>
      </c>
      <c r="B534" s="14" t="s">
        <v>28</v>
      </c>
      <c r="C534" s="14">
        <v>99</v>
      </c>
      <c r="D534" s="14" t="s">
        <v>131</v>
      </c>
      <c r="E534" s="14">
        <v>5</v>
      </c>
      <c r="F534" s="14" t="s">
        <v>402</v>
      </c>
      <c r="G534" s="14" t="s">
        <v>16</v>
      </c>
      <c r="H534" s="14" t="s">
        <v>405</v>
      </c>
      <c r="I534" s="14">
        <v>36</v>
      </c>
      <c r="J534" s="14">
        <v>4</v>
      </c>
      <c r="K534" s="14">
        <v>5</v>
      </c>
      <c r="L534" s="14"/>
      <c r="M534" s="14"/>
      <c r="N534" s="14"/>
      <c r="O534" t="s">
        <v>405</v>
      </c>
      <c r="P534" t="s">
        <v>405</v>
      </c>
    </row>
    <row r="535" spans="1:16">
      <c r="A535" s="14" t="s">
        <v>543</v>
      </c>
      <c r="B535" s="14" t="s">
        <v>28</v>
      </c>
      <c r="C535" s="14" t="s">
        <v>51</v>
      </c>
      <c r="D535" s="14" t="s">
        <v>123</v>
      </c>
      <c r="E535" s="14">
        <v>5</v>
      </c>
      <c r="F535" s="14" t="s">
        <v>402</v>
      </c>
      <c r="G535" s="14" t="s">
        <v>16</v>
      </c>
      <c r="H535" s="14" t="s">
        <v>405</v>
      </c>
      <c r="I535" s="14">
        <v>47</v>
      </c>
      <c r="J535" s="14">
        <v>7</v>
      </c>
      <c r="K535" s="14">
        <v>6</v>
      </c>
      <c r="L535" s="14"/>
      <c r="M535" s="14"/>
      <c r="N535" s="14"/>
      <c r="O535" t="s">
        <v>405</v>
      </c>
      <c r="P535" t="s">
        <v>405</v>
      </c>
    </row>
    <row r="536" spans="1:16">
      <c r="A536" t="s">
        <v>529</v>
      </c>
      <c r="B536" t="s">
        <v>62</v>
      </c>
      <c r="C536">
        <v>17</v>
      </c>
      <c r="D536" t="s">
        <v>149</v>
      </c>
      <c r="E536">
        <v>5</v>
      </c>
      <c r="F536" t="s">
        <v>402</v>
      </c>
      <c r="G536" t="s">
        <v>16</v>
      </c>
      <c r="H536" t="s">
        <v>405</v>
      </c>
      <c r="I536">
        <v>42</v>
      </c>
      <c r="J536">
        <v>2</v>
      </c>
      <c r="K536">
        <v>6</v>
      </c>
      <c r="O536" t="s">
        <v>405</v>
      </c>
      <c r="P536" t="s">
        <v>405</v>
      </c>
    </row>
    <row r="537" spans="1:16">
      <c r="A537" t="s">
        <v>433</v>
      </c>
      <c r="B537" t="s">
        <v>62</v>
      </c>
      <c r="C537">
        <v>20</v>
      </c>
      <c r="D537" t="s">
        <v>134</v>
      </c>
      <c r="E537">
        <v>4</v>
      </c>
      <c r="F537" t="s">
        <v>402</v>
      </c>
      <c r="G537" t="s">
        <v>16</v>
      </c>
      <c r="H537" t="s">
        <v>405</v>
      </c>
      <c r="I537">
        <v>10</v>
      </c>
      <c r="J537">
        <v>2</v>
      </c>
      <c r="K537">
        <v>2</v>
      </c>
      <c r="O537" t="s">
        <v>405</v>
      </c>
      <c r="P537" t="s">
        <v>405</v>
      </c>
    </row>
    <row r="538" spans="1:16">
      <c r="A538" t="s">
        <v>467</v>
      </c>
      <c r="B538" t="s">
        <v>62</v>
      </c>
      <c r="C538" t="s">
        <v>36</v>
      </c>
      <c r="D538" t="s">
        <v>101</v>
      </c>
      <c r="E538">
        <v>1</v>
      </c>
      <c r="F538" t="s">
        <v>402</v>
      </c>
      <c r="G538" t="s">
        <v>16</v>
      </c>
      <c r="H538" t="s">
        <v>405</v>
      </c>
      <c r="I538">
        <v>21</v>
      </c>
      <c r="J538">
        <v>5</v>
      </c>
      <c r="K538">
        <v>3</v>
      </c>
      <c r="O538" t="s">
        <v>405</v>
      </c>
      <c r="P538" t="s">
        <v>405</v>
      </c>
    </row>
    <row r="539" spans="1:16">
      <c r="A539" s="14" t="s">
        <v>471</v>
      </c>
      <c r="B539" s="14" t="s">
        <v>62</v>
      </c>
      <c r="C539" s="14" t="s">
        <v>51</v>
      </c>
      <c r="D539" s="14" t="s">
        <v>81</v>
      </c>
      <c r="E539" s="14">
        <v>8</v>
      </c>
      <c r="F539" s="14" t="s">
        <v>402</v>
      </c>
      <c r="G539" s="14" t="s">
        <v>16</v>
      </c>
      <c r="H539" s="14" t="s">
        <v>405</v>
      </c>
      <c r="I539" s="14">
        <v>23</v>
      </c>
      <c r="J539" s="14">
        <v>7</v>
      </c>
      <c r="K539" s="14">
        <v>3</v>
      </c>
      <c r="L539" s="14"/>
      <c r="M539" s="14"/>
      <c r="N539" s="14"/>
      <c r="O539" t="s">
        <v>405</v>
      </c>
      <c r="P539" t="s">
        <v>405</v>
      </c>
    </row>
    <row r="540" spans="1:16">
      <c r="A540" t="s">
        <v>509</v>
      </c>
      <c r="B540" t="s">
        <v>25</v>
      </c>
      <c r="C540">
        <v>2</v>
      </c>
      <c r="D540" t="s">
        <v>26</v>
      </c>
      <c r="E540">
        <v>6</v>
      </c>
      <c r="F540" t="s">
        <v>402</v>
      </c>
      <c r="G540" t="s">
        <v>16</v>
      </c>
      <c r="H540" t="s">
        <v>405</v>
      </c>
      <c r="I540">
        <v>35</v>
      </c>
      <c r="J540">
        <v>3</v>
      </c>
      <c r="K540">
        <v>5</v>
      </c>
      <c r="O540" t="s">
        <v>405</v>
      </c>
      <c r="P540" t="s">
        <v>405</v>
      </c>
    </row>
    <row r="541" spans="1:16">
      <c r="A541" t="s">
        <v>503</v>
      </c>
      <c r="B541" t="s">
        <v>25</v>
      </c>
      <c r="C541" t="s">
        <v>36</v>
      </c>
      <c r="D541" t="s">
        <v>71</v>
      </c>
      <c r="E541">
        <v>5</v>
      </c>
      <c r="F541" t="s">
        <v>402</v>
      </c>
      <c r="G541" t="s">
        <v>16</v>
      </c>
      <c r="H541" t="s">
        <v>405</v>
      </c>
      <c r="I541">
        <v>33</v>
      </c>
      <c r="J541">
        <v>1</v>
      </c>
      <c r="K541">
        <v>5</v>
      </c>
      <c r="O541" t="s">
        <v>405</v>
      </c>
      <c r="P541" t="s">
        <v>405</v>
      </c>
    </row>
    <row r="542" spans="1:16">
      <c r="A542" t="s">
        <v>473</v>
      </c>
      <c r="B542" t="s">
        <v>25</v>
      </c>
      <c r="C542" t="s">
        <v>46</v>
      </c>
      <c r="D542" t="s">
        <v>129</v>
      </c>
      <c r="E542">
        <v>7</v>
      </c>
      <c r="F542" t="s">
        <v>402</v>
      </c>
      <c r="G542" t="s">
        <v>16</v>
      </c>
      <c r="H542" t="s">
        <v>405</v>
      </c>
      <c r="I542">
        <v>23</v>
      </c>
      <c r="J542">
        <v>7</v>
      </c>
      <c r="K542">
        <v>3</v>
      </c>
      <c r="O542" t="s">
        <v>405</v>
      </c>
      <c r="P542" t="s">
        <v>405</v>
      </c>
    </row>
    <row r="543" spans="1:16">
      <c r="A543" t="s">
        <v>545</v>
      </c>
      <c r="B543" t="s">
        <v>25</v>
      </c>
      <c r="C543" t="s">
        <v>51</v>
      </c>
      <c r="D543" t="s">
        <v>65</v>
      </c>
      <c r="E543">
        <v>2</v>
      </c>
      <c r="F543" t="s">
        <v>402</v>
      </c>
      <c r="G543" t="s">
        <v>16</v>
      </c>
      <c r="H543" t="s">
        <v>405</v>
      </c>
      <c r="I543">
        <v>47</v>
      </c>
      <c r="J543">
        <v>7</v>
      </c>
      <c r="K543">
        <v>6</v>
      </c>
      <c r="O543" t="s">
        <v>405</v>
      </c>
      <c r="P543" t="s">
        <v>405</v>
      </c>
    </row>
    <row r="544" spans="1:16">
      <c r="A544" t="s">
        <v>508</v>
      </c>
      <c r="B544" t="s">
        <v>19</v>
      </c>
      <c r="C544" t="s">
        <v>46</v>
      </c>
      <c r="D544" t="s">
        <v>85</v>
      </c>
      <c r="E544">
        <v>5</v>
      </c>
      <c r="F544" t="s">
        <v>402</v>
      </c>
      <c r="G544" t="s">
        <v>16</v>
      </c>
      <c r="H544" t="s">
        <v>405</v>
      </c>
      <c r="I544">
        <v>35</v>
      </c>
      <c r="J544">
        <v>3</v>
      </c>
      <c r="K544">
        <v>5</v>
      </c>
      <c r="O544" t="s">
        <v>405</v>
      </c>
      <c r="P544" t="s">
        <v>405</v>
      </c>
    </row>
    <row r="545" spans="1:16">
      <c r="A545" s="14" t="s">
        <v>432</v>
      </c>
      <c r="B545" s="14" t="s">
        <v>19</v>
      </c>
      <c r="C545" s="14" t="s">
        <v>51</v>
      </c>
      <c r="D545" s="14" t="s">
        <v>52</v>
      </c>
      <c r="E545" s="14">
        <v>10</v>
      </c>
      <c r="F545" s="14" t="s">
        <v>402</v>
      </c>
      <c r="G545" s="14" t="s">
        <v>16</v>
      </c>
      <c r="H545" s="14" t="s">
        <v>405</v>
      </c>
      <c r="I545" s="14">
        <v>10</v>
      </c>
      <c r="J545" s="14">
        <v>2</v>
      </c>
      <c r="K545" s="14">
        <v>2</v>
      </c>
      <c r="L545" s="14"/>
      <c r="M545" s="14"/>
      <c r="N545" s="14"/>
      <c r="O545" t="s">
        <v>405</v>
      </c>
      <c r="P545" t="s">
        <v>405</v>
      </c>
    </row>
    <row r="546" spans="1:16">
      <c r="A546" t="s">
        <v>490</v>
      </c>
      <c r="B546" t="s">
        <v>19</v>
      </c>
      <c r="C546" t="s">
        <v>56</v>
      </c>
      <c r="D546" t="s">
        <v>69</v>
      </c>
      <c r="E546">
        <v>3</v>
      </c>
      <c r="F546" t="s">
        <v>402</v>
      </c>
      <c r="G546" t="s">
        <v>16</v>
      </c>
      <c r="H546" t="s">
        <v>405</v>
      </c>
      <c r="I546">
        <v>29</v>
      </c>
      <c r="J546">
        <v>5</v>
      </c>
      <c r="K546">
        <v>4</v>
      </c>
      <c r="O546" t="s">
        <v>405</v>
      </c>
      <c r="P546" t="s">
        <v>405</v>
      </c>
    </row>
    <row r="547" spans="1:16">
      <c r="A547" t="s">
        <v>511</v>
      </c>
      <c r="B547" t="s">
        <v>19</v>
      </c>
      <c r="C547" t="s">
        <v>13</v>
      </c>
      <c r="D547" t="s">
        <v>39</v>
      </c>
      <c r="E547">
        <v>10</v>
      </c>
      <c r="F547" t="s">
        <v>402</v>
      </c>
      <c r="G547" t="s">
        <v>16</v>
      </c>
      <c r="H547" t="s">
        <v>405</v>
      </c>
      <c r="I547">
        <v>36</v>
      </c>
      <c r="J547">
        <v>4</v>
      </c>
      <c r="K547">
        <v>5</v>
      </c>
      <c r="O547" t="s">
        <v>405</v>
      </c>
      <c r="P547" t="s">
        <v>405</v>
      </c>
    </row>
    <row r="548" spans="1:16">
      <c r="A548" s="14" t="s">
        <v>513</v>
      </c>
      <c r="B548" s="14" t="s">
        <v>19</v>
      </c>
      <c r="C548" s="14" t="s">
        <v>20</v>
      </c>
      <c r="D548" s="14" t="s">
        <v>21</v>
      </c>
      <c r="E548" s="14">
        <v>8</v>
      </c>
      <c r="F548" s="14" t="s">
        <v>402</v>
      </c>
      <c r="G548" s="14" t="s">
        <v>16</v>
      </c>
      <c r="H548" s="14" t="s">
        <v>405</v>
      </c>
      <c r="I548" s="14">
        <v>37</v>
      </c>
      <c r="J548" s="14">
        <v>5</v>
      </c>
      <c r="K548" s="14">
        <v>5</v>
      </c>
      <c r="L548" s="14"/>
      <c r="M548" s="14"/>
      <c r="N548" s="14"/>
      <c r="O548" t="s">
        <v>405</v>
      </c>
      <c r="P548" t="s">
        <v>405</v>
      </c>
    </row>
    <row r="549" spans="1:16">
      <c r="A549" s="14" t="s">
        <v>507</v>
      </c>
      <c r="B549" s="14" t="s">
        <v>33</v>
      </c>
      <c r="C549" s="14">
        <v>3</v>
      </c>
      <c r="D549" s="14" t="s">
        <v>49</v>
      </c>
      <c r="E549" s="14">
        <v>1</v>
      </c>
      <c r="F549" s="14" t="s">
        <v>402</v>
      </c>
      <c r="G549" s="14" t="s">
        <v>16</v>
      </c>
      <c r="H549" s="14" t="s">
        <v>405</v>
      </c>
      <c r="I549" s="14">
        <v>35</v>
      </c>
      <c r="J549" s="14">
        <v>3</v>
      </c>
      <c r="K549" s="14">
        <v>5</v>
      </c>
      <c r="L549" s="14"/>
      <c r="M549" s="14"/>
      <c r="N549" s="14"/>
      <c r="O549" t="s">
        <v>405</v>
      </c>
      <c r="P549" t="s">
        <v>405</v>
      </c>
    </row>
    <row r="550" spans="1:16">
      <c r="A550" t="s">
        <v>436</v>
      </c>
      <c r="B550" t="s">
        <v>33</v>
      </c>
      <c r="C550">
        <v>8</v>
      </c>
      <c r="D550" t="s">
        <v>41</v>
      </c>
      <c r="E550">
        <v>1</v>
      </c>
      <c r="F550" t="s">
        <v>402</v>
      </c>
      <c r="G550" t="s">
        <v>16</v>
      </c>
      <c r="H550" t="s">
        <v>405</v>
      </c>
      <c r="I550">
        <v>11</v>
      </c>
      <c r="J550">
        <v>3</v>
      </c>
      <c r="K550">
        <v>2</v>
      </c>
      <c r="O550" t="s">
        <v>405</v>
      </c>
      <c r="P550" t="s">
        <v>405</v>
      </c>
    </row>
    <row r="551" spans="1:16">
      <c r="A551" s="14" t="s">
        <v>489</v>
      </c>
      <c r="B551" s="14" t="s">
        <v>33</v>
      </c>
      <c r="C551" s="14" t="s">
        <v>36</v>
      </c>
      <c r="D551" s="14" t="s">
        <v>184</v>
      </c>
      <c r="E551" s="14">
        <v>8</v>
      </c>
      <c r="F551" s="14" t="s">
        <v>402</v>
      </c>
      <c r="G551" s="14" t="s">
        <v>16</v>
      </c>
      <c r="H551" s="14" t="s">
        <v>405</v>
      </c>
      <c r="I551" s="14">
        <v>29</v>
      </c>
      <c r="J551" s="14">
        <v>5</v>
      </c>
      <c r="K551" s="14">
        <v>4</v>
      </c>
      <c r="L551" s="14"/>
      <c r="M551" s="14"/>
      <c r="N551" s="14"/>
      <c r="O551" t="s">
        <v>405</v>
      </c>
      <c r="P551" t="s">
        <v>405</v>
      </c>
    </row>
    <row r="552" spans="1:16">
      <c r="A552" s="14" t="s">
        <v>408</v>
      </c>
      <c r="B552" s="14" t="s">
        <v>33</v>
      </c>
      <c r="C552" s="14" t="s">
        <v>51</v>
      </c>
      <c r="D552" s="14" t="s">
        <v>93</v>
      </c>
      <c r="E552" s="14">
        <v>3</v>
      </c>
      <c r="F552" s="14" t="s">
        <v>402</v>
      </c>
      <c r="G552" s="14" t="s">
        <v>16</v>
      </c>
      <c r="H552" s="14" t="s">
        <v>405</v>
      </c>
      <c r="I552" s="14">
        <v>2</v>
      </c>
      <c r="J552" s="14">
        <v>2</v>
      </c>
      <c r="K552" s="14">
        <v>1</v>
      </c>
      <c r="L552" s="14"/>
      <c r="M552" s="14"/>
      <c r="N552" s="14"/>
      <c r="O552" t="s">
        <v>405</v>
      </c>
      <c r="P552" t="s">
        <v>405</v>
      </c>
    </row>
    <row r="553" spans="1:16">
      <c r="A553" t="s">
        <v>536</v>
      </c>
      <c r="B553" t="s">
        <v>33</v>
      </c>
      <c r="C553" t="s">
        <v>56</v>
      </c>
      <c r="D553" t="s">
        <v>137</v>
      </c>
      <c r="E553">
        <v>11</v>
      </c>
      <c r="F553" t="s">
        <v>402</v>
      </c>
      <c r="G553" t="s">
        <v>16</v>
      </c>
      <c r="H553" t="s">
        <v>405</v>
      </c>
      <c r="I553">
        <v>44</v>
      </c>
      <c r="J553">
        <v>4</v>
      </c>
      <c r="K553">
        <v>6</v>
      </c>
      <c r="O553" t="s">
        <v>405</v>
      </c>
      <c r="P553" t="s">
        <v>405</v>
      </c>
    </row>
    <row r="554" spans="1:16">
      <c r="A554" s="14" t="s">
        <v>558</v>
      </c>
      <c r="B554" s="14" t="s">
        <v>33</v>
      </c>
      <c r="C554" s="14" t="s">
        <v>13</v>
      </c>
      <c r="D554" s="14" t="s">
        <v>34</v>
      </c>
      <c r="E554" s="14">
        <v>12</v>
      </c>
      <c r="F554" s="14" t="s">
        <v>402</v>
      </c>
      <c r="G554" s="14" t="s">
        <v>16</v>
      </c>
      <c r="H554" s="14" t="s">
        <v>405</v>
      </c>
      <c r="I554" s="14">
        <v>52</v>
      </c>
      <c r="J554" s="14">
        <v>4</v>
      </c>
      <c r="K554" s="14">
        <v>7</v>
      </c>
      <c r="L554" s="14"/>
      <c r="M554" s="14"/>
      <c r="N554" s="14"/>
      <c r="O554" t="s">
        <v>405</v>
      </c>
      <c r="P554" t="s">
        <v>405</v>
      </c>
    </row>
    <row r="555" spans="1:16">
      <c r="A555" t="s">
        <v>535</v>
      </c>
      <c r="B555" t="s">
        <v>43</v>
      </c>
      <c r="C555">
        <v>21</v>
      </c>
      <c r="D555" t="s">
        <v>96</v>
      </c>
      <c r="E555">
        <v>8</v>
      </c>
      <c r="F555" t="s">
        <v>402</v>
      </c>
      <c r="G555" t="s">
        <v>16</v>
      </c>
      <c r="H555" t="s">
        <v>405</v>
      </c>
      <c r="I555">
        <v>44</v>
      </c>
      <c r="J555">
        <v>4</v>
      </c>
      <c r="K555">
        <v>6</v>
      </c>
      <c r="O555" t="s">
        <v>405</v>
      </c>
      <c r="P555" t="s">
        <v>405</v>
      </c>
    </row>
    <row r="556" spans="1:16">
      <c r="A556" s="14" t="s">
        <v>465</v>
      </c>
      <c r="B556" s="14" t="s">
        <v>43</v>
      </c>
      <c r="C556" s="14">
        <v>22</v>
      </c>
      <c r="D556" s="14" t="s">
        <v>44</v>
      </c>
      <c r="E556" s="14">
        <v>5</v>
      </c>
      <c r="F556" s="14" t="s">
        <v>402</v>
      </c>
      <c r="G556" s="14" t="s">
        <v>16</v>
      </c>
      <c r="H556" s="14" t="s">
        <v>405</v>
      </c>
      <c r="I556" s="14">
        <v>21</v>
      </c>
      <c r="J556" s="14">
        <v>5</v>
      </c>
      <c r="K556" s="14">
        <v>3</v>
      </c>
      <c r="L556" s="14"/>
      <c r="M556" s="14"/>
      <c r="N556" s="14"/>
      <c r="O556" t="s">
        <v>405</v>
      </c>
      <c r="P556" t="s">
        <v>405</v>
      </c>
    </row>
    <row r="557" spans="1:16">
      <c r="A557" t="s">
        <v>544</v>
      </c>
      <c r="B557" t="s">
        <v>43</v>
      </c>
      <c r="C557">
        <v>23</v>
      </c>
      <c r="D557" t="s">
        <v>108</v>
      </c>
      <c r="E557">
        <v>1</v>
      </c>
      <c r="F557" t="s">
        <v>402</v>
      </c>
      <c r="G557" t="s">
        <v>16</v>
      </c>
      <c r="H557" t="s">
        <v>405</v>
      </c>
      <c r="I557">
        <v>47</v>
      </c>
      <c r="J557">
        <v>7</v>
      </c>
      <c r="K557">
        <v>6</v>
      </c>
      <c r="O557" t="s">
        <v>405</v>
      </c>
      <c r="P557" t="s">
        <v>405</v>
      </c>
    </row>
    <row r="558" spans="1:16">
      <c r="A558" s="14" t="s">
        <v>552</v>
      </c>
      <c r="B558" s="14" t="s">
        <v>43</v>
      </c>
      <c r="C558" s="14" t="s">
        <v>51</v>
      </c>
      <c r="D558" s="14" t="s">
        <v>83</v>
      </c>
      <c r="E558" s="14">
        <v>3</v>
      </c>
      <c r="F558" s="14" t="s">
        <v>402</v>
      </c>
      <c r="G558" s="14" t="s">
        <v>16</v>
      </c>
      <c r="H558" s="14" t="s">
        <v>405</v>
      </c>
      <c r="I558" s="14">
        <v>50</v>
      </c>
      <c r="J558" s="14">
        <v>2</v>
      </c>
      <c r="K558" s="14">
        <v>7</v>
      </c>
      <c r="L558" s="14"/>
      <c r="M558" s="14"/>
      <c r="N558" s="14"/>
      <c r="O558" t="s">
        <v>405</v>
      </c>
      <c r="P558" t="s">
        <v>405</v>
      </c>
    </row>
    <row r="559" spans="1:16">
      <c r="A559" t="s">
        <v>515</v>
      </c>
      <c r="B559" t="s">
        <v>43</v>
      </c>
      <c r="C559" t="s">
        <v>56</v>
      </c>
      <c r="D559" t="s">
        <v>57</v>
      </c>
      <c r="E559">
        <v>9</v>
      </c>
      <c r="F559" t="s">
        <v>402</v>
      </c>
      <c r="G559" t="s">
        <v>16</v>
      </c>
      <c r="H559" t="s">
        <v>405</v>
      </c>
      <c r="I559">
        <v>37</v>
      </c>
      <c r="J559">
        <v>5</v>
      </c>
      <c r="K559">
        <v>5</v>
      </c>
      <c r="O559" t="s">
        <v>405</v>
      </c>
      <c r="P559" t="s">
        <v>405</v>
      </c>
    </row>
    <row r="560" spans="1:16">
      <c r="A560" s="14" t="s">
        <v>501</v>
      </c>
      <c r="B560" s="14" t="s">
        <v>43</v>
      </c>
      <c r="C560" s="14" t="s">
        <v>13</v>
      </c>
      <c r="D560" s="14" t="s">
        <v>163</v>
      </c>
      <c r="E560" s="14">
        <v>4</v>
      </c>
      <c r="F560" s="14" t="s">
        <v>402</v>
      </c>
      <c r="G560" s="14" t="s">
        <v>16</v>
      </c>
      <c r="H560" s="14" t="s">
        <v>405</v>
      </c>
      <c r="I560" s="14">
        <v>33</v>
      </c>
      <c r="J560" s="14">
        <v>1</v>
      </c>
      <c r="K560" s="14">
        <v>5</v>
      </c>
      <c r="L560" s="14"/>
      <c r="M560" s="14"/>
      <c r="N560" s="14"/>
      <c r="O560" t="s">
        <v>405</v>
      </c>
      <c r="P560" t="s">
        <v>405</v>
      </c>
    </row>
    <row r="561" spans="1:16">
      <c r="A561" s="14" t="s">
        <v>528</v>
      </c>
      <c r="B561" s="14" t="s">
        <v>12</v>
      </c>
      <c r="C561" s="14">
        <v>8</v>
      </c>
      <c r="D561" s="14" t="s">
        <v>59</v>
      </c>
      <c r="E561" s="14">
        <v>10</v>
      </c>
      <c r="F561" s="14" t="s">
        <v>402</v>
      </c>
      <c r="G561" s="14" t="s">
        <v>16</v>
      </c>
      <c r="H561" s="14" t="s">
        <v>405</v>
      </c>
      <c r="I561" s="14">
        <v>42</v>
      </c>
      <c r="J561" s="14">
        <v>2</v>
      </c>
      <c r="K561" s="14">
        <v>6</v>
      </c>
      <c r="L561" s="14"/>
      <c r="M561" s="14"/>
      <c r="N561" s="14"/>
      <c r="O561" t="s">
        <v>405</v>
      </c>
      <c r="P561" t="s">
        <v>405</v>
      </c>
    </row>
    <row r="562" spans="1:16">
      <c r="A562" t="s">
        <v>431</v>
      </c>
      <c r="B562" t="s">
        <v>28</v>
      </c>
      <c r="C562" t="s">
        <v>46</v>
      </c>
      <c r="D562" t="s">
        <v>99</v>
      </c>
      <c r="E562">
        <v>12</v>
      </c>
      <c r="F562" t="s">
        <v>402</v>
      </c>
      <c r="G562" t="s">
        <v>16</v>
      </c>
      <c r="H562" t="s">
        <v>405</v>
      </c>
      <c r="I562">
        <v>9</v>
      </c>
      <c r="J562">
        <v>1</v>
      </c>
      <c r="K562">
        <v>2</v>
      </c>
      <c r="O562" t="s">
        <v>407</v>
      </c>
      <c r="P562" s="11" t="s">
        <v>405</v>
      </c>
    </row>
    <row r="563" spans="1:16">
      <c r="A563" t="s">
        <v>538</v>
      </c>
      <c r="B563" t="s">
        <v>62</v>
      </c>
      <c r="C563">
        <v>16</v>
      </c>
      <c r="D563" t="s">
        <v>111</v>
      </c>
      <c r="E563">
        <v>8</v>
      </c>
      <c r="F563" t="s">
        <v>402</v>
      </c>
      <c r="G563" t="s">
        <v>16</v>
      </c>
      <c r="H563" t="s">
        <v>405</v>
      </c>
      <c r="I563">
        <v>45</v>
      </c>
      <c r="J563">
        <v>5</v>
      </c>
      <c r="K563">
        <v>6</v>
      </c>
      <c r="O563" t="s">
        <v>407</v>
      </c>
      <c r="P563" s="11" t="s">
        <v>405</v>
      </c>
    </row>
    <row r="564" spans="1:16">
      <c r="A564" t="s">
        <v>518</v>
      </c>
      <c r="B564" t="s">
        <v>62</v>
      </c>
      <c r="C564">
        <v>19</v>
      </c>
      <c r="D564" t="s">
        <v>127</v>
      </c>
      <c r="E564">
        <v>11</v>
      </c>
      <c r="F564" t="s">
        <v>402</v>
      </c>
      <c r="G564" t="s">
        <v>16</v>
      </c>
      <c r="H564" t="s">
        <v>405</v>
      </c>
      <c r="I564">
        <v>38</v>
      </c>
      <c r="J564">
        <v>6</v>
      </c>
      <c r="K564">
        <v>5</v>
      </c>
      <c r="O564" t="s">
        <v>407</v>
      </c>
      <c r="P564" s="11" t="s">
        <v>405</v>
      </c>
    </row>
    <row r="565" spans="1:16">
      <c r="A565" t="s">
        <v>413</v>
      </c>
      <c r="B565" t="s">
        <v>62</v>
      </c>
      <c r="C565">
        <v>22</v>
      </c>
      <c r="D565" t="s">
        <v>141</v>
      </c>
      <c r="E565">
        <v>1</v>
      </c>
      <c r="F565" t="s">
        <v>402</v>
      </c>
      <c r="G565" t="s">
        <v>16</v>
      </c>
      <c r="H565" t="s">
        <v>405</v>
      </c>
      <c r="I565">
        <v>3</v>
      </c>
      <c r="J565">
        <v>3</v>
      </c>
      <c r="K565">
        <v>1</v>
      </c>
      <c r="O565" t="s">
        <v>407</v>
      </c>
      <c r="P565" t="s">
        <v>407</v>
      </c>
    </row>
    <row r="566" spans="1:16">
      <c r="A566" t="s">
        <v>416</v>
      </c>
      <c r="B566" t="s">
        <v>25</v>
      </c>
      <c r="C566">
        <v>3</v>
      </c>
      <c r="D566" t="s">
        <v>87</v>
      </c>
      <c r="E566">
        <v>4</v>
      </c>
      <c r="F566" t="s">
        <v>402</v>
      </c>
      <c r="G566" t="s">
        <v>16</v>
      </c>
      <c r="H566" t="s">
        <v>405</v>
      </c>
      <c r="I566">
        <v>4</v>
      </c>
      <c r="J566">
        <v>4</v>
      </c>
      <c r="K566">
        <v>1</v>
      </c>
      <c r="O566" t="s">
        <v>407</v>
      </c>
      <c r="P566" t="s">
        <v>407</v>
      </c>
    </row>
    <row r="567" spans="1:16">
      <c r="A567" t="s">
        <v>527</v>
      </c>
      <c r="B567" t="s">
        <v>25</v>
      </c>
      <c r="C567">
        <v>10</v>
      </c>
      <c r="D567" t="s">
        <v>152</v>
      </c>
      <c r="E567">
        <v>4</v>
      </c>
      <c r="F567" t="s">
        <v>402</v>
      </c>
      <c r="G567" t="s">
        <v>16</v>
      </c>
      <c r="H567" t="s">
        <v>405</v>
      </c>
      <c r="I567">
        <v>41</v>
      </c>
      <c r="J567">
        <v>1</v>
      </c>
      <c r="K567">
        <v>6</v>
      </c>
      <c r="O567" t="s">
        <v>407</v>
      </c>
      <c r="P567" t="s">
        <v>407</v>
      </c>
    </row>
    <row r="568" spans="1:16">
      <c r="A568" t="s">
        <v>470</v>
      </c>
      <c r="B568" t="s">
        <v>19</v>
      </c>
      <c r="C568" t="s">
        <v>78</v>
      </c>
      <c r="D568" t="s">
        <v>79</v>
      </c>
      <c r="E568">
        <v>2</v>
      </c>
      <c r="F568" t="s">
        <v>402</v>
      </c>
      <c r="G568" t="s">
        <v>16</v>
      </c>
      <c r="H568" t="s">
        <v>405</v>
      </c>
      <c r="I568">
        <v>22</v>
      </c>
      <c r="J568">
        <v>6</v>
      </c>
      <c r="K568">
        <v>3</v>
      </c>
      <c r="O568" t="s">
        <v>407</v>
      </c>
      <c r="P568" t="s">
        <v>407</v>
      </c>
    </row>
    <row r="569" spans="1:16">
      <c r="A569" t="s">
        <v>526</v>
      </c>
      <c r="B569" t="s">
        <v>33</v>
      </c>
      <c r="C569">
        <v>7</v>
      </c>
      <c r="D569" t="s">
        <v>114</v>
      </c>
      <c r="E569">
        <v>6</v>
      </c>
      <c r="F569" t="s">
        <v>402</v>
      </c>
      <c r="G569" t="s">
        <v>16</v>
      </c>
      <c r="H569" t="s">
        <v>405</v>
      </c>
      <c r="I569">
        <v>41</v>
      </c>
      <c r="J569">
        <v>1</v>
      </c>
      <c r="K569">
        <v>6</v>
      </c>
      <c r="O569" t="s">
        <v>407</v>
      </c>
      <c r="P569" s="11" t="s">
        <v>405</v>
      </c>
    </row>
    <row r="570" spans="1:16">
      <c r="A570" t="s">
        <v>421</v>
      </c>
      <c r="B570" t="s">
        <v>33</v>
      </c>
      <c r="C570" t="s">
        <v>46</v>
      </c>
      <c r="D570" t="s">
        <v>105</v>
      </c>
      <c r="E570">
        <v>11</v>
      </c>
      <c r="F570" t="s">
        <v>402</v>
      </c>
      <c r="G570" t="s">
        <v>16</v>
      </c>
      <c r="H570" t="s">
        <v>405</v>
      </c>
      <c r="I570">
        <v>6</v>
      </c>
      <c r="J570">
        <v>6</v>
      </c>
      <c r="K570">
        <v>1</v>
      </c>
      <c r="O570" t="s">
        <v>407</v>
      </c>
      <c r="P570" t="s">
        <v>407</v>
      </c>
    </row>
    <row r="571" spans="1:16">
      <c r="A571" t="s">
        <v>517</v>
      </c>
      <c r="B571" t="s">
        <v>43</v>
      </c>
      <c r="C571" t="s">
        <v>46</v>
      </c>
      <c r="D571" t="s">
        <v>47</v>
      </c>
      <c r="E571">
        <v>8</v>
      </c>
      <c r="F571" t="s">
        <v>402</v>
      </c>
      <c r="G571" t="s">
        <v>16</v>
      </c>
      <c r="H571" t="s">
        <v>405</v>
      </c>
      <c r="I571">
        <v>38</v>
      </c>
      <c r="J571">
        <v>6</v>
      </c>
      <c r="K571">
        <v>5</v>
      </c>
      <c r="O571" t="s">
        <v>407</v>
      </c>
      <c r="P571" t="s">
        <v>407</v>
      </c>
    </row>
    <row r="572" spans="1:16">
      <c r="A572" t="s">
        <v>556</v>
      </c>
      <c r="B572" t="s">
        <v>12</v>
      </c>
      <c r="C572">
        <v>1</v>
      </c>
      <c r="D572" t="s">
        <v>67</v>
      </c>
      <c r="E572">
        <v>12</v>
      </c>
      <c r="F572" t="s">
        <v>402</v>
      </c>
      <c r="G572" t="s">
        <v>16</v>
      </c>
      <c r="H572" t="s">
        <v>405</v>
      </c>
      <c r="I572">
        <v>51</v>
      </c>
      <c r="J572">
        <v>3</v>
      </c>
      <c r="K572">
        <v>7</v>
      </c>
      <c r="O572" t="s">
        <v>407</v>
      </c>
      <c r="P572" t="s">
        <v>407</v>
      </c>
    </row>
    <row r="573" spans="1:16">
      <c r="A573" t="s">
        <v>539</v>
      </c>
      <c r="B573" t="s">
        <v>12</v>
      </c>
      <c r="C573">
        <v>2</v>
      </c>
      <c r="D573" t="s">
        <v>158</v>
      </c>
      <c r="E573">
        <v>6</v>
      </c>
      <c r="F573" t="s">
        <v>402</v>
      </c>
      <c r="G573" t="s">
        <v>16</v>
      </c>
      <c r="H573" t="s">
        <v>405</v>
      </c>
      <c r="I573">
        <v>45</v>
      </c>
      <c r="J573">
        <v>5</v>
      </c>
      <c r="K573">
        <v>6</v>
      </c>
      <c r="O573" t="s">
        <v>407</v>
      </c>
      <c r="P573" s="11" t="s">
        <v>405</v>
      </c>
    </row>
    <row r="574" spans="1:16">
      <c r="A574" t="s">
        <v>406</v>
      </c>
      <c r="B574" t="s">
        <v>25</v>
      </c>
      <c r="C574">
        <v>2</v>
      </c>
      <c r="D574" t="s">
        <v>26</v>
      </c>
      <c r="E574">
        <v>9</v>
      </c>
      <c r="F574" t="s">
        <v>402</v>
      </c>
      <c r="G574" t="s">
        <v>30</v>
      </c>
      <c r="H574" t="s">
        <v>407</v>
      </c>
      <c r="I574">
        <v>1</v>
      </c>
      <c r="J574">
        <v>1</v>
      </c>
      <c r="K574">
        <v>1</v>
      </c>
      <c r="L574">
        <v>3</v>
      </c>
      <c r="M574">
        <v>3</v>
      </c>
      <c r="N574" t="s">
        <v>403</v>
      </c>
      <c r="O574" t="s">
        <v>403</v>
      </c>
      <c r="P574" t="s">
        <v>403</v>
      </c>
    </row>
    <row r="575" spans="1:16">
      <c r="A575" t="s">
        <v>479</v>
      </c>
      <c r="B575" t="s">
        <v>25</v>
      </c>
      <c r="C575" t="s">
        <v>46</v>
      </c>
      <c r="D575" t="s">
        <v>129</v>
      </c>
      <c r="E575">
        <v>2</v>
      </c>
      <c r="F575" t="s">
        <v>402</v>
      </c>
      <c r="G575" t="s">
        <v>30</v>
      </c>
      <c r="H575" t="s">
        <v>407</v>
      </c>
      <c r="I575">
        <v>25</v>
      </c>
      <c r="J575">
        <v>1</v>
      </c>
      <c r="K575">
        <v>4</v>
      </c>
      <c r="L575">
        <v>3</v>
      </c>
      <c r="M575">
        <v>4</v>
      </c>
      <c r="N575" s="16" t="s">
        <v>403</v>
      </c>
      <c r="O575" t="s">
        <v>403</v>
      </c>
      <c r="P575" t="s">
        <v>403</v>
      </c>
    </row>
    <row r="576" spans="1:16">
      <c r="A576" t="s">
        <v>478</v>
      </c>
      <c r="B576" t="s">
        <v>43</v>
      </c>
      <c r="C576" t="s">
        <v>56</v>
      </c>
      <c r="D576" t="s">
        <v>57</v>
      </c>
      <c r="E576">
        <v>1</v>
      </c>
      <c r="F576" t="s">
        <v>402</v>
      </c>
      <c r="G576" t="s">
        <v>30</v>
      </c>
      <c r="H576" t="s">
        <v>407</v>
      </c>
      <c r="I576">
        <v>25</v>
      </c>
      <c r="J576">
        <v>1</v>
      </c>
      <c r="K576">
        <v>4</v>
      </c>
      <c r="L576">
        <v>3</v>
      </c>
      <c r="M576">
        <v>4</v>
      </c>
      <c r="N576" s="16" t="s">
        <v>403</v>
      </c>
      <c r="O576" t="s">
        <v>403</v>
      </c>
      <c r="P576" t="s">
        <v>403</v>
      </c>
    </row>
    <row r="577" spans="1:16">
      <c r="A577" t="s">
        <v>551</v>
      </c>
      <c r="B577" t="s">
        <v>62</v>
      </c>
      <c r="C577">
        <v>16</v>
      </c>
      <c r="D577" t="s">
        <v>111</v>
      </c>
      <c r="E577">
        <v>11</v>
      </c>
      <c r="F577" t="s">
        <v>402</v>
      </c>
      <c r="G577" t="s">
        <v>30</v>
      </c>
      <c r="H577" t="s">
        <v>407</v>
      </c>
      <c r="I577">
        <v>49</v>
      </c>
      <c r="J577">
        <v>1</v>
      </c>
      <c r="K577">
        <v>7</v>
      </c>
      <c r="L577">
        <v>3</v>
      </c>
      <c r="M577">
        <v>5</v>
      </c>
      <c r="N577" s="16" t="s">
        <v>403</v>
      </c>
      <c r="O577" t="s">
        <v>403</v>
      </c>
      <c r="P577" t="s">
        <v>403</v>
      </c>
    </row>
    <row r="578" spans="1:16">
      <c r="A578" t="s">
        <v>458</v>
      </c>
      <c r="B578" t="s">
        <v>25</v>
      </c>
      <c r="C578">
        <v>13</v>
      </c>
      <c r="D578" t="s">
        <v>103</v>
      </c>
      <c r="E578">
        <v>4</v>
      </c>
      <c r="F578" t="s">
        <v>402</v>
      </c>
      <c r="G578" t="s">
        <v>30</v>
      </c>
      <c r="H578" t="s">
        <v>407</v>
      </c>
      <c r="I578">
        <v>18</v>
      </c>
      <c r="J578">
        <v>2</v>
      </c>
      <c r="K578">
        <v>3</v>
      </c>
      <c r="L578">
        <v>3</v>
      </c>
      <c r="M578">
        <v>6</v>
      </c>
      <c r="N578" s="16" t="s">
        <v>403</v>
      </c>
      <c r="O578" t="s">
        <v>403</v>
      </c>
      <c r="P578" t="s">
        <v>403</v>
      </c>
    </row>
    <row r="579" spans="1:16">
      <c r="A579" t="s">
        <v>485</v>
      </c>
      <c r="B579" t="s">
        <v>25</v>
      </c>
      <c r="C579">
        <v>10</v>
      </c>
      <c r="D579" t="s">
        <v>152</v>
      </c>
      <c r="E579">
        <v>8</v>
      </c>
      <c r="F579" t="s">
        <v>402</v>
      </c>
      <c r="G579" t="s">
        <v>30</v>
      </c>
      <c r="H579" t="s">
        <v>407</v>
      </c>
      <c r="I579">
        <v>27</v>
      </c>
      <c r="J579">
        <v>3</v>
      </c>
      <c r="K579">
        <v>4</v>
      </c>
      <c r="L579">
        <v>3</v>
      </c>
      <c r="M579">
        <v>8</v>
      </c>
      <c r="N579" s="16" t="s">
        <v>403</v>
      </c>
      <c r="O579" t="s">
        <v>403</v>
      </c>
      <c r="P579" t="s">
        <v>403</v>
      </c>
    </row>
    <row r="580" spans="1:16">
      <c r="A580" t="s">
        <v>440</v>
      </c>
      <c r="B580" t="s">
        <v>62</v>
      </c>
      <c r="C580">
        <v>18</v>
      </c>
      <c r="D580" t="s">
        <v>63</v>
      </c>
      <c r="E580">
        <v>5</v>
      </c>
      <c r="F580" t="s">
        <v>402</v>
      </c>
      <c r="G580" t="s">
        <v>30</v>
      </c>
      <c r="H580" t="s">
        <v>407</v>
      </c>
      <c r="I580">
        <v>12</v>
      </c>
      <c r="J580">
        <v>4</v>
      </c>
      <c r="K580">
        <v>2</v>
      </c>
      <c r="L580">
        <v>3</v>
      </c>
      <c r="M580">
        <v>9</v>
      </c>
      <c r="N580" s="16" t="s">
        <v>403</v>
      </c>
      <c r="O580" t="s">
        <v>403</v>
      </c>
      <c r="P580" t="s">
        <v>403</v>
      </c>
    </row>
    <row r="581" spans="1:16">
      <c r="A581" t="s">
        <v>541</v>
      </c>
      <c r="B581" t="s">
        <v>62</v>
      </c>
      <c r="C581">
        <v>17</v>
      </c>
      <c r="D581" t="s">
        <v>149</v>
      </c>
      <c r="E581">
        <v>8</v>
      </c>
      <c r="F581" t="s">
        <v>402</v>
      </c>
      <c r="G581" t="s">
        <v>30</v>
      </c>
      <c r="H581" t="s">
        <v>407</v>
      </c>
      <c r="I581">
        <v>46</v>
      </c>
      <c r="J581">
        <v>6</v>
      </c>
      <c r="K581">
        <v>6</v>
      </c>
      <c r="L581">
        <v>4</v>
      </c>
      <c r="M581">
        <v>4</v>
      </c>
      <c r="N581" s="16" t="s">
        <v>403</v>
      </c>
      <c r="O581" t="s">
        <v>403</v>
      </c>
      <c r="P581" t="s">
        <v>403</v>
      </c>
    </row>
    <row r="582" spans="1:16">
      <c r="A582" t="s">
        <v>542</v>
      </c>
      <c r="B582" t="s">
        <v>43</v>
      </c>
      <c r="C582" t="s">
        <v>51</v>
      </c>
      <c r="D582" t="s">
        <v>83</v>
      </c>
      <c r="E582">
        <v>8</v>
      </c>
      <c r="F582" t="s">
        <v>402</v>
      </c>
      <c r="G582" t="s">
        <v>30</v>
      </c>
      <c r="H582" t="s">
        <v>407</v>
      </c>
      <c r="I582">
        <v>46</v>
      </c>
      <c r="J582">
        <v>6</v>
      </c>
      <c r="K582">
        <v>6</v>
      </c>
      <c r="L582">
        <v>4</v>
      </c>
      <c r="M582">
        <v>4</v>
      </c>
      <c r="N582" s="16" t="s">
        <v>403</v>
      </c>
      <c r="O582" t="s">
        <v>403</v>
      </c>
      <c r="P582" t="s">
        <v>403</v>
      </c>
    </row>
    <row r="583" spans="1:16">
      <c r="A583" t="s">
        <v>500</v>
      </c>
      <c r="B583" t="s">
        <v>25</v>
      </c>
      <c r="C583">
        <v>9</v>
      </c>
      <c r="D583" t="s">
        <v>167</v>
      </c>
      <c r="E583">
        <v>9</v>
      </c>
      <c r="F583" t="s">
        <v>402</v>
      </c>
      <c r="G583" t="s">
        <v>30</v>
      </c>
      <c r="H583" t="s">
        <v>407</v>
      </c>
      <c r="I583">
        <v>32</v>
      </c>
      <c r="J583">
        <v>8</v>
      </c>
      <c r="K583">
        <v>4</v>
      </c>
      <c r="L583">
        <v>4</v>
      </c>
      <c r="M583">
        <v>7</v>
      </c>
      <c r="N583" s="16" t="s">
        <v>403</v>
      </c>
      <c r="O583" t="s">
        <v>403</v>
      </c>
      <c r="P583" t="s">
        <v>403</v>
      </c>
    </row>
    <row r="584" spans="1:16">
      <c r="A584" t="s">
        <v>491</v>
      </c>
      <c r="B584" t="s">
        <v>62</v>
      </c>
      <c r="C584">
        <v>20</v>
      </c>
      <c r="D584" t="s">
        <v>134</v>
      </c>
      <c r="E584">
        <v>1</v>
      </c>
      <c r="F584" t="s">
        <v>402</v>
      </c>
      <c r="G584" t="s">
        <v>30</v>
      </c>
      <c r="H584" t="s">
        <v>407</v>
      </c>
      <c r="I584">
        <v>29</v>
      </c>
      <c r="J584">
        <v>5</v>
      </c>
      <c r="K584">
        <v>4</v>
      </c>
      <c r="O584" t="s">
        <v>405</v>
      </c>
      <c r="P584" s="11" t="s">
        <v>407</v>
      </c>
    </row>
    <row r="585" spans="1:16">
      <c r="A585" t="s">
        <v>512</v>
      </c>
      <c r="B585" t="s">
        <v>62</v>
      </c>
      <c r="C585" t="s">
        <v>36</v>
      </c>
      <c r="D585" t="s">
        <v>101</v>
      </c>
      <c r="E585">
        <v>5</v>
      </c>
      <c r="F585" t="s">
        <v>402</v>
      </c>
      <c r="G585" t="s">
        <v>30</v>
      </c>
      <c r="H585" t="s">
        <v>407</v>
      </c>
      <c r="I585">
        <v>36</v>
      </c>
      <c r="J585">
        <v>4</v>
      </c>
      <c r="K585">
        <v>5</v>
      </c>
      <c r="O585" t="s">
        <v>405</v>
      </c>
      <c r="P585" s="11" t="s">
        <v>407</v>
      </c>
    </row>
    <row r="586" spans="1:16">
      <c r="A586" t="s">
        <v>434</v>
      </c>
      <c r="B586" t="s">
        <v>25</v>
      </c>
      <c r="C586">
        <v>3</v>
      </c>
      <c r="D586" t="s">
        <v>87</v>
      </c>
      <c r="E586">
        <v>5</v>
      </c>
      <c r="F586" t="s">
        <v>402</v>
      </c>
      <c r="G586" t="s">
        <v>30</v>
      </c>
      <c r="H586" t="s">
        <v>407</v>
      </c>
      <c r="I586">
        <v>10</v>
      </c>
      <c r="J586">
        <v>2</v>
      </c>
      <c r="K586">
        <v>2</v>
      </c>
      <c r="O586" t="s">
        <v>405</v>
      </c>
      <c r="P586" t="s">
        <v>405</v>
      </c>
    </row>
    <row r="587" spans="1:16">
      <c r="A587" t="s">
        <v>424</v>
      </c>
      <c r="B587" t="s">
        <v>25</v>
      </c>
      <c r="C587" t="s">
        <v>51</v>
      </c>
      <c r="D587" t="s">
        <v>65</v>
      </c>
      <c r="E587">
        <v>6</v>
      </c>
      <c r="F587" t="s">
        <v>402</v>
      </c>
      <c r="G587" t="s">
        <v>30</v>
      </c>
      <c r="H587" t="s">
        <v>407</v>
      </c>
      <c r="I587">
        <v>7</v>
      </c>
      <c r="J587">
        <v>7</v>
      </c>
      <c r="K587">
        <v>1</v>
      </c>
      <c r="O587" t="s">
        <v>405</v>
      </c>
      <c r="P587" t="s">
        <v>405</v>
      </c>
    </row>
    <row r="588" spans="1:16">
      <c r="A588" t="s">
        <v>409</v>
      </c>
      <c r="B588" t="s">
        <v>19</v>
      </c>
      <c r="C588" t="s">
        <v>56</v>
      </c>
      <c r="D588" t="s">
        <v>69</v>
      </c>
      <c r="E588">
        <v>1</v>
      </c>
      <c r="F588" t="s">
        <v>402</v>
      </c>
      <c r="G588" t="s">
        <v>30</v>
      </c>
      <c r="H588" t="s">
        <v>407</v>
      </c>
      <c r="I588">
        <v>2</v>
      </c>
      <c r="J588">
        <v>2</v>
      </c>
      <c r="K588">
        <v>1</v>
      </c>
      <c r="O588" t="s">
        <v>405</v>
      </c>
      <c r="P588" s="11" t="s">
        <v>407</v>
      </c>
    </row>
    <row r="589" spans="1:16">
      <c r="A589" t="s">
        <v>425</v>
      </c>
      <c r="B589" t="s">
        <v>19</v>
      </c>
      <c r="C589" t="s">
        <v>13</v>
      </c>
      <c r="D589" t="s">
        <v>39</v>
      </c>
      <c r="E589">
        <v>9</v>
      </c>
      <c r="F589" t="s">
        <v>402</v>
      </c>
      <c r="G589" t="s">
        <v>30</v>
      </c>
      <c r="H589" t="s">
        <v>407</v>
      </c>
      <c r="I589">
        <v>7</v>
      </c>
      <c r="J589">
        <v>7</v>
      </c>
      <c r="K589">
        <v>1</v>
      </c>
      <c r="O589" t="s">
        <v>405</v>
      </c>
      <c r="P589" t="s">
        <v>405</v>
      </c>
    </row>
    <row r="590" spans="1:16">
      <c r="A590" t="s">
        <v>502</v>
      </c>
      <c r="B590" t="s">
        <v>19</v>
      </c>
      <c r="C590" t="s">
        <v>78</v>
      </c>
      <c r="D590" t="s">
        <v>79</v>
      </c>
      <c r="E590">
        <v>11</v>
      </c>
      <c r="F590" t="s">
        <v>402</v>
      </c>
      <c r="G590" t="s">
        <v>30</v>
      </c>
      <c r="H590" t="s">
        <v>407</v>
      </c>
      <c r="I590">
        <v>33</v>
      </c>
      <c r="J590">
        <v>1</v>
      </c>
      <c r="K590">
        <v>5</v>
      </c>
      <c r="O590" t="s">
        <v>405</v>
      </c>
      <c r="P590" t="s">
        <v>405</v>
      </c>
    </row>
    <row r="591" spans="1:16">
      <c r="A591" t="s">
        <v>559</v>
      </c>
      <c r="B591" t="s">
        <v>33</v>
      </c>
      <c r="C591">
        <v>8</v>
      </c>
      <c r="D591" t="s">
        <v>41</v>
      </c>
      <c r="E591">
        <v>6</v>
      </c>
      <c r="F591" t="s">
        <v>402</v>
      </c>
      <c r="G591" t="s">
        <v>30</v>
      </c>
      <c r="H591" t="s">
        <v>407</v>
      </c>
      <c r="I591">
        <v>52</v>
      </c>
      <c r="J591">
        <v>4</v>
      </c>
      <c r="K591">
        <v>7</v>
      </c>
      <c r="O591" t="s">
        <v>405</v>
      </c>
      <c r="P591" t="s">
        <v>405</v>
      </c>
    </row>
    <row r="592" spans="1:16">
      <c r="A592" t="s">
        <v>460</v>
      </c>
      <c r="B592" t="s">
        <v>33</v>
      </c>
      <c r="C592" t="s">
        <v>36</v>
      </c>
      <c r="D592" t="s">
        <v>184</v>
      </c>
      <c r="E592">
        <v>3</v>
      </c>
      <c r="F592" t="s">
        <v>402</v>
      </c>
      <c r="G592" t="s">
        <v>30</v>
      </c>
      <c r="H592" t="s">
        <v>407</v>
      </c>
      <c r="I592">
        <v>19</v>
      </c>
      <c r="J592">
        <v>3</v>
      </c>
      <c r="K592">
        <v>3</v>
      </c>
      <c r="O592" t="s">
        <v>405</v>
      </c>
      <c r="P592" s="11" t="s">
        <v>407</v>
      </c>
    </row>
    <row r="593" spans="1:16">
      <c r="A593" t="s">
        <v>553</v>
      </c>
      <c r="B593" t="s">
        <v>33</v>
      </c>
      <c r="C593" t="s">
        <v>46</v>
      </c>
      <c r="D593" t="s">
        <v>105</v>
      </c>
      <c r="E593">
        <v>6</v>
      </c>
      <c r="F593" t="s">
        <v>402</v>
      </c>
      <c r="G593" t="s">
        <v>30</v>
      </c>
      <c r="H593" t="s">
        <v>407</v>
      </c>
      <c r="I593">
        <v>50</v>
      </c>
      <c r="J593">
        <v>2</v>
      </c>
      <c r="K593">
        <v>7</v>
      </c>
      <c r="O593" t="s">
        <v>405</v>
      </c>
      <c r="P593" t="s">
        <v>405</v>
      </c>
    </row>
    <row r="594" spans="1:16">
      <c r="A594" t="s">
        <v>472</v>
      </c>
      <c r="B594" t="s">
        <v>33</v>
      </c>
      <c r="C594" t="s">
        <v>51</v>
      </c>
      <c r="D594" t="s">
        <v>93</v>
      </c>
      <c r="E594">
        <v>4</v>
      </c>
      <c r="F594" t="s">
        <v>402</v>
      </c>
      <c r="G594" t="s">
        <v>30</v>
      </c>
      <c r="H594" t="s">
        <v>407</v>
      </c>
      <c r="I594">
        <v>23</v>
      </c>
      <c r="J594">
        <v>7</v>
      </c>
      <c r="K594">
        <v>3</v>
      </c>
      <c r="O594" t="s">
        <v>405</v>
      </c>
      <c r="P594" s="11" t="s">
        <v>407</v>
      </c>
    </row>
    <row r="595" spans="1:16">
      <c r="A595" t="s">
        <v>410</v>
      </c>
      <c r="B595" t="s">
        <v>43</v>
      </c>
      <c r="C595" t="s">
        <v>46</v>
      </c>
      <c r="D595" t="s">
        <v>47</v>
      </c>
      <c r="E595">
        <v>5</v>
      </c>
      <c r="F595" t="s">
        <v>402</v>
      </c>
      <c r="G595" t="s">
        <v>30</v>
      </c>
      <c r="H595" t="s">
        <v>407</v>
      </c>
      <c r="I595">
        <v>2</v>
      </c>
      <c r="J595">
        <v>2</v>
      </c>
      <c r="K595">
        <v>1</v>
      </c>
      <c r="O595" t="s">
        <v>405</v>
      </c>
      <c r="P595" t="s">
        <v>405</v>
      </c>
    </row>
    <row r="596" spans="1:16">
      <c r="A596" t="s">
        <v>461</v>
      </c>
      <c r="B596" t="s">
        <v>12</v>
      </c>
      <c r="C596" t="s">
        <v>13</v>
      </c>
      <c r="D596" t="s">
        <v>14</v>
      </c>
      <c r="E596">
        <v>3</v>
      </c>
      <c r="F596" t="s">
        <v>402</v>
      </c>
      <c r="G596" t="s">
        <v>30</v>
      </c>
      <c r="H596" t="s">
        <v>407</v>
      </c>
      <c r="I596">
        <v>19</v>
      </c>
      <c r="J596">
        <v>3</v>
      </c>
      <c r="K596">
        <v>3</v>
      </c>
      <c r="O596" t="s">
        <v>405</v>
      </c>
      <c r="P596" t="s">
        <v>405</v>
      </c>
    </row>
    <row r="597" spans="1:16">
      <c r="A597" s="14" t="s">
        <v>414</v>
      </c>
      <c r="B597" s="14" t="s">
        <v>28</v>
      </c>
      <c r="C597" s="14">
        <v>5</v>
      </c>
      <c r="D597" s="14" t="s">
        <v>116</v>
      </c>
      <c r="E597" s="14">
        <v>12</v>
      </c>
      <c r="F597" s="14" t="s">
        <v>402</v>
      </c>
      <c r="G597" s="14" t="s">
        <v>30</v>
      </c>
      <c r="H597" s="14" t="s">
        <v>407</v>
      </c>
      <c r="I597" s="14">
        <v>4</v>
      </c>
      <c r="J597" s="14">
        <v>4</v>
      </c>
      <c r="K597" s="14">
        <v>1</v>
      </c>
      <c r="L597" s="14"/>
      <c r="M597" s="14"/>
      <c r="N597" s="14"/>
      <c r="O597" t="s">
        <v>407</v>
      </c>
      <c r="P597" t="s">
        <v>407</v>
      </c>
    </row>
    <row r="598" spans="1:16">
      <c r="A598" s="14" t="s">
        <v>441</v>
      </c>
      <c r="B598" s="14" t="s">
        <v>28</v>
      </c>
      <c r="C598" s="14">
        <v>6</v>
      </c>
      <c r="D598" s="14" t="s">
        <v>29</v>
      </c>
      <c r="E598" s="14">
        <v>12</v>
      </c>
      <c r="F598" s="14" t="s">
        <v>402</v>
      </c>
      <c r="G598" s="14" t="s">
        <v>30</v>
      </c>
      <c r="H598" s="14" t="s">
        <v>407</v>
      </c>
      <c r="I598" s="14">
        <v>13</v>
      </c>
      <c r="J598" s="14">
        <v>5</v>
      </c>
      <c r="K598" s="14">
        <v>2</v>
      </c>
      <c r="L598" s="14"/>
      <c r="M598" s="14"/>
      <c r="N598" s="14"/>
      <c r="O598" t="s">
        <v>407</v>
      </c>
      <c r="P598" t="s">
        <v>407</v>
      </c>
    </row>
    <row r="599" spans="1:16">
      <c r="A599" s="14" t="s">
        <v>450</v>
      </c>
      <c r="B599" s="14" t="s">
        <v>28</v>
      </c>
      <c r="C599" s="14">
        <v>7</v>
      </c>
      <c r="D599" s="14" t="s">
        <v>73</v>
      </c>
      <c r="E599" s="14">
        <v>5</v>
      </c>
      <c r="F599" s="14" t="s">
        <v>402</v>
      </c>
      <c r="G599" s="14" t="s">
        <v>30</v>
      </c>
      <c r="H599" s="14" t="s">
        <v>407</v>
      </c>
      <c r="I599" s="14">
        <v>16</v>
      </c>
      <c r="J599" s="14">
        <v>8</v>
      </c>
      <c r="K599" s="14">
        <v>2</v>
      </c>
      <c r="L599" s="14"/>
      <c r="M599" s="14"/>
      <c r="N599" s="14"/>
      <c r="O599" t="s">
        <v>407</v>
      </c>
      <c r="P599" t="s">
        <v>407</v>
      </c>
    </row>
    <row r="600" spans="1:16">
      <c r="A600" s="14" t="s">
        <v>444</v>
      </c>
      <c r="B600" s="14" t="s">
        <v>28</v>
      </c>
      <c r="C600" s="14">
        <v>9</v>
      </c>
      <c r="D600" s="14" t="s">
        <v>155</v>
      </c>
      <c r="E600" s="14">
        <v>6</v>
      </c>
      <c r="F600" s="14" t="s">
        <v>402</v>
      </c>
      <c r="G600" s="14" t="s">
        <v>30</v>
      </c>
      <c r="H600" s="14" t="s">
        <v>407</v>
      </c>
      <c r="I600" s="14">
        <v>14</v>
      </c>
      <c r="J600" s="14">
        <v>6</v>
      </c>
      <c r="K600" s="14">
        <v>2</v>
      </c>
      <c r="L600" s="14"/>
      <c r="M600" s="14"/>
      <c r="N600" s="15"/>
      <c r="O600" t="s">
        <v>407</v>
      </c>
      <c r="P600" t="s">
        <v>407</v>
      </c>
    </row>
    <row r="601" spans="1:16">
      <c r="A601" s="14" t="s">
        <v>417</v>
      </c>
      <c r="B601" s="14" t="s">
        <v>28</v>
      </c>
      <c r="C601" s="14">
        <v>99</v>
      </c>
      <c r="D601" s="14" t="s">
        <v>131</v>
      </c>
      <c r="E601" s="14">
        <v>10</v>
      </c>
      <c r="F601" s="14" t="s">
        <v>402</v>
      </c>
      <c r="G601" s="14" t="s">
        <v>30</v>
      </c>
      <c r="H601" s="14" t="s">
        <v>407</v>
      </c>
      <c r="I601" s="14">
        <v>5</v>
      </c>
      <c r="J601" s="14">
        <v>5</v>
      </c>
      <c r="K601" s="14">
        <v>1</v>
      </c>
      <c r="L601" s="14"/>
      <c r="M601" s="14"/>
      <c r="N601" s="14"/>
      <c r="O601" t="s">
        <v>407</v>
      </c>
      <c r="P601" t="s">
        <v>407</v>
      </c>
    </row>
    <row r="602" spans="1:16">
      <c r="A602" s="14" t="s">
        <v>525</v>
      </c>
      <c r="B602" s="14" t="s">
        <v>28</v>
      </c>
      <c r="C602" s="14" t="s">
        <v>36</v>
      </c>
      <c r="D602" s="14" t="s">
        <v>54</v>
      </c>
      <c r="E602" s="14">
        <v>12</v>
      </c>
      <c r="F602" s="14" t="s">
        <v>402</v>
      </c>
      <c r="G602" s="14" t="s">
        <v>30</v>
      </c>
      <c r="H602" s="14" t="s">
        <v>407</v>
      </c>
      <c r="I602" s="14">
        <v>41</v>
      </c>
      <c r="J602" s="14">
        <v>1</v>
      </c>
      <c r="K602" s="14">
        <v>6</v>
      </c>
      <c r="L602" s="14"/>
      <c r="M602" s="14"/>
      <c r="N602" s="14"/>
      <c r="O602" t="s">
        <v>407</v>
      </c>
      <c r="P602" t="s">
        <v>407</v>
      </c>
    </row>
    <row r="603" spans="1:16">
      <c r="A603" s="14" t="s">
        <v>516</v>
      </c>
      <c r="B603" s="14" t="s">
        <v>28</v>
      </c>
      <c r="C603" s="14" t="s">
        <v>46</v>
      </c>
      <c r="D603" s="14" t="s">
        <v>99</v>
      </c>
      <c r="E603" s="14">
        <v>8</v>
      </c>
      <c r="F603" s="14" t="s">
        <v>402</v>
      </c>
      <c r="G603" s="14" t="s">
        <v>30</v>
      </c>
      <c r="H603" s="14" t="s">
        <v>407</v>
      </c>
      <c r="I603" s="14">
        <v>38</v>
      </c>
      <c r="J603" s="14">
        <v>6</v>
      </c>
      <c r="K603" s="14">
        <v>5</v>
      </c>
      <c r="L603" s="14"/>
      <c r="M603" s="14"/>
      <c r="N603" s="14"/>
      <c r="O603" t="s">
        <v>407</v>
      </c>
      <c r="P603" t="s">
        <v>407</v>
      </c>
    </row>
    <row r="604" spans="1:16">
      <c r="A604" s="14" t="s">
        <v>537</v>
      </c>
      <c r="B604" s="14" t="s">
        <v>28</v>
      </c>
      <c r="C604" s="14" t="s">
        <v>51</v>
      </c>
      <c r="D604" s="14" t="s">
        <v>123</v>
      </c>
      <c r="E604" s="14">
        <v>8</v>
      </c>
      <c r="F604" s="14" t="s">
        <v>402</v>
      </c>
      <c r="G604" s="14" t="s">
        <v>30</v>
      </c>
      <c r="H604" s="14" t="s">
        <v>407</v>
      </c>
      <c r="I604" s="14">
        <v>45</v>
      </c>
      <c r="J604" s="14">
        <v>5</v>
      </c>
      <c r="K604" s="14">
        <v>6</v>
      </c>
      <c r="L604" s="14"/>
      <c r="M604" s="14"/>
      <c r="N604" s="14"/>
      <c r="O604" t="s">
        <v>407</v>
      </c>
      <c r="P604" t="s">
        <v>407</v>
      </c>
    </row>
    <row r="605" spans="1:16">
      <c r="A605" t="s">
        <v>452</v>
      </c>
      <c r="B605" t="s">
        <v>62</v>
      </c>
      <c r="C605">
        <v>19</v>
      </c>
      <c r="D605" t="s">
        <v>127</v>
      </c>
      <c r="E605">
        <v>5</v>
      </c>
      <c r="F605" t="s">
        <v>402</v>
      </c>
      <c r="G605" t="s">
        <v>30</v>
      </c>
      <c r="H605" t="s">
        <v>407</v>
      </c>
      <c r="I605">
        <v>16</v>
      </c>
      <c r="J605">
        <v>8</v>
      </c>
      <c r="K605">
        <v>2</v>
      </c>
      <c r="O605" t="s">
        <v>407</v>
      </c>
      <c r="P605" t="s">
        <v>407</v>
      </c>
    </row>
    <row r="606" spans="1:16">
      <c r="A606" s="14" t="s">
        <v>420</v>
      </c>
      <c r="B606" s="14" t="s">
        <v>62</v>
      </c>
      <c r="C606" s="14">
        <v>22</v>
      </c>
      <c r="D606" s="14" t="s">
        <v>141</v>
      </c>
      <c r="E606" s="14">
        <v>9</v>
      </c>
      <c r="F606" s="14" t="s">
        <v>402</v>
      </c>
      <c r="G606" s="14" t="s">
        <v>30</v>
      </c>
      <c r="H606" s="14" t="s">
        <v>407</v>
      </c>
      <c r="I606" s="14">
        <v>6</v>
      </c>
      <c r="J606" s="14">
        <v>6</v>
      </c>
      <c r="K606" s="14">
        <v>1</v>
      </c>
      <c r="L606" s="14"/>
      <c r="M606" s="14"/>
      <c r="N606" s="14"/>
      <c r="O606" t="s">
        <v>407</v>
      </c>
      <c r="P606" t="s">
        <v>407</v>
      </c>
    </row>
    <row r="607" spans="1:16">
      <c r="A607" s="14" t="s">
        <v>495</v>
      </c>
      <c r="B607" s="14" t="s">
        <v>62</v>
      </c>
      <c r="C607" s="14" t="s">
        <v>51</v>
      </c>
      <c r="D607" s="14" t="s">
        <v>81</v>
      </c>
      <c r="E607" s="14">
        <v>12</v>
      </c>
      <c r="F607" s="14" t="s">
        <v>402</v>
      </c>
      <c r="G607" s="14" t="s">
        <v>30</v>
      </c>
      <c r="H607" s="14" t="s">
        <v>407</v>
      </c>
      <c r="I607" s="14">
        <v>31</v>
      </c>
      <c r="J607" s="14">
        <v>7</v>
      </c>
      <c r="K607" s="14">
        <v>4</v>
      </c>
      <c r="L607" s="14"/>
      <c r="M607" s="14"/>
      <c r="N607" s="14"/>
      <c r="O607" t="s">
        <v>407</v>
      </c>
      <c r="P607" t="s">
        <v>407</v>
      </c>
    </row>
    <row r="608" spans="1:16">
      <c r="A608" t="s">
        <v>419</v>
      </c>
      <c r="B608" t="s">
        <v>25</v>
      </c>
      <c r="C608" t="s">
        <v>36</v>
      </c>
      <c r="D608" t="s">
        <v>71</v>
      </c>
      <c r="E608">
        <v>8</v>
      </c>
      <c r="F608" t="s">
        <v>402</v>
      </c>
      <c r="G608" t="s">
        <v>30</v>
      </c>
      <c r="H608" t="s">
        <v>407</v>
      </c>
      <c r="I608">
        <v>5</v>
      </c>
      <c r="J608">
        <v>5</v>
      </c>
      <c r="K608">
        <v>1</v>
      </c>
      <c r="O608" t="s">
        <v>407</v>
      </c>
      <c r="P608" t="s">
        <v>407</v>
      </c>
    </row>
    <row r="609" spans="1:16">
      <c r="A609" t="s">
        <v>557</v>
      </c>
      <c r="B609" t="s">
        <v>19</v>
      </c>
      <c r="C609" t="s">
        <v>36</v>
      </c>
      <c r="D609" t="s">
        <v>37</v>
      </c>
      <c r="E609">
        <v>6</v>
      </c>
      <c r="F609" t="s">
        <v>402</v>
      </c>
      <c r="G609" t="s">
        <v>30</v>
      </c>
      <c r="H609" t="s">
        <v>407</v>
      </c>
      <c r="I609">
        <v>51</v>
      </c>
      <c r="J609">
        <v>3</v>
      </c>
      <c r="K609">
        <v>7</v>
      </c>
      <c r="O609" t="s">
        <v>407</v>
      </c>
      <c r="P609" s="11" t="s">
        <v>405</v>
      </c>
    </row>
    <row r="610" spans="1:16">
      <c r="A610" t="s">
        <v>418</v>
      </c>
      <c r="B610" t="s">
        <v>19</v>
      </c>
      <c r="C610" t="s">
        <v>46</v>
      </c>
      <c r="D610" t="s">
        <v>85</v>
      </c>
      <c r="E610">
        <v>3</v>
      </c>
      <c r="F610" t="s">
        <v>402</v>
      </c>
      <c r="G610" t="s">
        <v>30</v>
      </c>
      <c r="H610" t="s">
        <v>407</v>
      </c>
      <c r="I610">
        <v>5</v>
      </c>
      <c r="J610">
        <v>5</v>
      </c>
      <c r="K610">
        <v>1</v>
      </c>
      <c r="O610" t="s">
        <v>407</v>
      </c>
      <c r="P610" t="s">
        <v>407</v>
      </c>
    </row>
    <row r="611" spans="1:16">
      <c r="A611" t="s">
        <v>506</v>
      </c>
      <c r="B611" t="s">
        <v>19</v>
      </c>
      <c r="C611" t="s">
        <v>51</v>
      </c>
      <c r="D611" t="s">
        <v>52</v>
      </c>
      <c r="E611">
        <v>9</v>
      </c>
      <c r="F611" t="s">
        <v>402</v>
      </c>
      <c r="G611" t="s">
        <v>30</v>
      </c>
      <c r="H611" t="s">
        <v>407</v>
      </c>
      <c r="I611">
        <v>34</v>
      </c>
      <c r="J611">
        <v>2</v>
      </c>
      <c r="K611">
        <v>5</v>
      </c>
      <c r="O611" t="s">
        <v>407</v>
      </c>
      <c r="P611" t="s">
        <v>407</v>
      </c>
    </row>
    <row r="612" spans="1:16">
      <c r="A612" t="s">
        <v>520</v>
      </c>
      <c r="B612" t="s">
        <v>19</v>
      </c>
      <c r="C612" t="s">
        <v>20</v>
      </c>
      <c r="D612" t="s">
        <v>21</v>
      </c>
      <c r="E612">
        <v>11</v>
      </c>
      <c r="F612" t="s">
        <v>402</v>
      </c>
      <c r="G612" t="s">
        <v>30</v>
      </c>
      <c r="H612" t="s">
        <v>407</v>
      </c>
      <c r="I612">
        <v>39</v>
      </c>
      <c r="J612">
        <v>7</v>
      </c>
      <c r="K612">
        <v>5</v>
      </c>
      <c r="O612" t="s">
        <v>407</v>
      </c>
      <c r="P612" t="s">
        <v>407</v>
      </c>
    </row>
    <row r="613" spans="1:16">
      <c r="A613" t="s">
        <v>497</v>
      </c>
      <c r="B613" t="s">
        <v>19</v>
      </c>
      <c r="C613" t="s">
        <v>89</v>
      </c>
      <c r="D613" t="s">
        <v>90</v>
      </c>
      <c r="E613">
        <v>12</v>
      </c>
      <c r="F613" t="s">
        <v>402</v>
      </c>
      <c r="G613" t="s">
        <v>30</v>
      </c>
      <c r="H613" t="s">
        <v>407</v>
      </c>
      <c r="I613">
        <v>31</v>
      </c>
      <c r="J613">
        <v>7</v>
      </c>
      <c r="K613">
        <v>4</v>
      </c>
      <c r="O613" t="s">
        <v>407</v>
      </c>
      <c r="P613" s="11" t="s">
        <v>405</v>
      </c>
    </row>
    <row r="614" spans="1:16">
      <c r="A614" t="s">
        <v>496</v>
      </c>
      <c r="B614" t="s">
        <v>33</v>
      </c>
      <c r="C614">
        <v>3</v>
      </c>
      <c r="D614" t="s">
        <v>49</v>
      </c>
      <c r="E614">
        <v>11</v>
      </c>
      <c r="F614" t="s">
        <v>402</v>
      </c>
      <c r="G614" t="s">
        <v>30</v>
      </c>
      <c r="H614" t="s">
        <v>407</v>
      </c>
      <c r="I614">
        <v>31</v>
      </c>
      <c r="J614">
        <v>7</v>
      </c>
      <c r="K614">
        <v>4</v>
      </c>
      <c r="O614" t="s">
        <v>407</v>
      </c>
      <c r="P614" t="s">
        <v>407</v>
      </c>
    </row>
    <row r="615" spans="1:16">
      <c r="A615" s="14" t="s">
        <v>411</v>
      </c>
      <c r="B615" s="14" t="s">
        <v>33</v>
      </c>
      <c r="C615" s="14">
        <v>7</v>
      </c>
      <c r="D615" s="14" t="s">
        <v>114</v>
      </c>
      <c r="E615" s="14">
        <v>7</v>
      </c>
      <c r="F615" s="14" t="s">
        <v>402</v>
      </c>
      <c r="G615" s="14" t="s">
        <v>30</v>
      </c>
      <c r="H615" s="14" t="s">
        <v>407</v>
      </c>
      <c r="I615" s="14">
        <v>3</v>
      </c>
      <c r="J615" s="14">
        <v>3</v>
      </c>
      <c r="K615" s="14">
        <v>1</v>
      </c>
      <c r="L615" s="14"/>
      <c r="M615" s="14"/>
      <c r="N615" s="14"/>
      <c r="O615" t="s">
        <v>407</v>
      </c>
      <c r="P615" t="s">
        <v>407</v>
      </c>
    </row>
    <row r="616" spans="1:16">
      <c r="A616" s="14" t="s">
        <v>519</v>
      </c>
      <c r="B616" s="14" t="s">
        <v>33</v>
      </c>
      <c r="C616" s="14" t="s">
        <v>56</v>
      </c>
      <c r="D616" s="14" t="s">
        <v>137</v>
      </c>
      <c r="E616" s="14">
        <v>5</v>
      </c>
      <c r="F616" s="14" t="s">
        <v>402</v>
      </c>
      <c r="G616" s="14" t="s">
        <v>30</v>
      </c>
      <c r="H616" s="14" t="s">
        <v>407</v>
      </c>
      <c r="I616" s="14">
        <v>39</v>
      </c>
      <c r="J616" s="14">
        <v>7</v>
      </c>
      <c r="K616" s="14">
        <v>5</v>
      </c>
      <c r="L616" s="14"/>
      <c r="M616" s="14"/>
      <c r="N616" s="14"/>
      <c r="O616" t="s">
        <v>407</v>
      </c>
      <c r="P616" t="s">
        <v>407</v>
      </c>
    </row>
    <row r="617" spans="1:16">
      <c r="A617" t="s">
        <v>469</v>
      </c>
      <c r="B617" t="s">
        <v>33</v>
      </c>
      <c r="C617" t="s">
        <v>13</v>
      </c>
      <c r="D617" t="s">
        <v>34</v>
      </c>
      <c r="E617">
        <v>5</v>
      </c>
      <c r="F617" t="s">
        <v>402</v>
      </c>
      <c r="G617" t="s">
        <v>30</v>
      </c>
      <c r="H617" t="s">
        <v>407</v>
      </c>
      <c r="I617">
        <v>22</v>
      </c>
      <c r="J617">
        <v>6</v>
      </c>
      <c r="K617">
        <v>3</v>
      </c>
      <c r="O617" t="s">
        <v>407</v>
      </c>
      <c r="P617" t="s">
        <v>407</v>
      </c>
    </row>
    <row r="618" spans="1:16">
      <c r="A618" s="14" t="s">
        <v>468</v>
      </c>
      <c r="B618" s="14" t="s">
        <v>43</v>
      </c>
      <c r="C618" s="14">
        <v>19</v>
      </c>
      <c r="D618" s="14" t="s">
        <v>181</v>
      </c>
      <c r="E618" s="14">
        <v>1</v>
      </c>
      <c r="F618" s="14" t="s">
        <v>402</v>
      </c>
      <c r="G618" s="14" t="s">
        <v>30</v>
      </c>
      <c r="H618" s="14" t="s">
        <v>407</v>
      </c>
      <c r="I618" s="14">
        <v>22</v>
      </c>
      <c r="J618" s="14">
        <v>6</v>
      </c>
      <c r="K618" s="14">
        <v>3</v>
      </c>
      <c r="L618" s="14"/>
      <c r="M618" s="14"/>
      <c r="N618" s="14"/>
      <c r="O618" t="s">
        <v>407</v>
      </c>
      <c r="P618" t="s">
        <v>407</v>
      </c>
    </row>
    <row r="619" spans="1:16">
      <c r="A619" s="14" t="s">
        <v>474</v>
      </c>
      <c r="B619" s="14" t="s">
        <v>43</v>
      </c>
      <c r="C619" s="14">
        <v>21</v>
      </c>
      <c r="D619" s="14" t="s">
        <v>96</v>
      </c>
      <c r="E619" s="14">
        <v>7</v>
      </c>
      <c r="F619" s="14" t="s">
        <v>402</v>
      </c>
      <c r="G619" s="14" t="s">
        <v>30</v>
      </c>
      <c r="H619" s="14" t="s">
        <v>407</v>
      </c>
      <c r="I619" s="14">
        <v>24</v>
      </c>
      <c r="J619" s="14">
        <v>8</v>
      </c>
      <c r="K619" s="14">
        <v>3</v>
      </c>
      <c r="L619" s="14"/>
      <c r="M619" s="14"/>
      <c r="N619" s="14"/>
      <c r="O619" t="s">
        <v>407</v>
      </c>
      <c r="P619" t="s">
        <v>407</v>
      </c>
    </row>
    <row r="620" spans="1:16">
      <c r="A620" s="14" t="s">
        <v>504</v>
      </c>
      <c r="B620" s="14" t="s">
        <v>43</v>
      </c>
      <c r="C620" s="14">
        <v>22</v>
      </c>
      <c r="D620" s="14" t="s">
        <v>44</v>
      </c>
      <c r="E620" s="14">
        <v>2</v>
      </c>
      <c r="F620" s="14" t="s">
        <v>402</v>
      </c>
      <c r="G620" s="14" t="s">
        <v>30</v>
      </c>
      <c r="H620" s="14" t="s">
        <v>407</v>
      </c>
      <c r="I620" s="14">
        <v>34</v>
      </c>
      <c r="J620" s="14">
        <v>2</v>
      </c>
      <c r="K620" s="14">
        <v>5</v>
      </c>
      <c r="L620" s="14"/>
      <c r="M620" s="14"/>
      <c r="N620" s="14"/>
      <c r="O620" t="s">
        <v>407</v>
      </c>
      <c r="P620" t="s">
        <v>407</v>
      </c>
    </row>
    <row r="621" spans="1:16">
      <c r="A621" s="14" t="s">
        <v>555</v>
      </c>
      <c r="B621" s="14" t="s">
        <v>43</v>
      </c>
      <c r="C621" s="14">
        <v>23</v>
      </c>
      <c r="D621" s="14" t="s">
        <v>108</v>
      </c>
      <c r="E621" s="14">
        <v>9</v>
      </c>
      <c r="F621" s="14" t="s">
        <v>402</v>
      </c>
      <c r="G621" s="14" t="s">
        <v>30</v>
      </c>
      <c r="H621" s="14" t="s">
        <v>407</v>
      </c>
      <c r="I621" s="14">
        <v>51</v>
      </c>
      <c r="J621" s="14">
        <v>3</v>
      </c>
      <c r="K621" s="14">
        <v>7</v>
      </c>
      <c r="L621" s="14"/>
      <c r="M621" s="14"/>
      <c r="N621" s="14"/>
      <c r="O621" t="s">
        <v>407</v>
      </c>
      <c r="P621" t="s">
        <v>407</v>
      </c>
    </row>
    <row r="622" spans="1:16">
      <c r="A622" t="s">
        <v>451</v>
      </c>
      <c r="B622" t="s">
        <v>43</v>
      </c>
      <c r="C622" t="s">
        <v>13</v>
      </c>
      <c r="D622" t="s">
        <v>163</v>
      </c>
      <c r="E622">
        <v>10</v>
      </c>
      <c r="F622" t="s">
        <v>402</v>
      </c>
      <c r="G622" t="s">
        <v>30</v>
      </c>
      <c r="H622" t="s">
        <v>407</v>
      </c>
      <c r="I622">
        <v>16</v>
      </c>
      <c r="J622">
        <v>8</v>
      </c>
      <c r="K622">
        <v>2</v>
      </c>
      <c r="O622" t="s">
        <v>407</v>
      </c>
      <c r="P622" t="s">
        <v>407</v>
      </c>
    </row>
    <row r="623" spans="1:16">
      <c r="A623" s="14" t="s">
        <v>480</v>
      </c>
      <c r="B623" s="14" t="s">
        <v>12</v>
      </c>
      <c r="C623" s="14">
        <v>1</v>
      </c>
      <c r="D623" s="14" t="s">
        <v>67</v>
      </c>
      <c r="E623" s="14">
        <v>7</v>
      </c>
      <c r="F623" s="14" t="s">
        <v>402</v>
      </c>
      <c r="G623" s="14" t="s">
        <v>30</v>
      </c>
      <c r="H623" s="14" t="s">
        <v>407</v>
      </c>
      <c r="I623" s="14">
        <v>26</v>
      </c>
      <c r="J623" s="14">
        <v>2</v>
      </c>
      <c r="K623" s="14">
        <v>4</v>
      </c>
      <c r="L623" s="14"/>
      <c r="M623" s="14"/>
      <c r="N623" s="14"/>
      <c r="O623" t="s">
        <v>407</v>
      </c>
      <c r="P623" t="s">
        <v>407</v>
      </c>
    </row>
    <row r="624" spans="1:16">
      <c r="A624" s="14" t="s">
        <v>453</v>
      </c>
      <c r="B624" s="14" t="s">
        <v>12</v>
      </c>
      <c r="C624" s="14">
        <v>2</v>
      </c>
      <c r="D624" s="14" t="s">
        <v>158</v>
      </c>
      <c r="E624" s="14">
        <v>7</v>
      </c>
      <c r="F624" s="14" t="s">
        <v>402</v>
      </c>
      <c r="G624" s="14" t="s">
        <v>30</v>
      </c>
      <c r="H624" s="14" t="s">
        <v>407</v>
      </c>
      <c r="I624" s="14">
        <v>17</v>
      </c>
      <c r="J624" s="14">
        <v>1</v>
      </c>
      <c r="K624" s="14">
        <v>3</v>
      </c>
      <c r="L624" s="14"/>
      <c r="M624" s="14"/>
      <c r="N624" s="14"/>
      <c r="O624" t="s">
        <v>407</v>
      </c>
      <c r="P624" t="s">
        <v>407</v>
      </c>
    </row>
    <row r="625" spans="1:16">
      <c r="A625" s="14" t="s">
        <v>429</v>
      </c>
      <c r="B625" s="14" t="s">
        <v>12</v>
      </c>
      <c r="C625" s="14">
        <v>8</v>
      </c>
      <c r="D625" s="14" t="s">
        <v>59</v>
      </c>
      <c r="E625" s="14">
        <v>6</v>
      </c>
      <c r="F625" s="14" t="s">
        <v>402</v>
      </c>
      <c r="G625" s="14" t="s">
        <v>30</v>
      </c>
      <c r="H625" s="14" t="s">
        <v>407</v>
      </c>
      <c r="I625" s="14">
        <v>9</v>
      </c>
      <c r="J625" s="14">
        <v>1</v>
      </c>
      <c r="K625" s="14">
        <v>2</v>
      </c>
      <c r="L625" s="14"/>
      <c r="M625" s="14"/>
      <c r="N625" s="14"/>
      <c r="O625" t="s">
        <v>407</v>
      </c>
      <c r="P625" t="s">
        <v>407</v>
      </c>
    </row>
  </sheetData>
  <autoFilter ref="A1:P1">
    <sortState ref="A2:P625">
      <sortCondition ref="O1:O625"/>
    </sortState>
  </autoFilter>
  <sortState ref="A2:P625">
    <sortCondition ref="H2:H625"/>
    <sortCondition ref="L2:L625"/>
    <sortCondition ref="M2:M6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37" sqref="A37"/>
    </sheetView>
  </sheetViews>
  <sheetFormatPr baseColWidth="10" defaultRowHeight="16" x14ac:dyDescent="0"/>
  <cols>
    <col min="1" max="1" width="36" style="8" bestFit="1" customWidth="1"/>
    <col min="2" max="2" width="41.5" bestFit="1" customWidth="1"/>
    <col min="11" max="12" width="10.83203125" customWidth="1"/>
  </cols>
  <sheetData>
    <row r="1" spans="1:2">
      <c r="A1" s="7" t="s">
        <v>807</v>
      </c>
    </row>
    <row r="3" spans="1:2">
      <c r="B3" s="8"/>
    </row>
    <row r="4" spans="1:2">
      <c r="A4" s="8" t="s">
        <v>808</v>
      </c>
      <c r="B4" s="8" t="s">
        <v>809</v>
      </c>
    </row>
    <row r="5" spans="1:2">
      <c r="A5" s="8" t="s">
        <v>0</v>
      </c>
      <c r="B5" s="8" t="s">
        <v>810</v>
      </c>
    </row>
    <row r="6" spans="1:2">
      <c r="A6" s="8" t="s">
        <v>1</v>
      </c>
      <c r="B6" s="8" t="s">
        <v>811</v>
      </c>
    </row>
    <row r="7" spans="1:2">
      <c r="A7" s="8" t="s">
        <v>2</v>
      </c>
      <c r="B7" s="8" t="s">
        <v>812</v>
      </c>
    </row>
    <row r="8" spans="1:2">
      <c r="A8" s="8" t="s">
        <v>813</v>
      </c>
      <c r="B8" s="8" t="s">
        <v>814</v>
      </c>
    </row>
    <row r="9" spans="1:2">
      <c r="A9" s="8" t="s">
        <v>3</v>
      </c>
      <c r="B9" s="8" t="s">
        <v>815</v>
      </c>
    </row>
    <row r="10" spans="1:2">
      <c r="A10" s="8" t="s">
        <v>4</v>
      </c>
      <c r="B10" s="8" t="s">
        <v>816</v>
      </c>
    </row>
    <row r="11" spans="1:2">
      <c r="A11" s="8" t="s">
        <v>7</v>
      </c>
      <c r="B11" s="8" t="s">
        <v>817</v>
      </c>
    </row>
    <row r="12" spans="1:2">
      <c r="A12" s="8" t="s">
        <v>818</v>
      </c>
      <c r="B12" s="8" t="s">
        <v>819</v>
      </c>
    </row>
    <row r="13" spans="1:2">
      <c r="A13" s="8" t="s">
        <v>820</v>
      </c>
      <c r="B13" s="8" t="s">
        <v>821</v>
      </c>
    </row>
    <row r="14" spans="1:2">
      <c r="A14" s="8" t="s">
        <v>5</v>
      </c>
      <c r="B14" s="8" t="s">
        <v>822</v>
      </c>
    </row>
    <row r="15" spans="1:2">
      <c r="A15" s="8" t="s">
        <v>8</v>
      </c>
      <c r="B15" s="8" t="s">
        <v>823</v>
      </c>
    </row>
    <row r="16" spans="1:2">
      <c r="A16" s="8" t="s">
        <v>9</v>
      </c>
      <c r="B16" s="8" t="s">
        <v>824</v>
      </c>
    </row>
    <row r="17" spans="1:2">
      <c r="A17" s="8" t="s">
        <v>10</v>
      </c>
      <c r="B17" s="8" t="s">
        <v>825</v>
      </c>
    </row>
    <row r="18" spans="1:2">
      <c r="A18" s="8" t="s">
        <v>826</v>
      </c>
      <c r="B18" s="8" t="s">
        <v>827</v>
      </c>
    </row>
    <row r="19" spans="1:2">
      <c r="A19" s="8" t="s">
        <v>828</v>
      </c>
      <c r="B19" s="8" t="s">
        <v>829</v>
      </c>
    </row>
    <row r="20" spans="1:2">
      <c r="A20" s="8" t="s">
        <v>830</v>
      </c>
      <c r="B20" s="8" t="s">
        <v>831</v>
      </c>
    </row>
    <row r="21" spans="1:2">
      <c r="A21" s="8" t="s">
        <v>832</v>
      </c>
      <c r="B21" s="8" t="s">
        <v>833</v>
      </c>
    </row>
    <row r="22" spans="1:2">
      <c r="A22" s="8" t="s">
        <v>834</v>
      </c>
      <c r="B22" s="8" t="s">
        <v>822</v>
      </c>
    </row>
    <row r="23" spans="1:2">
      <c r="A23" s="8" t="s">
        <v>835</v>
      </c>
      <c r="B23" s="8" t="s">
        <v>836</v>
      </c>
    </row>
    <row r="24" spans="1:2">
      <c r="A24" s="8" t="s">
        <v>837</v>
      </c>
      <c r="B24" s="8" t="s">
        <v>838</v>
      </c>
    </row>
    <row r="25" spans="1:2">
      <c r="A25" s="8" t="s">
        <v>839</v>
      </c>
      <c r="B25" s="8" t="s">
        <v>840</v>
      </c>
    </row>
    <row r="26" spans="1:2">
      <c r="A26" s="8" t="s">
        <v>841</v>
      </c>
      <c r="B26" s="8" t="s">
        <v>842</v>
      </c>
    </row>
    <row r="27" spans="1:2">
      <c r="B27" s="8"/>
    </row>
    <row r="28" spans="1:2">
      <c r="B28" s="8"/>
    </row>
    <row r="29" spans="1:2">
      <c r="B2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sqref="A1:C15"/>
    </sheetView>
  </sheetViews>
  <sheetFormatPr baseColWidth="10" defaultRowHeight="14" x14ac:dyDescent="0"/>
  <cols>
    <col min="1" max="2" width="10.83203125" style="4"/>
    <col min="3" max="3" width="58.5" style="4" bestFit="1" customWidth="1"/>
    <col min="4" max="16384" width="10.83203125" style="4"/>
  </cols>
  <sheetData>
    <row r="1" spans="1:3">
      <c r="A1" s="1" t="s">
        <v>723</v>
      </c>
      <c r="B1" s="2"/>
      <c r="C1" s="3" t="s">
        <v>724</v>
      </c>
    </row>
    <row r="2" spans="1:3">
      <c r="A2" s="5" t="s">
        <v>725</v>
      </c>
      <c r="B2" s="5" t="s">
        <v>726</v>
      </c>
      <c r="C2" s="4" t="s">
        <v>727</v>
      </c>
    </row>
    <row r="3" spans="1:3">
      <c r="A3" s="5"/>
      <c r="B3" s="5"/>
      <c r="C3" s="3" t="s">
        <v>728</v>
      </c>
    </row>
    <row r="4" spans="1:3">
      <c r="A4" s="6" t="s">
        <v>729</v>
      </c>
      <c r="B4" s="6">
        <v>0</v>
      </c>
      <c r="C4" s="4" t="s">
        <v>730</v>
      </c>
    </row>
    <row r="5" spans="1:3">
      <c r="A5" s="6" t="s">
        <v>731</v>
      </c>
      <c r="B5" s="6">
        <v>1</v>
      </c>
      <c r="C5" s="4" t="s">
        <v>732</v>
      </c>
    </row>
    <row r="6" spans="1:3">
      <c r="A6" s="6" t="s">
        <v>733</v>
      </c>
      <c r="B6" s="6">
        <v>2</v>
      </c>
      <c r="C6" s="4" t="s">
        <v>734</v>
      </c>
    </row>
    <row r="7" spans="1:3">
      <c r="A7" s="6" t="s">
        <v>735</v>
      </c>
      <c r="B7" s="6">
        <v>3</v>
      </c>
      <c r="C7" s="4" t="s">
        <v>736</v>
      </c>
    </row>
    <row r="8" spans="1:3">
      <c r="A8" s="6" t="s">
        <v>737</v>
      </c>
      <c r="B8" s="6">
        <v>4</v>
      </c>
      <c r="C8" s="4" t="s">
        <v>738</v>
      </c>
    </row>
    <row r="9" spans="1:3">
      <c r="A9" s="5"/>
      <c r="B9" s="5"/>
      <c r="C9" s="3" t="s">
        <v>739</v>
      </c>
    </row>
    <row r="10" spans="1:3">
      <c r="A10" s="6" t="s">
        <v>740</v>
      </c>
      <c r="B10" s="6">
        <v>5</v>
      </c>
      <c r="C10" s="4" t="s">
        <v>741</v>
      </c>
    </row>
    <row r="11" spans="1:3">
      <c r="A11" s="6" t="s">
        <v>742</v>
      </c>
      <c r="B11" s="6">
        <v>6</v>
      </c>
      <c r="C11" s="4" t="s">
        <v>743</v>
      </c>
    </row>
    <row r="12" spans="1:3">
      <c r="A12" s="6" t="s">
        <v>744</v>
      </c>
      <c r="B12" s="6">
        <v>7</v>
      </c>
      <c r="C12" s="4" t="s">
        <v>745</v>
      </c>
    </row>
    <row r="13" spans="1:3">
      <c r="A13" s="5">
        <v>17</v>
      </c>
      <c r="B13" s="5">
        <v>8</v>
      </c>
      <c r="C13" s="4" t="s">
        <v>746</v>
      </c>
    </row>
    <row r="14" spans="1:3">
      <c r="A14" s="6" t="s">
        <v>747</v>
      </c>
      <c r="B14" s="6">
        <v>9</v>
      </c>
      <c r="C14" s="4" t="s">
        <v>748</v>
      </c>
    </row>
    <row r="15" spans="1:3">
      <c r="A15" s="6" t="s">
        <v>749</v>
      </c>
      <c r="B15" s="6">
        <v>10</v>
      </c>
      <c r="C15" s="4" t="s">
        <v>750</v>
      </c>
    </row>
    <row r="16" spans="1:3">
      <c r="A16" s="6" t="s">
        <v>751</v>
      </c>
      <c r="B16" s="6">
        <v>11</v>
      </c>
      <c r="C16" s="4" t="s">
        <v>752</v>
      </c>
    </row>
    <row r="17" spans="1:3">
      <c r="A17" s="6" t="s">
        <v>753</v>
      </c>
      <c r="B17" s="6">
        <v>12</v>
      </c>
      <c r="C17" s="4" t="s">
        <v>754</v>
      </c>
    </row>
    <row r="18" spans="1:3">
      <c r="A18" s="6" t="s">
        <v>755</v>
      </c>
      <c r="B18" s="6">
        <v>13</v>
      </c>
      <c r="C18" s="4" t="s">
        <v>756</v>
      </c>
    </row>
    <row r="19" spans="1:3" ht="15">
      <c r="A19" s="6" t="s">
        <v>757</v>
      </c>
      <c r="B19" s="6">
        <v>14</v>
      </c>
      <c r="C19" s="4" t="s">
        <v>758</v>
      </c>
    </row>
    <row r="20" spans="1:3">
      <c r="A20" s="6" t="s">
        <v>759</v>
      </c>
      <c r="B20" s="6">
        <v>15</v>
      </c>
      <c r="C20" s="4" t="s">
        <v>760</v>
      </c>
    </row>
    <row r="21" spans="1:3">
      <c r="A21" s="5"/>
      <c r="B21" s="5"/>
      <c r="C21" s="3" t="s">
        <v>761</v>
      </c>
    </row>
    <row r="22" spans="1:3">
      <c r="A22" s="6" t="s">
        <v>762</v>
      </c>
      <c r="B22" s="6">
        <v>16</v>
      </c>
      <c r="C22" s="4" t="s">
        <v>763</v>
      </c>
    </row>
    <row r="23" spans="1:3">
      <c r="A23" s="6" t="s">
        <v>764</v>
      </c>
      <c r="B23" s="6">
        <v>17</v>
      </c>
      <c r="C23" s="4" t="s">
        <v>765</v>
      </c>
    </row>
    <row r="24" spans="1:3">
      <c r="A24" s="6" t="s">
        <v>766</v>
      </c>
      <c r="B24" s="6">
        <v>18</v>
      </c>
      <c r="C24" s="4" t="s">
        <v>767</v>
      </c>
    </row>
    <row r="25" spans="1:3">
      <c r="A25" s="5"/>
      <c r="B25" s="5"/>
      <c r="C25" s="3" t="s">
        <v>768</v>
      </c>
    </row>
    <row r="26" spans="1:3">
      <c r="A26" s="6" t="s">
        <v>769</v>
      </c>
      <c r="B26" s="6">
        <v>19</v>
      </c>
      <c r="C26" s="4" t="s">
        <v>770</v>
      </c>
    </row>
    <row r="27" spans="1:3">
      <c r="A27" s="6" t="s">
        <v>771</v>
      </c>
      <c r="B27" s="6">
        <v>20</v>
      </c>
      <c r="C27" s="4" t="s">
        <v>772</v>
      </c>
    </row>
    <row r="28" spans="1:3">
      <c r="A28" s="6" t="s">
        <v>773</v>
      </c>
      <c r="B28" s="6">
        <v>21</v>
      </c>
      <c r="C28" s="4" t="s">
        <v>774</v>
      </c>
    </row>
    <row r="29" spans="1:3">
      <c r="A29" s="6" t="s">
        <v>775</v>
      </c>
      <c r="B29" s="6">
        <v>22</v>
      </c>
      <c r="C29" s="4" t="s">
        <v>776</v>
      </c>
    </row>
    <row r="30" spans="1:3">
      <c r="A30" s="6" t="s">
        <v>777</v>
      </c>
      <c r="B30" s="6">
        <v>23</v>
      </c>
      <c r="C30" s="4" t="s">
        <v>778</v>
      </c>
    </row>
    <row r="31" spans="1:3">
      <c r="A31" s="6" t="s">
        <v>779</v>
      </c>
      <c r="B31" s="6">
        <v>24</v>
      </c>
      <c r="C31" s="4" t="s">
        <v>780</v>
      </c>
    </row>
    <row r="32" spans="1:3">
      <c r="A32" s="6" t="s">
        <v>781</v>
      </c>
      <c r="B32" s="6">
        <v>25</v>
      </c>
      <c r="C32" s="4" t="s">
        <v>782</v>
      </c>
    </row>
    <row r="33" spans="1:3">
      <c r="A33" s="6" t="s">
        <v>783</v>
      </c>
      <c r="B33" s="6">
        <v>26</v>
      </c>
      <c r="C33" s="4" t="s">
        <v>784</v>
      </c>
    </row>
    <row r="34" spans="1:3">
      <c r="A34" s="5"/>
      <c r="B34" s="5"/>
      <c r="C34" s="3" t="s">
        <v>785</v>
      </c>
    </row>
    <row r="35" spans="1:3">
      <c r="A35" s="6" t="s">
        <v>786</v>
      </c>
      <c r="B35" s="6">
        <v>21</v>
      </c>
      <c r="C35" s="4" t="s">
        <v>787</v>
      </c>
    </row>
    <row r="36" spans="1:3">
      <c r="A36" s="6" t="s">
        <v>788</v>
      </c>
      <c r="B36" s="6">
        <v>22</v>
      </c>
      <c r="C36" s="4" t="s">
        <v>789</v>
      </c>
    </row>
    <row r="37" spans="1:3">
      <c r="A37" s="5">
        <v>78</v>
      </c>
      <c r="B37" s="5">
        <v>23</v>
      </c>
      <c r="C37" s="4" t="s">
        <v>790</v>
      </c>
    </row>
    <row r="38" spans="1:3">
      <c r="A38" s="6" t="s">
        <v>791</v>
      </c>
      <c r="B38" s="6">
        <v>24</v>
      </c>
      <c r="C38" s="4" t="s">
        <v>792</v>
      </c>
    </row>
    <row r="39" spans="1:3">
      <c r="A39" s="5"/>
      <c r="B39" s="5"/>
      <c r="C39" s="3" t="s">
        <v>793</v>
      </c>
    </row>
    <row r="40" spans="1:3">
      <c r="A40" s="6" t="s">
        <v>794</v>
      </c>
      <c r="B40" s="6">
        <v>25</v>
      </c>
      <c r="C40" s="4" t="s">
        <v>795</v>
      </c>
    </row>
    <row r="41" spans="1:3">
      <c r="A41" s="5"/>
      <c r="B41" s="5"/>
      <c r="C41" s="3" t="s">
        <v>796</v>
      </c>
    </row>
    <row r="42" spans="1:3">
      <c r="A42" s="6" t="s">
        <v>797</v>
      </c>
      <c r="B42" s="6">
        <v>26</v>
      </c>
      <c r="C42" s="4" t="s">
        <v>798</v>
      </c>
    </row>
    <row r="43" spans="1:3">
      <c r="A43" s="6" t="s">
        <v>799</v>
      </c>
      <c r="B43" s="6">
        <v>27</v>
      </c>
      <c r="C43" s="4" t="s">
        <v>800</v>
      </c>
    </row>
    <row r="44" spans="1:3">
      <c r="A44" s="6" t="s">
        <v>801</v>
      </c>
      <c r="B44" s="6">
        <v>28</v>
      </c>
      <c r="C44" s="4" t="s">
        <v>802</v>
      </c>
    </row>
    <row r="45" spans="1:3">
      <c r="A45" s="6" t="s">
        <v>803</v>
      </c>
      <c r="B45" s="6">
        <v>29</v>
      </c>
      <c r="C45" s="4" t="s">
        <v>804</v>
      </c>
    </row>
    <row r="46" spans="1:3">
      <c r="A46" s="6" t="s">
        <v>805</v>
      </c>
      <c r="B46" s="6">
        <v>30</v>
      </c>
      <c r="C46" s="4" t="s">
        <v>806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C32" sqref="C32"/>
    </sheetView>
  </sheetViews>
  <sheetFormatPr baseColWidth="10" defaultRowHeight="15" x14ac:dyDescent="0"/>
  <sheetData>
    <row r="2" spans="1:8">
      <c r="A2" t="s">
        <v>843</v>
      </c>
    </row>
    <row r="4" spans="1:8">
      <c r="A4" t="s">
        <v>844</v>
      </c>
      <c r="B4" t="s">
        <v>845</v>
      </c>
      <c r="C4" t="s">
        <v>846</v>
      </c>
      <c r="D4" t="s">
        <v>847</v>
      </c>
      <c r="E4" t="s">
        <v>848</v>
      </c>
      <c r="F4" t="s">
        <v>849</v>
      </c>
      <c r="G4" t="s">
        <v>850</v>
      </c>
      <c r="H4" t="s">
        <v>851</v>
      </c>
    </row>
    <row r="5" spans="1:8">
      <c r="A5">
        <v>1</v>
      </c>
      <c r="B5" t="s">
        <v>852</v>
      </c>
      <c r="C5" s="9">
        <v>0.29166666666666669</v>
      </c>
      <c r="D5" s="9">
        <v>0.79166666666666663</v>
      </c>
      <c r="E5">
        <v>15</v>
      </c>
      <c r="F5">
        <v>5</v>
      </c>
      <c r="G5" s="10">
        <v>0.85</v>
      </c>
      <c r="H5">
        <v>400</v>
      </c>
    </row>
    <row r="6" spans="1:8">
      <c r="A6">
        <v>2</v>
      </c>
      <c r="B6" t="s">
        <v>853</v>
      </c>
      <c r="C6" s="9">
        <v>0.29166666666666669</v>
      </c>
      <c r="D6" s="9">
        <v>0.79166666666666663</v>
      </c>
      <c r="E6">
        <v>20</v>
      </c>
      <c r="F6">
        <v>10</v>
      </c>
      <c r="G6" s="10">
        <v>0.85</v>
      </c>
      <c r="H6">
        <v>400</v>
      </c>
    </row>
    <row r="7" spans="1:8">
      <c r="A7">
        <v>3</v>
      </c>
      <c r="B7" t="s">
        <v>854</v>
      </c>
      <c r="C7" s="9">
        <v>0.33333333333333331</v>
      </c>
      <c r="D7" s="9">
        <v>0.66666666666666663</v>
      </c>
      <c r="E7">
        <v>15</v>
      </c>
      <c r="F7">
        <v>5</v>
      </c>
      <c r="G7" s="10">
        <v>0.85</v>
      </c>
      <c r="H7">
        <v>400</v>
      </c>
    </row>
    <row r="8" spans="1:8">
      <c r="A8">
        <v>4</v>
      </c>
      <c r="B8" t="s">
        <v>855</v>
      </c>
      <c r="C8" s="9">
        <v>0.33333333333333331</v>
      </c>
      <c r="D8" s="9">
        <v>0.66666666666666663</v>
      </c>
      <c r="E8">
        <v>20</v>
      </c>
      <c r="F8">
        <v>10</v>
      </c>
      <c r="G8" s="10">
        <v>0.85</v>
      </c>
      <c r="H8">
        <v>400</v>
      </c>
    </row>
    <row r="9" spans="1:8">
      <c r="A9" t="s">
        <v>856</v>
      </c>
      <c r="B9" t="s">
        <v>857</v>
      </c>
      <c r="E9">
        <v>2</v>
      </c>
      <c r="F9">
        <v>2</v>
      </c>
    </row>
    <row r="10" spans="1:8">
      <c r="A10" t="s">
        <v>858</v>
      </c>
      <c r="B10" t="s">
        <v>859</v>
      </c>
      <c r="E10">
        <v>4</v>
      </c>
      <c r="F10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Datasheet</vt:lpstr>
      <vt:lpstr>new labs</vt:lpstr>
      <vt:lpstr>Budburst Twig Datasheet w T (2)</vt:lpstr>
      <vt:lpstr>Metadata</vt:lpstr>
      <vt:lpstr>BBCHscale</vt:lpstr>
      <vt:lpstr>Chambers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2016-01-04T20:21:35Z</cp:lastPrinted>
  <dcterms:created xsi:type="dcterms:W3CDTF">2016-01-04T16:12:31Z</dcterms:created>
  <dcterms:modified xsi:type="dcterms:W3CDTF">2016-01-05T19:38:18Z</dcterms:modified>
</cp:coreProperties>
</file>