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920" yWindow="2360" windowWidth="14780" windowHeight="16020" tabRatio="500"/>
  </bookViews>
  <sheets>
    <sheet name="meta" sheetId="3" r:id="rId1"/>
    <sheet name="weinberger" sheetId="13" r:id="rId2"/>
    <sheet name="OSPREE_7Dec2018" sheetId="6" r:id="rId3"/>
    <sheet name="OSPREE_compare_ALL (4 Dec 2018)" sheetId="12" r:id="rId4"/>
    <sheet name="OSPREE_compare" sheetId="4" r:id="rId5"/>
    <sheet name="Flynn_exp" sheetId="2" r:id="rId6"/>
    <sheet name="2018NovEarly_Lizzie" sheetId="5" r:id="rId7"/>
    <sheet name="2018Jun-Aug_LizzieAilene" sheetId="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<sst xmlns="http://schemas.openxmlformats.org/spreadsheetml/2006/main" count="3973" uniqueCount="1057">
  <si>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</si>
  <si>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</si>
  <si>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</si>
  <si>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</si>
  <si>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</si>
  <si>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</si>
  <si>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</si>
  <si>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</si>
  <si>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</si>
  <si>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</si>
  <si>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</si>
  <si>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</si>
  <si>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</si>
  <si>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</si>
  <si>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</si>
  <si>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</si>
  <si>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</si>
  <si>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</si>
  <si>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</si>
  <si>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</si>
  <si>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</si>
  <si>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</si>
  <si>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</si>
  <si>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</si>
  <si>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</si>
  <si>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</si>
  <si>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</si>
  <si>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</si>
  <si>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</si>
  <si>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</si>
  <si>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</si>
  <si>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</si>
  <si>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</si>
  <si>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</si>
  <si>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</si>
  <si>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</si>
  <si>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</si>
  <si>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</si>
  <si>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</si>
  <si>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</si>
  <si>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</si>
  <si>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</si>
  <si>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</si>
  <si>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</si>
  <si>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</si>
  <si>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</si>
  <si>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</si>
  <si>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</si>
  <si>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</si>
  <si>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</si>
  <si>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</si>
  <si>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</si>
  <si>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</si>
  <si>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</si>
  <si>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</si>
  <si>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</si>
  <si>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</si>
  <si>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</si>
  <si>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</si>
  <si>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</si>
  <si>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</si>
  <si>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</si>
  <si>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</si>
  <si>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</si>
  <si>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</si>
  <si>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</si>
  <si>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</si>
  <si>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</si>
  <si>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</si>
  <si>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</si>
  <si>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</si>
  <si>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</si>
  <si>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</si>
  <si>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</si>
  <si>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</si>
  <si>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</si>
  <si>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</si>
  <si>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</si>
  <si>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</si>
  <si>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</si>
  <si>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</si>
  <si>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</si>
  <si>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</si>
  <si>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</si>
  <si>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</si>
  <si>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</si>
  <si>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</si>
  <si>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</si>
  <si>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</si>
  <si>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</si>
  <si>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</si>
  <si>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</si>
  <si>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</si>
  <si>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</si>
  <si>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</si>
  <si>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</si>
  <si>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</si>
  <si>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</si>
  <si>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</si>
  <si>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</si>
  <si>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</si>
  <si>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</si>
  <si>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</si>
  <si>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</si>
  <si>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</si>
  <si>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</si>
  <si>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</si>
  <si>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</si>
  <si>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</si>
  <si>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</si>
  <si>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</si>
  <si>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</si>
  <si>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</si>
  <si>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</si>
  <si>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</si>
  <si>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</si>
  <si>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</si>
  <si>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</si>
  <si>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</si>
  <si>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</si>
  <si>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</si>
  <si>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</si>
  <si>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</si>
  <si>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</si>
  <si>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</si>
  <si>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</si>
  <si>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</si>
  <si>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</si>
  <si>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</si>
  <si>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</si>
  <si>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</si>
  <si>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</si>
  <si>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</si>
  <si>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</si>
  <si>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</si>
  <si>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</si>
  <si>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</si>
  <si>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</si>
  <si>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</si>
  <si>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</si>
  <si>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</si>
  <si>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</si>
  <si>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</si>
  <si>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</si>
  <si>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</si>
  <si>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</si>
  <si>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</si>
  <si>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</si>
  <si>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</si>
  <si>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</si>
  <si>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</si>
  <si>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</si>
  <si>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</si>
  <si>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</si>
  <si>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</si>
  <si>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</si>
  <si>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</si>
  <si>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</si>
  <si>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</si>
  <si>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</si>
  <si>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</si>
  <si>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</si>
  <si>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</si>
  <si>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</si>
  <si>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</si>
  <si>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</si>
  <si>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</si>
  <si>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</si>
  <si>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</si>
  <si>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</si>
  <si>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</si>
  <si>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</si>
  <si>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</si>
  <si>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</si>
  <si>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</si>
  <si>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</si>
  <si>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</si>
  <si>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</si>
  <si>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</si>
  <si>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</si>
  <si>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</si>
  <si>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</si>
  <si>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</si>
  <si>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</si>
  <si>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</si>
  <si>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</si>
  <si>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</si>
  <si>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</si>
  <si>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</si>
  <si>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</si>
  <si>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</si>
  <si>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</si>
  <si>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</si>
  <si>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</si>
  <si>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</si>
  <si>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</si>
  <si>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</si>
  <si>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</si>
  <si>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</si>
  <si>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</si>
  <si>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</si>
  <si>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</si>
  <si>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</si>
  <si>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</si>
  <si>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</si>
  <si>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</si>
  <si>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</si>
  <si>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</si>
  <si>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</si>
  <si>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</si>
  <si>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</si>
  <si>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</si>
  <si>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</si>
  <si>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</si>
  <si>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</si>
  <si>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</si>
  <si>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</si>
  <si>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</si>
  <si>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</si>
  <si>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</si>
  <si>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</si>
  <si>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</si>
  <si>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</si>
  <si>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</si>
  <si>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</si>
  <si>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</si>
  <si>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</si>
  <si>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</si>
  <si>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</si>
  <si>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</si>
  <si>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</si>
  <si>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</si>
  <si>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</si>
  <si>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</si>
  <si>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</si>
  <si>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</si>
  <si>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</si>
  <si>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</si>
  <si>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</si>
  <si>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</si>
  <si>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</si>
  <si>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</si>
  <si>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</si>
  <si>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</si>
  <si>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</si>
  <si>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</si>
  <si>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</si>
  <si>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</si>
  <si>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</si>
  <si>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</si>
  <si>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</si>
  <si>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</si>
  <si>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</si>
  <si>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</si>
  <si>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</si>
  <si>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</si>
  <si>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</si>
  <si>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</si>
  <si>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</si>
  <si>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</si>
  <si>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</si>
  <si>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</si>
  <si>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</si>
  <si>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</si>
  <si>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</si>
  <si>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</si>
  <si>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</si>
  <si>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</si>
  <si>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</si>
  <si>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</si>
  <si>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</si>
  <si>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</si>
  <si>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</si>
  <si>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</si>
  <si>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</si>
  <si>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</si>
  <si>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</si>
  <si>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</si>
  <si>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</si>
  <si>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</si>
  <si>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</si>
  <si>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</si>
  <si>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</si>
  <si>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</si>
  <si>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</si>
  <si>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</si>
  <si>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</si>
  <si>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</si>
  <si>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</si>
  <si>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</si>
  <si>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</si>
  <si>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</si>
  <si>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</si>
  <si>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</si>
  <si>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</si>
  <si>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</si>
  <si>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</si>
  <si>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</si>
  <si>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</si>
  <si>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</si>
  <si>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</si>
  <si>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</si>
  <si>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</si>
  <si>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</si>
  <si>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</si>
  <si>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</si>
  <si>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</si>
  <si>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</si>
  <si>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</si>
  <si>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</si>
  <si>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</si>
  <si>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</si>
  <si>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</si>
  <si>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</si>
  <si>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</si>
  <si>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</si>
  <si>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</si>
  <si>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</si>
  <si>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</si>
  <si>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</si>
  <si>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</si>
  <si>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</si>
  <si>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</si>
  <si>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</si>
  <si>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</si>
  <si>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</si>
  <si>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</si>
  <si>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</si>
  <si>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</si>
  <si>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</si>
  <si>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</si>
  <si>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</si>
  <si>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</si>
  <si>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</si>
  <si>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</si>
  <si>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</si>
  <si>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</si>
  <si>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</si>
  <si>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</si>
  <si>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</si>
  <si>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</si>
  <si>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</si>
  <si>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</si>
  <si>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</si>
  <si>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</si>
  <si>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</si>
  <si>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</si>
  <si>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</si>
  <si>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</si>
  <si>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</si>
  <si>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</si>
  <si>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</si>
  <si>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</si>
  <si>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</si>
  <si>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</si>
  <si>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</si>
  <si>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</si>
  <si>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</si>
  <si>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</si>
  <si>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</si>
  <si>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</si>
  <si>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</si>
  <si>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</si>
  <si>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</si>
  <si>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</si>
  <si>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</si>
  <si>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</si>
  <si>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</si>
  <si>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</si>
  <si>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</si>
  <si>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</si>
  <si>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</si>
  <si>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</si>
  <si>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</si>
  <si>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</si>
  <si>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</si>
  <si>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</si>
  <si>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</si>
  <si>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</si>
  <si>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</si>
  <si>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</si>
  <si>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</si>
  <si>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</si>
  <si>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</si>
  <si>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</si>
  <si>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</si>
  <si>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</si>
  <si>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</si>
  <si>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</si>
  <si>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</si>
  <si>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</si>
  <si>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</si>
  <si>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</si>
  <si>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</si>
  <si>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</si>
  <si>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</si>
  <si>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</si>
  <si>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</si>
  <si>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</si>
  <si>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</si>
  <si>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</si>
  <si>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</si>
  <si>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</si>
  <si>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</si>
  <si>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</si>
  <si>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</si>
  <si>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</si>
  <si>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</si>
  <si>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</si>
  <si>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</si>
  <si>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</si>
  <si>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</si>
  <si>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</si>
  <si>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</si>
  <si>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</si>
  <si>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</si>
  <si>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</si>
  <si>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</si>
  <si>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</si>
  <si>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</si>
  <si>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</si>
  <si>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</si>
  <si>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</si>
  <si>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</si>
  <si>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</si>
  <si>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</si>
  <si>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</si>
  <si>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</si>
  <si>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</si>
  <si>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</si>
  <si>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</si>
  <si>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</si>
  <si>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</si>
  <si>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</si>
  <si>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</si>
  <si>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</si>
  <si>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</si>
  <si>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</si>
  <si>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</si>
  <si>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</si>
  <si>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</si>
  <si>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</si>
  <si>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</si>
  <si>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</si>
  <si>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</si>
  <si>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</si>
  <si>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</si>
  <si>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</si>
  <si>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</si>
  <si>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</si>
  <si>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</si>
  <si>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</si>
  <si>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</si>
  <si>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</si>
  <si>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</si>
  <si>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</si>
  <si>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</si>
  <si>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</si>
  <si>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</si>
  <si>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</si>
  <si>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</si>
  <si>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</si>
  <si>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</si>
  <si>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</si>
  <si>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</si>
  <si>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</si>
  <si>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</si>
  <si>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</si>
  <si>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</si>
  <si>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</si>
  <si>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</si>
  <si>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</si>
  <si>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</si>
  <si>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</si>
  <si>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</si>
  <si>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</si>
  <si>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</si>
  <si>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</si>
  <si>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</si>
  <si>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</si>
  <si>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</si>
  <si>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</si>
  <si>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</si>
  <si>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</si>
  <si>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</si>
  <si>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</si>
  <si>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</si>
  <si>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</si>
  <si>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</si>
  <si>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</si>
  <si>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</si>
  <si>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</si>
  <si>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</si>
  <si>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</si>
  <si>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</si>
  <si>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</si>
  <si>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</si>
  <si>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</si>
  <si>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</si>
  <si>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</si>
  <si>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</si>
  <si>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</si>
  <si>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</si>
  <si>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</si>
  <si>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</si>
  <si>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</si>
  <si>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</si>
  <si>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</si>
  <si>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</si>
  <si>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</si>
  <si>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</si>
  <si>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</si>
  <si>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</si>
  <si>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</si>
  <si>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</si>
  <si>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</si>
  <si>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</si>
  <si>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</si>
  <si>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</si>
  <si>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</si>
  <si>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</si>
  <si>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</si>
  <si>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</si>
  <si>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</si>
  <si>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</si>
  <si>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</si>
  <si>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</si>
  <si>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</si>
  <si>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</si>
  <si>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</si>
  <si>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</si>
  <si>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</si>
  <si>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</si>
  <si>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</si>
  <si>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</si>
  <si>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</si>
  <si>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</si>
  <si>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</si>
  <si>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</si>
  <si>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</si>
  <si>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</si>
  <si>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</si>
  <si>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</si>
  <si>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</si>
  <si>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</si>
  <si>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</si>
  <si>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</si>
  <si>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</si>
  <si>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</si>
  <si>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</si>
  <si>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</si>
  <si>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</si>
  <si>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</si>
  <si>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</si>
  <si>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</si>
  <si>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</si>
  <si>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</si>
  <si>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</si>
  <si>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</si>
  <si>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</si>
  <si>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</si>
  <si>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</si>
  <si>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</si>
  <si>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</si>
  <si>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</si>
  <si>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</si>
  <si>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</si>
  <si>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</si>
  <si>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</si>
  <si>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</si>
  <si>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</si>
  <si>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</si>
  <si>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</si>
  <si>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</si>
  <si>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</si>
  <si>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</si>
  <si>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</si>
  <si>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</si>
  <si>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</si>
  <si>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</si>
  <si>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</si>
  <si>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</si>
  <si>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</si>
  <si>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</si>
  <si>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</si>
  <si>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</si>
  <si>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</si>
  <si>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</si>
  <si>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</si>
  <si>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</si>
  <si>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</si>
  <si>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</si>
  <si>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</si>
  <si>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</si>
  <si>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</si>
  <si>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</si>
  <si>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</si>
  <si>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</si>
  <si>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</si>
  <si>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</si>
  <si>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</si>
  <si>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</si>
  <si>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</si>
  <si>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</si>
  <si>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</si>
  <si>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</si>
  <si>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</si>
  <si>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</si>
  <si>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</si>
  <si>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</si>
  <si>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</si>
  <si>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</si>
  <si>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</si>
  <si>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</si>
  <si>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</si>
  <si>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</si>
  <si>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</si>
  <si>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</si>
  <si>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</si>
  <si>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</si>
  <si>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</si>
  <si>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</si>
  <si>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</si>
  <si>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</si>
  <si>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</si>
  <si>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</si>
  <si>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</si>
  <si>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</si>
  <si>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</si>
  <si>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</si>
  <si>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</si>
  <si>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</si>
  <si>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</si>
  <si>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</si>
  <si>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</si>
  <si>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</si>
  <si>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</si>
  <si>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</si>
  <si>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</si>
  <si>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</si>
  <si>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</si>
  <si>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</si>
  <si>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</si>
  <si>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</si>
  <si>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</si>
  <si>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</si>
  <si>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</si>
  <si>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</si>
  <si>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</si>
  <si>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</si>
  <si>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</si>
  <si>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</si>
  <si>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</si>
  <si>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</si>
  <si>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</si>
  <si>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</si>
  <si>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</si>
  <si>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</si>
  <si>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</si>
  <si>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</si>
  <si>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</si>
  <si>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</si>
  <si>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</si>
  <si>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</si>
  <si>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</si>
  <si>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</si>
  <si>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</si>
  <si>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</si>
  <si>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</si>
  <si>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</si>
  <si>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</si>
  <si>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</si>
  <si>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</si>
  <si>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</si>
  <si>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</si>
  <si>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</si>
  <si>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</si>
  <si>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</si>
  <si>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</si>
  <si>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</si>
  <si>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</si>
  <si>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</si>
  <si>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</si>
  <si>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</si>
  <si>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</si>
  <si>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</si>
  <si>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</si>
  <si>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</si>
  <si>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</si>
  <si>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</si>
  <si>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</si>
  <si>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</si>
  <si>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</si>
  <si>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</si>
  <si>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</si>
  <si>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</si>
  <si>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</si>
  <si>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</si>
  <si>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</si>
  <si>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</si>
  <si>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</si>
  <si>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</si>
  <si>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</si>
  <si>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</si>
  <si>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</si>
  <si>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</si>
  <si>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</si>
  <si>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</si>
  <si>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</si>
  <si>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</si>
  <si>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</si>
  <si>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</si>
  <si>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</si>
  <si>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</si>
  <si>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</si>
  <si>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</si>
  <si>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</si>
  <si>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</si>
  <si>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</si>
  <si>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</si>
  <si>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</si>
  <si>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</si>
  <si>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</si>
  <si>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</si>
  <si>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</si>
  <si>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</si>
  <si>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</si>
  <si>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</si>
  <si>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</si>
  <si>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</si>
  <si>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</si>
  <si>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</si>
  <si>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</si>
  <si>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</si>
  <si>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</si>
  <si>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</si>
  <si>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</si>
  <si>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</si>
  <si>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</si>
  <si>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</si>
  <si>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</si>
  <si>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</si>
  <si>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</si>
  <si>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</si>
  <si>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</si>
  <si>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</si>
  <si>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</si>
  <si>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</si>
  <si>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</si>
  <si>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</si>
  <si>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</si>
  <si>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</si>
  <si>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</si>
  <si>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</si>
  <si>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</si>
  <si>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</si>
  <si>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</si>
  <si>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</si>
  <si>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</si>
  <si>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</si>
  <si>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</si>
  <si>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</si>
  <si>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</si>
  <si>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</si>
  <si>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</si>
  <si>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</si>
  <si>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</si>
  <si>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</si>
  <si>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</si>
  <si>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</si>
  <si>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</si>
  <si>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</si>
  <si>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</si>
  <si>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</si>
  <si>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</si>
  <si>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</si>
  <si>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</si>
  <si>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</si>
  <si>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</si>
  <si>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</si>
  <si>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</si>
  <si>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</si>
  <si>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</si>
  <si>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</si>
  <si>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</si>
  <si>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</si>
  <si>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</si>
  <si>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</si>
  <si>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</si>
  <si>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</si>
  <si>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</si>
  <si>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</si>
  <si>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</si>
  <si>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</si>
  <si>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</si>
  <si>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</si>
  <si>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</si>
  <si>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</si>
  <si>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</si>
  <si>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</si>
  <si>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</si>
  <si>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</si>
  <si>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</si>
  <si>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</si>
  <si>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</si>
  <si>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</si>
  <si>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</si>
  <si>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</si>
  <si>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</si>
  <si>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</si>
  <si>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</si>
  <si>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</si>
  <si>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</si>
  <si>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</si>
  <si>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</si>
  <si>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</si>
  <si>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</si>
  <si>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</si>
  <si>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</si>
  <si>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</si>
  <si>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</si>
  <si>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</si>
  <si>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</si>
  <si>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</si>
  <si>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</si>
  <si>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</si>
  <si>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</si>
  <si>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</si>
  <si>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</si>
  <si>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</si>
  <si>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</si>
  <si>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</si>
  <si>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</si>
  <si>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</si>
  <si>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</si>
  <si>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</si>
  <si>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</si>
  <si>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</si>
  <si>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</si>
  <si>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</si>
  <si>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</si>
  <si>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</si>
  <si>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</si>
  <si>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</si>
  <si>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</si>
  <si>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</si>
  <si>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</si>
  <si>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</si>
  <si>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</si>
  <si>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</si>
  <si>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</si>
  <si>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</si>
  <si>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</si>
  <si>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</si>
  <si>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</si>
  <si>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</si>
  <si>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</si>
  <si>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</si>
  <si>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</si>
  <si>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</si>
  <si>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</si>
  <si>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</si>
  <si>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</si>
  <si>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</si>
  <si>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</si>
  <si>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</si>
  <si>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</si>
  <si>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</si>
  <si>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</si>
  <si>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</si>
  <si>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</si>
  <si>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</si>
  <si>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</si>
  <si>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</si>
  <si>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</si>
  <si>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</si>
  <si>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</si>
  <si>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</si>
  <si>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</si>
  <si>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</si>
  <si>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</si>
  <si>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</si>
  <si>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</si>
  <si>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</si>
  <si>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</si>
  <si>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</si>
  <si>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</si>
  <si>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</si>
  <si>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</si>
  <si>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</si>
  <si>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</si>
  <si>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</si>
  <si>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</si>
  <si>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</si>
  <si>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</si>
  <si>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</si>
  <si>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</si>
  <si>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</si>
  <si>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</si>
  <si>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</si>
  <si>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</si>
  <si>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</si>
  <si>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</si>
  <si>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</si>
  <si>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</si>
  <si>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</si>
  <si>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</si>
  <si>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</si>
  <si>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</si>
  <si>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</si>
  <si>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</si>
  <si>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</si>
  <si>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</si>
  <si>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</si>
  <si>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</si>
  <si>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</si>
  <si>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</si>
  <si>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</si>
  <si>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</si>
  <si>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</si>
  <si>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</si>
  <si>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</si>
  <si>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</si>
  <si>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</si>
  <si>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</si>
  <si>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</si>
  <si>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</si>
  <si>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</si>
  <si>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</si>
  <si>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</si>
  <si>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</si>
  <si>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</si>
  <si>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</si>
  <si>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</si>
  <si>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</si>
  <si>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</si>
  <si>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</si>
  <si>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</si>
  <si>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</si>
  <si>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</si>
  <si>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</si>
  <si>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</si>
  <si>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</si>
  <si>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</si>
  <si>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</si>
  <si>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</si>
  <si>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</si>
  <si>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</si>
  <si>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</si>
  <si>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</si>
  <si>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</si>
  <si>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</si>
  <si>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</si>
  <si>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</si>
  <si>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</si>
  <si>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</si>
  <si>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</si>
  <si>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</si>
  <si>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</si>
  <si>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</si>
  <si>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</si>
  <si>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For each of the above, try:</t>
  </si>
  <si>
    <t>For each model:</t>
  </si>
  <si>
    <t>(A) Work on generated quantities and better PPC than I have done!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</si>
  <si>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</si>
  <si>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</si>
  <si>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</si>
  <si>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</si>
  <si>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</si>
  <si>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</si>
  <si>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</si>
  <si>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</si>
  <si>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</si>
  <si>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</si>
  <si>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</si>
  <si>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</si>
  <si>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</si>
  <si>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</si>
  <si>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</si>
  <si>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</si>
  <si>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</si>
  <si>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</si>
  <si>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</si>
  <si>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</si>
  <si>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</si>
  <si>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</si>
  <si>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</si>
  <si>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</si>
  <si>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</si>
  <si>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</si>
  <si>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</si>
  <si>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</si>
  <si>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</si>
  <si>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</si>
  <si>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</si>
  <si>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</si>
  <si>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</si>
  <si>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</si>
  <si>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</si>
  <si>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</si>
  <si>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</si>
  <si>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</si>
  <si>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</si>
  <si>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</si>
  <si>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</si>
  <si>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</si>
  <si>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</si>
  <si>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</si>
  <si>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</si>
  <si>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</si>
  <si>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</si>
  <si>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</si>
  <si>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</si>
  <si>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</si>
  <si>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</si>
  <si>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</si>
  <si>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</si>
  <si>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</si>
  <si>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</si>
  <si>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</si>
  <si>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</si>
  <si>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</si>
  <si>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</si>
  <si>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</si>
  <si>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</si>
  <si>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</si>
  <si>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</si>
  <si>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</si>
  <si>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</si>
  <si>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</si>
  <si>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</si>
  <si>
    <t>spcomplex, nocrops</t>
  </si>
  <si>
    <t>exp and ramped fp; all chill</t>
  </si>
  <si>
    <t>spcomplex, w/ crops</t>
  </si>
  <si>
    <t>exp fp; all chill</t>
  </si>
  <si>
    <t>all spp (incl crops)</t>
  </si>
  <si>
    <t>always</t>
  </si>
  <si>
    <t>spcomplex, nocrops (I think)</t>
  </si>
  <si>
    <t>wandering all over again</t>
  </si>
  <si>
    <t>Below by Lizzie on 7 December 2018:</t>
  </si>
  <si>
    <t>OSPREE_compare_ALL (4 Dec 2018)</t>
  </si>
  <si>
    <t>The above models were run the last week of November and are included in:</t>
  </si>
  <si>
    <t>compare tab</t>
  </si>
  <si>
    <t>Note that some of Nacho's cells say:</t>
  </si>
  <si>
    <t>But actually we think this is an issue with Nacho's compilation, the few that Lizzie tried run fine.</t>
  </si>
  <si>
    <t>After all this we decided a few things (see comparing models on OSPREE wiki) and moved on with just the model with no interactions and no study, see OSPREE_7Dec2018 tab for that.</t>
  </si>
  <si>
    <t>weinberger_fewint</t>
  </si>
  <si>
    <t>b_weinberger</t>
  </si>
  <si>
    <t>b_cw</t>
  </si>
  <si>
    <t>b_pw</t>
  </si>
  <si>
    <t>b_fw</t>
  </si>
  <si>
    <t>incl fldest; matching spp</t>
  </si>
  <si>
    <t>wein_intpoolonly</t>
  </si>
  <si>
    <t>no fldest; matching spp</t>
  </si>
  <si>
    <t>incl fldest (all spp)</t>
  </si>
  <si>
    <t>no fldest from nonwein (all spp)</t>
  </si>
  <si>
    <t>I also added the weinberger tab today, see weinberger.R for the model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</si>
</sst>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5" fillId="3" borderId="0" xfId="0" applyFont="1" applyFill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topLeftCell="A47" workbookViewId="0">
      <selection activeCell="A72" sqref="A72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973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974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968</v>
      </c>
    </row>
    <row r="55" spans="1:8">
      <c r="D55" s="17" t="s">
        <v>961</v>
      </c>
      <c r="H55" s="6" t="s">
        <v>962</v>
      </c>
    </row>
    <row r="56" spans="1:8">
      <c r="D56" s="30" t="s">
        <v>970</v>
      </c>
      <c r="H56" t="s">
        <v>963</v>
      </c>
    </row>
    <row r="57" spans="1:8">
      <c r="D57" s="30" t="s">
        <v>969</v>
      </c>
      <c r="H57" t="s">
        <v>964</v>
      </c>
    </row>
    <row r="58" spans="1:8">
      <c r="D58" s="30" t="s">
        <v>971</v>
      </c>
      <c r="H58" t="s">
        <v>965</v>
      </c>
    </row>
    <row r="59" spans="1:8">
      <c r="H59" t="s">
        <v>966</v>
      </c>
    </row>
    <row r="60" spans="1:8">
      <c r="E60" s="15"/>
      <c r="H60" t="s">
        <v>967</v>
      </c>
    </row>
    <row r="61" spans="1:8">
      <c r="E61" s="15"/>
    </row>
    <row r="62" spans="1:8">
      <c r="A62" s="15" t="s">
        <v>1039</v>
      </c>
    </row>
    <row r="64" spans="1:8">
      <c r="A64" s="16" t="s">
        <v>1041</v>
      </c>
    </row>
    <row r="65" spans="1:3">
      <c r="B65" t="s">
        <v>1040</v>
      </c>
    </row>
    <row r="66" spans="1:3">
      <c r="B66" t="s">
        <v>1043</v>
      </c>
    </row>
    <row r="67" spans="1:3">
      <c r="C67" t="s">
        <v>981</v>
      </c>
    </row>
    <row r="68" spans="1:3">
      <c r="C68" t="s">
        <v>1044</v>
      </c>
    </row>
    <row r="70" spans="1:3">
      <c r="A70" t="s">
        <v>1045</v>
      </c>
    </row>
    <row r="72" spans="1:3">
      <c r="A72" t="s">
        <v>1056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I25" sqref="I25"/>
    </sheetView>
  </sheetViews>
  <sheetFormatPr baseColWidth="10" defaultRowHeight="15" x14ac:dyDescent="0"/>
  <sheetData>
    <row r="1" spans="1:9">
      <c r="A1" s="18" t="s">
        <v>212</v>
      </c>
      <c r="B1" t="s">
        <v>1046</v>
      </c>
      <c r="C1" t="s">
        <v>1046</v>
      </c>
      <c r="D1" t="s">
        <v>1046</v>
      </c>
      <c r="E1" t="s">
        <v>1046</v>
      </c>
      <c r="F1" t="s">
        <v>1052</v>
      </c>
      <c r="G1" t="s">
        <v>1052</v>
      </c>
      <c r="H1" t="s">
        <v>1052</v>
      </c>
      <c r="I1" t="s">
        <v>1052</v>
      </c>
    </row>
    <row r="3" spans="1:9">
      <c r="A3" t="s">
        <v>217</v>
      </c>
      <c r="B3" t="s">
        <v>1054</v>
      </c>
      <c r="C3" t="s">
        <v>1055</v>
      </c>
      <c r="D3" t="s">
        <v>1051</v>
      </c>
      <c r="E3" t="s">
        <v>1053</v>
      </c>
      <c r="F3" t="s">
        <v>1054</v>
      </c>
      <c r="G3" t="s">
        <v>1055</v>
      </c>
      <c r="H3" t="s">
        <v>1051</v>
      </c>
      <c r="I3" t="s">
        <v>1053</v>
      </c>
    </row>
    <row r="4" spans="1:9">
      <c r="A4" t="s">
        <v>221</v>
      </c>
    </row>
    <row r="5" spans="1:9">
      <c r="A5" t="s">
        <v>280</v>
      </c>
    </row>
    <row r="6" spans="1:9">
      <c r="A6" t="s">
        <v>224</v>
      </c>
    </row>
    <row r="8" spans="1:9">
      <c r="A8" t="s">
        <v>214</v>
      </c>
      <c r="B8">
        <v>1556</v>
      </c>
      <c r="C8">
        <v>1356</v>
      </c>
      <c r="D8">
        <v>1230</v>
      </c>
      <c r="E8">
        <v>1034</v>
      </c>
      <c r="F8">
        <v>1556</v>
      </c>
      <c r="G8">
        <v>1356</v>
      </c>
      <c r="H8">
        <v>1230</v>
      </c>
      <c r="I8">
        <v>1034</v>
      </c>
    </row>
    <row r="9" spans="1:9">
      <c r="A9" t="s">
        <v>211</v>
      </c>
      <c r="B9">
        <v>37</v>
      </c>
      <c r="C9">
        <v>37</v>
      </c>
      <c r="D9">
        <v>28</v>
      </c>
      <c r="E9">
        <v>28</v>
      </c>
      <c r="F9">
        <v>37</v>
      </c>
      <c r="G9">
        <v>37</v>
      </c>
      <c r="H9">
        <v>28</v>
      </c>
      <c r="I9">
        <v>28</v>
      </c>
    </row>
    <row r="13" spans="1:9">
      <c r="A13" s="21" t="s">
        <v>5</v>
      </c>
      <c r="B13">
        <v>29</v>
      </c>
      <c r="C13">
        <v>27</v>
      </c>
      <c r="D13">
        <v>29.6</v>
      </c>
      <c r="E13">
        <v>27.9</v>
      </c>
      <c r="F13">
        <v>31.2</v>
      </c>
      <c r="G13">
        <v>30.5</v>
      </c>
      <c r="H13">
        <v>32</v>
      </c>
      <c r="I13">
        <v>31.9</v>
      </c>
    </row>
    <row r="14" spans="1:9">
      <c r="A14" s="21" t="s">
        <v>7</v>
      </c>
      <c r="B14">
        <v>-3.6</v>
      </c>
      <c r="C14">
        <v>-0.9</v>
      </c>
      <c r="D14">
        <v>-2.2000000000000002</v>
      </c>
      <c r="E14">
        <v>0.7</v>
      </c>
      <c r="F14">
        <v>-4.3</v>
      </c>
      <c r="G14">
        <v>-1.9</v>
      </c>
      <c r="H14">
        <v>-3.7</v>
      </c>
      <c r="I14">
        <v>-1.7</v>
      </c>
    </row>
    <row r="15" spans="1:9">
      <c r="A15" s="21" t="s">
        <v>8</v>
      </c>
      <c r="B15">
        <v>-3.1</v>
      </c>
      <c r="C15">
        <v>-3.4</v>
      </c>
      <c r="D15">
        <v>-3.2</v>
      </c>
      <c r="E15">
        <v>-3.9</v>
      </c>
      <c r="F15">
        <v>-2.1</v>
      </c>
      <c r="G15">
        <v>-1.5</v>
      </c>
      <c r="H15">
        <v>-2.1</v>
      </c>
      <c r="I15">
        <v>-1.4</v>
      </c>
    </row>
    <row r="16" spans="1:9">
      <c r="A16" s="21" t="s">
        <v>9</v>
      </c>
      <c r="B16">
        <v>-13</v>
      </c>
      <c r="C16">
        <v>-13.4</v>
      </c>
      <c r="D16">
        <v>-13.5</v>
      </c>
      <c r="E16">
        <v>-13.9</v>
      </c>
      <c r="F16">
        <v>-8.1</v>
      </c>
      <c r="G16">
        <v>-7.2</v>
      </c>
      <c r="H16">
        <v>-8.1999999999999993</v>
      </c>
      <c r="I16">
        <v>-7.3</v>
      </c>
    </row>
    <row r="17" spans="1:9">
      <c r="A17" s="21" t="s">
        <v>1047</v>
      </c>
      <c r="B17">
        <v>2.4</v>
      </c>
      <c r="C17">
        <v>4.5</v>
      </c>
      <c r="D17">
        <v>2.5</v>
      </c>
      <c r="E17">
        <v>4.4000000000000004</v>
      </c>
      <c r="F17">
        <v>-0.7</v>
      </c>
      <c r="G17">
        <v>-1.3</v>
      </c>
      <c r="H17">
        <v>-0.2</v>
      </c>
      <c r="I17">
        <v>-1.2</v>
      </c>
    </row>
    <row r="18" spans="1:9">
      <c r="A18" t="s">
        <v>1048</v>
      </c>
      <c r="B18">
        <v>4.8</v>
      </c>
      <c r="C18">
        <v>5.3</v>
      </c>
      <c r="D18">
        <v>5.2</v>
      </c>
      <c r="E18">
        <v>5.6</v>
      </c>
      <c r="F18">
        <v>-1.8</v>
      </c>
      <c r="G18">
        <v>-3.1</v>
      </c>
      <c r="H18">
        <v>-0.6</v>
      </c>
      <c r="I18">
        <v>-2</v>
      </c>
    </row>
    <row r="19" spans="1:9">
      <c r="A19" t="s">
        <v>1049</v>
      </c>
      <c r="B19">
        <v>-0.05</v>
      </c>
      <c r="C19">
        <v>0.7</v>
      </c>
      <c r="D19">
        <v>-0.6</v>
      </c>
      <c r="E19">
        <v>0.6</v>
      </c>
      <c r="F19">
        <v>-0.4</v>
      </c>
      <c r="G19">
        <v>-0.9</v>
      </c>
      <c r="H19">
        <v>-1.4</v>
      </c>
      <c r="I19">
        <v>-1.7</v>
      </c>
    </row>
    <row r="20" spans="1:9">
      <c r="A20" t="s">
        <v>1050</v>
      </c>
      <c r="B20">
        <v>0.08</v>
      </c>
      <c r="C20">
        <v>-2.2999999999999998</v>
      </c>
      <c r="D20">
        <v>0.7</v>
      </c>
      <c r="E20">
        <v>-1.9</v>
      </c>
      <c r="F20">
        <v>-1</v>
      </c>
      <c r="G20">
        <v>-4</v>
      </c>
      <c r="H20">
        <v>1.2</v>
      </c>
      <c r="I20">
        <v>-1.7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1"/>
  <sheetViews>
    <sheetView zoomScale="125" zoomScaleNormal="125" zoomScalePageLayoutView="125" workbookViewId="0">
      <selection activeCell="A27" sqref="A1:A27"/>
    </sheetView>
  </sheetViews>
  <sheetFormatPr baseColWidth="10" defaultRowHeight="15" x14ac:dyDescent="0"/>
  <cols>
    <col min="1" max="1" width="17.1640625" customWidth="1"/>
    <col min="2" max="5" width="18.5" style="21" customWidth="1"/>
    <col min="6" max="6" width="17.1640625" customWidth="1"/>
    <col min="7" max="7" width="15" customWidth="1"/>
    <col min="8" max="8" width="13.5" customWidth="1"/>
    <col min="9" max="9" width="13.6640625" customWidth="1"/>
    <col min="10" max="10" width="13.1640625" customWidth="1"/>
    <col min="11" max="11" width="11.83203125" customWidth="1"/>
    <col min="12" max="12" width="15.5" customWidth="1"/>
    <col min="13" max="13" width="12.6640625" customWidth="1"/>
    <col min="14" max="14" width="14.33203125" customWidth="1"/>
    <col min="15" max="16" width="10.83203125" style="19"/>
  </cols>
  <sheetData>
    <row r="1" spans="1:9" s="18" customFormat="1">
      <c r="A1" s="18" t="s">
        <v>212</v>
      </c>
      <c r="B1" t="s">
        <v>992</v>
      </c>
      <c r="C1" s="17" t="s">
        <v>992</v>
      </c>
      <c r="D1" t="s">
        <v>992</v>
      </c>
      <c r="E1" t="s">
        <v>992</v>
      </c>
      <c r="F1" t="s">
        <v>992</v>
      </c>
      <c r="G1" s="18" t="s">
        <v>1</v>
      </c>
      <c r="H1" s="18" t="s">
        <v>976</v>
      </c>
    </row>
    <row r="2" spans="1:9">
      <c r="C2" s="22"/>
      <c r="F2" s="21"/>
    </row>
    <row r="3" spans="1:9">
      <c r="A3" t="s">
        <v>217</v>
      </c>
      <c r="B3" s="21" t="s">
        <v>1032</v>
      </c>
      <c r="C3" s="22" t="s">
        <v>1034</v>
      </c>
      <c r="D3" s="21" t="s">
        <v>1032</v>
      </c>
      <c r="E3" s="22" t="s">
        <v>1034</v>
      </c>
      <c r="F3" s="21" t="s">
        <v>1032</v>
      </c>
      <c r="G3" s="21" t="s">
        <v>1032</v>
      </c>
      <c r="H3" s="21" t="s">
        <v>1032</v>
      </c>
      <c r="I3" s="21"/>
    </row>
    <row r="4" spans="1:9">
      <c r="A4" t="s">
        <v>221</v>
      </c>
      <c r="B4" s="21" t="s">
        <v>1031</v>
      </c>
      <c r="C4" s="22" t="s">
        <v>1031</v>
      </c>
      <c r="D4" s="21" t="s">
        <v>1035</v>
      </c>
      <c r="E4" s="21" t="s">
        <v>1035</v>
      </c>
      <c r="F4" s="21" t="s">
        <v>1033</v>
      </c>
      <c r="G4" s="22" t="s">
        <v>1037</v>
      </c>
      <c r="H4" s="22" t="s">
        <v>1037</v>
      </c>
      <c r="I4" s="21"/>
    </row>
    <row r="5" spans="1:9">
      <c r="A5" t="s">
        <v>280</v>
      </c>
      <c r="B5" s="21" t="s">
        <v>281</v>
      </c>
      <c r="C5" s="21" t="s">
        <v>281</v>
      </c>
      <c r="D5" s="21" t="s">
        <v>281</v>
      </c>
      <c r="E5" s="21" t="s">
        <v>281</v>
      </c>
      <c r="F5" s="21" t="s">
        <v>281</v>
      </c>
      <c r="G5" s="21" t="s">
        <v>281</v>
      </c>
      <c r="H5" s="21" t="s">
        <v>281</v>
      </c>
    </row>
    <row r="6" spans="1:9">
      <c r="A6" t="s">
        <v>224</v>
      </c>
      <c r="H6" t="s">
        <v>1038</v>
      </c>
    </row>
    <row r="8" spans="1:9">
      <c r="A8" t="s">
        <v>214</v>
      </c>
      <c r="B8" s="23">
        <v>1556</v>
      </c>
      <c r="C8" s="23">
        <v>1097</v>
      </c>
      <c r="D8" s="23">
        <v>2651</v>
      </c>
      <c r="E8" s="23">
        <v>2112</v>
      </c>
      <c r="F8" s="23">
        <v>1953</v>
      </c>
      <c r="G8">
        <v>1556</v>
      </c>
      <c r="H8">
        <v>1556</v>
      </c>
    </row>
    <row r="9" spans="1:9">
      <c r="A9" t="s">
        <v>211</v>
      </c>
      <c r="B9" s="23">
        <v>37</v>
      </c>
      <c r="C9" s="23">
        <v>25</v>
      </c>
      <c r="D9" s="23">
        <v>200</v>
      </c>
      <c r="E9" s="23">
        <v>179</v>
      </c>
      <c r="F9" s="23">
        <v>41</v>
      </c>
      <c r="G9">
        <v>37</v>
      </c>
      <c r="H9">
        <v>37</v>
      </c>
      <c r="I9" s="23"/>
    </row>
    <row r="10" spans="1:9">
      <c r="A10" t="s">
        <v>213</v>
      </c>
      <c r="B10" s="23"/>
      <c r="C10" s="23"/>
      <c r="D10" s="23"/>
      <c r="E10" s="23"/>
      <c r="H10">
        <v>30</v>
      </c>
      <c r="I10" s="23"/>
    </row>
    <row r="11" spans="1:9">
      <c r="A11" t="s">
        <v>215</v>
      </c>
      <c r="B11" s="23" t="s">
        <v>1036</v>
      </c>
      <c r="C11" s="23"/>
      <c r="D11" s="23"/>
      <c r="E11" s="23"/>
    </row>
    <row r="13" spans="1:9" s="21" customFormat="1">
      <c r="A13" s="21" t="s">
        <v>5</v>
      </c>
      <c r="B13" s="21">
        <v>30.877478</v>
      </c>
      <c r="C13" s="21">
        <v>31.880268000000001</v>
      </c>
      <c r="D13" s="21">
        <v>30.716964999999998</v>
      </c>
      <c r="E13" s="21">
        <v>29.746556000000002</v>
      </c>
      <c r="F13" s="21">
        <v>29.076453999999998</v>
      </c>
      <c r="G13" s="21">
        <v>29.443950000000001</v>
      </c>
      <c r="H13" s="21">
        <v>11.154477999999999</v>
      </c>
    </row>
    <row r="14" spans="1:9" s="21" customFormat="1">
      <c r="A14" s="21" t="s">
        <v>6</v>
      </c>
      <c r="H14" s="21">
        <v>17.8</v>
      </c>
    </row>
    <row r="15" spans="1:9" s="21" customFormat="1" ht="14" customHeight="1">
      <c r="A15" s="21" t="s">
        <v>7</v>
      </c>
      <c r="B15" s="21">
        <v>-3.858498</v>
      </c>
      <c r="C15" s="21">
        <v>-6.589467</v>
      </c>
      <c r="D15" s="21">
        <v>-4.670153</v>
      </c>
      <c r="E15" s="21">
        <v>-6.3059329999999996</v>
      </c>
      <c r="F15" s="21">
        <v>-4.2054489999999998</v>
      </c>
      <c r="G15" s="21">
        <v>-4.4239769999999998</v>
      </c>
      <c r="H15" s="21">
        <v>-11.179836</v>
      </c>
    </row>
    <row r="16" spans="1:9" s="21" customFormat="1">
      <c r="A16" s="21" t="s">
        <v>8</v>
      </c>
      <c r="B16" s="21">
        <v>-3.1080649999999999</v>
      </c>
      <c r="C16" s="21">
        <v>-2.3749199999999999</v>
      </c>
      <c r="D16" s="21">
        <v>-1.740626</v>
      </c>
      <c r="E16" s="21">
        <v>-1.149972</v>
      </c>
      <c r="F16" s="21">
        <v>-3.8012999999999999</v>
      </c>
      <c r="G16" s="21">
        <v>-4.6329729999999998</v>
      </c>
      <c r="H16" s="21">
        <v>-1.4</v>
      </c>
    </row>
    <row r="17" spans="1:8" s="21" customFormat="1">
      <c r="A17" s="21" t="s">
        <v>9</v>
      </c>
      <c r="B17" s="21">
        <v>-10.069042</v>
      </c>
      <c r="C17" s="21">
        <v>-9.9066620000000007</v>
      </c>
      <c r="D17" s="21">
        <v>-8.6652190000000004</v>
      </c>
      <c r="E17" s="21">
        <v>-9.8209820000000008</v>
      </c>
      <c r="F17" s="21">
        <v>-10.442672999999999</v>
      </c>
      <c r="G17" s="21">
        <v>-10.520892</v>
      </c>
      <c r="H17" s="21">
        <v>-9.7576470000000004</v>
      </c>
    </row>
    <row r="18" spans="1:8">
      <c r="A18" t="s">
        <v>52</v>
      </c>
    </row>
    <row r="19" spans="1:8">
      <c r="A19" t="s">
        <v>242</v>
      </c>
    </row>
    <row r="20" spans="1:8">
      <c r="A20" t="s">
        <v>53</v>
      </c>
    </row>
    <row r="21" spans="1:8">
      <c r="A21" t="s">
        <v>54</v>
      </c>
    </row>
    <row r="22" spans="1:8">
      <c r="A22" t="s">
        <v>55</v>
      </c>
    </row>
    <row r="23" spans="1:8">
      <c r="A23" t="s">
        <v>56</v>
      </c>
    </row>
    <row r="24" spans="1:8">
      <c r="A24" t="s">
        <v>210</v>
      </c>
    </row>
    <row r="25" spans="1:8">
      <c r="A25" t="s">
        <v>10</v>
      </c>
    </row>
    <row r="26" spans="1:8">
      <c r="A26" t="s">
        <v>11</v>
      </c>
    </row>
    <row r="27" spans="1:8">
      <c r="A27" t="s">
        <v>12</v>
      </c>
    </row>
    <row r="29" spans="1:8">
      <c r="A29" s="15" t="s">
        <v>972</v>
      </c>
    </row>
    <row r="30" spans="1:8">
      <c r="A30" t="s">
        <v>57</v>
      </c>
      <c r="F30" s="17"/>
    </row>
    <row r="31" spans="1:8">
      <c r="A31" t="s">
        <v>58</v>
      </c>
      <c r="F31" s="17"/>
    </row>
    <row r="32" spans="1:8">
      <c r="A32" t="s">
        <v>59</v>
      </c>
      <c r="F32" s="17"/>
    </row>
    <row r="33" spans="1:6">
      <c r="A33" t="s">
        <v>60</v>
      </c>
      <c r="F33" s="17"/>
    </row>
    <row r="34" spans="1:6">
      <c r="A34" t="s">
        <v>61</v>
      </c>
      <c r="F34" s="17"/>
    </row>
    <row r="35" spans="1:6">
      <c r="A35" t="s">
        <v>62</v>
      </c>
      <c r="F35" s="17"/>
    </row>
    <row r="36" spans="1:6">
      <c r="A36" t="s">
        <v>63</v>
      </c>
      <c r="F36" s="17"/>
    </row>
    <row r="37" spans="1:6">
      <c r="A37" t="s">
        <v>64</v>
      </c>
      <c r="F37" s="17"/>
    </row>
    <row r="38" spans="1:6">
      <c r="A38" t="s">
        <v>65</v>
      </c>
      <c r="F38" s="17"/>
    </row>
    <row r="39" spans="1:6">
      <c r="A39" t="s">
        <v>66</v>
      </c>
      <c r="F39" s="17"/>
    </row>
    <row r="40" spans="1:6">
      <c r="A40" t="s">
        <v>67</v>
      </c>
      <c r="F40" s="17"/>
    </row>
    <row r="41" spans="1:6">
      <c r="A41" t="s">
        <v>68</v>
      </c>
      <c r="F41" s="17"/>
    </row>
    <row r="42" spans="1:6">
      <c r="A42" t="s">
        <v>69</v>
      </c>
      <c r="F42" s="17"/>
    </row>
    <row r="43" spans="1:6">
      <c r="A43" t="s">
        <v>70</v>
      </c>
      <c r="F43" s="17"/>
    </row>
    <row r="44" spans="1:6">
      <c r="A44" t="s">
        <v>71</v>
      </c>
      <c r="F44" s="17"/>
    </row>
    <row r="45" spans="1:6">
      <c r="A45" t="s">
        <v>72</v>
      </c>
      <c r="F45" s="17"/>
    </row>
    <row r="46" spans="1:6">
      <c r="A46" t="s">
        <v>73</v>
      </c>
      <c r="F46" s="17"/>
    </row>
    <row r="47" spans="1:6">
      <c r="A47" t="s">
        <v>74</v>
      </c>
      <c r="F47" s="17"/>
    </row>
    <row r="48" spans="1:6">
      <c r="A48" t="s">
        <v>75</v>
      </c>
      <c r="F48" s="17"/>
    </row>
    <row r="49" spans="1:6">
      <c r="A49" t="s">
        <v>76</v>
      </c>
      <c r="F49" s="17"/>
    </row>
    <row r="50" spans="1:6">
      <c r="A50" t="s">
        <v>77</v>
      </c>
      <c r="F50" s="17"/>
    </row>
    <row r="51" spans="1:6">
      <c r="A51" t="s">
        <v>78</v>
      </c>
      <c r="F51" s="17"/>
    </row>
    <row r="52" spans="1:6">
      <c r="A52" t="s">
        <v>79</v>
      </c>
      <c r="F52" s="17"/>
    </row>
    <row r="53" spans="1:6">
      <c r="A53" t="s">
        <v>80</v>
      </c>
      <c r="F53" s="17"/>
    </row>
    <row r="54" spans="1:6">
      <c r="A54" t="s">
        <v>81</v>
      </c>
      <c r="F54" s="17"/>
    </row>
    <row r="55" spans="1:6">
      <c r="A55" t="s">
        <v>82</v>
      </c>
      <c r="F55" s="17"/>
    </row>
    <row r="56" spans="1:6">
      <c r="A56" t="s">
        <v>83</v>
      </c>
      <c r="F56" s="17"/>
    </row>
    <row r="57" spans="1:6">
      <c r="A57" t="s">
        <v>84</v>
      </c>
      <c r="F57" s="17"/>
    </row>
    <row r="58" spans="1:6">
      <c r="A58" t="s">
        <v>85</v>
      </c>
      <c r="F58" s="17"/>
    </row>
    <row r="59" spans="1:6">
      <c r="A59" t="s">
        <v>86</v>
      </c>
      <c r="F59" s="17"/>
    </row>
    <row r="60" spans="1:6">
      <c r="A60" t="s">
        <v>87</v>
      </c>
      <c r="F60" s="17"/>
    </row>
    <row r="61" spans="1:6">
      <c r="A61" t="s">
        <v>88</v>
      </c>
      <c r="F61" s="17"/>
    </row>
    <row r="62" spans="1:6">
      <c r="A62" t="s">
        <v>89</v>
      </c>
      <c r="F62" s="17"/>
    </row>
    <row r="63" spans="1:6">
      <c r="A63" t="s">
        <v>90</v>
      </c>
      <c r="F63" s="17"/>
    </row>
    <row r="64" spans="1:6">
      <c r="A64" t="s">
        <v>91</v>
      </c>
      <c r="F64" s="17"/>
    </row>
    <row r="65" spans="1:7">
      <c r="A65" t="s">
        <v>92</v>
      </c>
      <c r="F65" s="17"/>
    </row>
    <row r="66" spans="1:7">
      <c r="A66" t="s">
        <v>93</v>
      </c>
      <c r="F66" s="17"/>
    </row>
    <row r="67" spans="1:7">
      <c r="A67" t="s">
        <v>94</v>
      </c>
      <c r="F67" s="17"/>
    </row>
    <row r="68" spans="1:7">
      <c r="B68" s="22"/>
      <c r="C68" s="22"/>
      <c r="D68" s="22"/>
      <c r="E68" s="22"/>
      <c r="F68" s="17"/>
      <c r="G68" s="17"/>
    </row>
    <row r="69" spans="1:7">
      <c r="F69" s="17"/>
    </row>
    <row r="70" spans="1:7">
      <c r="F70" s="17"/>
    </row>
    <row r="71" spans="1:7">
      <c r="F71" s="17"/>
    </row>
    <row r="72" spans="1:7">
      <c r="F72" s="17"/>
    </row>
    <row r="73" spans="1:7">
      <c r="A73" s="17"/>
      <c r="F73" s="17"/>
    </row>
    <row r="74" spans="1:7">
      <c r="A74" t="s">
        <v>171</v>
      </c>
      <c r="F74" s="17"/>
    </row>
    <row r="75" spans="1:7">
      <c r="A75" t="s">
        <v>172</v>
      </c>
      <c r="F75" s="17"/>
    </row>
    <row r="76" spans="1:7">
      <c r="A76" t="s">
        <v>173</v>
      </c>
      <c r="F76" s="17"/>
    </row>
    <row r="77" spans="1:7">
      <c r="A77" t="s">
        <v>174</v>
      </c>
      <c r="F77" s="17"/>
    </row>
    <row r="78" spans="1:7">
      <c r="A78" t="s">
        <v>175</v>
      </c>
      <c r="F78" s="17"/>
    </row>
    <row r="79" spans="1:7">
      <c r="A79" t="s">
        <v>176</v>
      </c>
      <c r="F79" s="17"/>
    </row>
    <row r="80" spans="1:7">
      <c r="A80" t="s">
        <v>177</v>
      </c>
      <c r="F80" s="17"/>
    </row>
    <row r="81" spans="1:6">
      <c r="A81" t="s">
        <v>178</v>
      </c>
      <c r="F81" s="17"/>
    </row>
    <row r="82" spans="1:6">
      <c r="A82" t="s">
        <v>179</v>
      </c>
      <c r="F82" s="17"/>
    </row>
    <row r="83" spans="1:6">
      <c r="A83" t="s">
        <v>180</v>
      </c>
      <c r="F83" s="17"/>
    </row>
    <row r="84" spans="1:6">
      <c r="A84" t="s">
        <v>181</v>
      </c>
      <c r="F84" s="17"/>
    </row>
    <row r="85" spans="1:6">
      <c r="A85" t="s">
        <v>182</v>
      </c>
      <c r="F85" s="17"/>
    </row>
    <row r="86" spans="1:6">
      <c r="A86" t="s">
        <v>183</v>
      </c>
      <c r="F86" s="17"/>
    </row>
    <row r="87" spans="1:6">
      <c r="A87" t="s">
        <v>184</v>
      </c>
      <c r="F87" s="17"/>
    </row>
    <row r="88" spans="1:6">
      <c r="A88" t="s">
        <v>185</v>
      </c>
      <c r="F88" s="17"/>
    </row>
    <row r="89" spans="1:6">
      <c r="A89" t="s">
        <v>186</v>
      </c>
      <c r="F89" s="17"/>
    </row>
    <row r="90" spans="1:6">
      <c r="A90" t="s">
        <v>187</v>
      </c>
      <c r="F90" s="17"/>
    </row>
    <row r="91" spans="1:6">
      <c r="A91" t="s">
        <v>188</v>
      </c>
      <c r="F91" s="17"/>
    </row>
    <row r="92" spans="1:6">
      <c r="A92" t="s">
        <v>189</v>
      </c>
      <c r="F92" s="17"/>
    </row>
    <row r="93" spans="1:6">
      <c r="A93" t="s">
        <v>190</v>
      </c>
      <c r="F93" s="17"/>
    </row>
    <row r="94" spans="1:6">
      <c r="A94" t="s">
        <v>191</v>
      </c>
      <c r="F94" s="17"/>
    </row>
    <row r="95" spans="1:6">
      <c r="A95" t="s">
        <v>192</v>
      </c>
      <c r="F95" s="17"/>
    </row>
    <row r="96" spans="1:6">
      <c r="A96" t="s">
        <v>193</v>
      </c>
      <c r="F96" s="17"/>
    </row>
    <row r="97" spans="1:6">
      <c r="A97" t="s">
        <v>194</v>
      </c>
      <c r="F97" s="17"/>
    </row>
    <row r="98" spans="1:6">
      <c r="A98" t="s">
        <v>195</v>
      </c>
      <c r="F98" s="17"/>
    </row>
    <row r="99" spans="1:6">
      <c r="A99" t="s">
        <v>196</v>
      </c>
      <c r="F99" s="17"/>
    </row>
    <row r="100" spans="1:6">
      <c r="A100" t="s">
        <v>197</v>
      </c>
      <c r="F100" s="17"/>
    </row>
    <row r="101" spans="1:6">
      <c r="A101" t="s">
        <v>198</v>
      </c>
      <c r="F101" s="17"/>
    </row>
    <row r="102" spans="1:6">
      <c r="A102" t="s">
        <v>199</v>
      </c>
      <c r="F102" s="17"/>
    </row>
    <row r="103" spans="1:6">
      <c r="A103" t="s">
        <v>200</v>
      </c>
      <c r="F103" s="17"/>
    </row>
    <row r="104" spans="1:6">
      <c r="A104" t="s">
        <v>201</v>
      </c>
      <c r="F104" s="17"/>
    </row>
    <row r="105" spans="1:6">
      <c r="A105" t="s">
        <v>202</v>
      </c>
      <c r="F105" s="17"/>
    </row>
    <row r="106" spans="1:6">
      <c r="A106" t="s">
        <v>203</v>
      </c>
      <c r="F106" s="17"/>
    </row>
    <row r="107" spans="1:6">
      <c r="A107" t="s">
        <v>204</v>
      </c>
      <c r="F107" s="17"/>
    </row>
    <row r="108" spans="1:6">
      <c r="A108" t="s">
        <v>205</v>
      </c>
      <c r="F108" s="17"/>
    </row>
    <row r="109" spans="1:6">
      <c r="A109" t="s">
        <v>206</v>
      </c>
      <c r="F109" s="17"/>
    </row>
    <row r="110" spans="1:6">
      <c r="A110" t="s">
        <v>207</v>
      </c>
      <c r="F110" s="17"/>
    </row>
    <row r="111" spans="1:6">
      <c r="A111" t="s">
        <v>208</v>
      </c>
      <c r="F111" s="17"/>
    </row>
    <row r="112" spans="1:6">
      <c r="F112" s="17"/>
    </row>
    <row r="113" spans="1:6">
      <c r="F113" s="17"/>
    </row>
    <row r="114" spans="1:6">
      <c r="F114" s="17"/>
    </row>
    <row r="115" spans="1:6">
      <c r="F115" s="17"/>
    </row>
    <row r="116" spans="1:6">
      <c r="F116" s="17"/>
    </row>
    <row r="117" spans="1:6">
      <c r="F117" s="17"/>
    </row>
    <row r="118" spans="1:6">
      <c r="A118" t="s">
        <v>133</v>
      </c>
      <c r="F118" s="17"/>
    </row>
    <row r="119" spans="1:6">
      <c r="A119" t="s">
        <v>134</v>
      </c>
      <c r="F119" s="17"/>
    </row>
    <row r="120" spans="1:6">
      <c r="A120" t="s">
        <v>135</v>
      </c>
      <c r="F120" s="17"/>
    </row>
    <row r="121" spans="1:6">
      <c r="A121" t="s">
        <v>136</v>
      </c>
      <c r="F121" s="17"/>
    </row>
    <row r="122" spans="1:6">
      <c r="A122" t="s">
        <v>137</v>
      </c>
      <c r="F122" s="17"/>
    </row>
    <row r="123" spans="1:6">
      <c r="A123" t="s">
        <v>138</v>
      </c>
      <c r="F123" s="17"/>
    </row>
    <row r="124" spans="1:6">
      <c r="A124" t="s">
        <v>139</v>
      </c>
      <c r="F124" s="17"/>
    </row>
    <row r="125" spans="1:6">
      <c r="A125" t="s">
        <v>140</v>
      </c>
      <c r="F125" s="17"/>
    </row>
    <row r="126" spans="1:6">
      <c r="A126" t="s">
        <v>141</v>
      </c>
      <c r="F126" s="17"/>
    </row>
    <row r="127" spans="1:6">
      <c r="A127" t="s">
        <v>142</v>
      </c>
      <c r="F127" s="17"/>
    </row>
    <row r="128" spans="1:6">
      <c r="A128" t="s">
        <v>143</v>
      </c>
      <c r="F128" s="17"/>
    </row>
    <row r="129" spans="1:6">
      <c r="A129" t="s">
        <v>144</v>
      </c>
      <c r="F129" s="17"/>
    </row>
    <row r="130" spans="1:6">
      <c r="A130" t="s">
        <v>145</v>
      </c>
      <c r="F130" s="17"/>
    </row>
    <row r="131" spans="1:6">
      <c r="A131" t="s">
        <v>146</v>
      </c>
      <c r="F131" s="17"/>
    </row>
    <row r="132" spans="1:6">
      <c r="A132" t="s">
        <v>147</v>
      </c>
      <c r="F132" s="17"/>
    </row>
    <row r="133" spans="1:6">
      <c r="A133" t="s">
        <v>148</v>
      </c>
      <c r="F133" s="17"/>
    </row>
    <row r="134" spans="1:6">
      <c r="A134" t="s">
        <v>149</v>
      </c>
      <c r="F134" s="17"/>
    </row>
    <row r="135" spans="1:6">
      <c r="A135" t="s">
        <v>150</v>
      </c>
      <c r="F135" s="17"/>
    </row>
    <row r="136" spans="1:6">
      <c r="A136" t="s">
        <v>151</v>
      </c>
      <c r="F136" s="17"/>
    </row>
    <row r="137" spans="1:6">
      <c r="A137" t="s">
        <v>152</v>
      </c>
      <c r="F137" s="17"/>
    </row>
    <row r="138" spans="1:6">
      <c r="A138" t="s">
        <v>153</v>
      </c>
      <c r="F138" s="17"/>
    </row>
    <row r="139" spans="1:6">
      <c r="A139" t="s">
        <v>154</v>
      </c>
      <c r="F139" s="17"/>
    </row>
    <row r="140" spans="1:6">
      <c r="A140" t="s">
        <v>155</v>
      </c>
      <c r="F140" s="17"/>
    </row>
    <row r="141" spans="1:6">
      <c r="A141" t="s">
        <v>156</v>
      </c>
      <c r="F141" s="17"/>
    </row>
    <row r="142" spans="1:6">
      <c r="A142" t="s">
        <v>157</v>
      </c>
      <c r="F142" s="17"/>
    </row>
    <row r="143" spans="1:6">
      <c r="A143" t="s">
        <v>158</v>
      </c>
      <c r="F143" s="17"/>
    </row>
    <row r="144" spans="1:6">
      <c r="A144" t="s">
        <v>159</v>
      </c>
      <c r="F144" s="17"/>
    </row>
    <row r="145" spans="1:6">
      <c r="A145" t="s">
        <v>160</v>
      </c>
      <c r="F145" s="17"/>
    </row>
    <row r="146" spans="1:6">
      <c r="A146" t="s">
        <v>161</v>
      </c>
      <c r="F146" s="17"/>
    </row>
    <row r="147" spans="1:6">
      <c r="A147" t="s">
        <v>162</v>
      </c>
      <c r="F147" s="17"/>
    </row>
    <row r="148" spans="1:6">
      <c r="A148" t="s">
        <v>163</v>
      </c>
      <c r="F148" s="17"/>
    </row>
    <row r="149" spans="1:6">
      <c r="A149" t="s">
        <v>164</v>
      </c>
      <c r="F149" s="17"/>
    </row>
    <row r="150" spans="1:6">
      <c r="A150" t="s">
        <v>165</v>
      </c>
      <c r="F150" s="17"/>
    </row>
    <row r="151" spans="1:6">
      <c r="A151" t="s">
        <v>166</v>
      </c>
      <c r="F151" s="17"/>
    </row>
    <row r="152" spans="1:6">
      <c r="A152" t="s">
        <v>167</v>
      </c>
      <c r="F152" s="17"/>
    </row>
    <row r="153" spans="1:6">
      <c r="A153" t="s">
        <v>168</v>
      </c>
      <c r="F153" s="17"/>
    </row>
    <row r="154" spans="1:6">
      <c r="A154" t="s">
        <v>169</v>
      </c>
      <c r="F154" s="17"/>
    </row>
    <row r="155" spans="1:6">
      <c r="A155" t="s">
        <v>170</v>
      </c>
      <c r="F155" s="17"/>
    </row>
    <row r="156" spans="1:6">
      <c r="F156" s="17"/>
    </row>
    <row r="157" spans="1:6">
      <c r="F157" s="17"/>
    </row>
    <row r="158" spans="1:6">
      <c r="F158" s="17"/>
    </row>
    <row r="159" spans="1:6">
      <c r="F159" s="17"/>
    </row>
    <row r="160" spans="1:6">
      <c r="F160" s="17"/>
    </row>
    <row r="161" spans="1:6">
      <c r="F161" s="17"/>
    </row>
    <row r="162" spans="1:6">
      <c r="A162" t="s">
        <v>95</v>
      </c>
      <c r="F162" s="17"/>
    </row>
    <row r="163" spans="1:6">
      <c r="A163" t="s">
        <v>96</v>
      </c>
      <c r="F163" s="17"/>
    </row>
    <row r="164" spans="1:6">
      <c r="A164" t="s">
        <v>97</v>
      </c>
      <c r="F164" s="17"/>
    </row>
    <row r="165" spans="1:6">
      <c r="A165" t="s">
        <v>98</v>
      </c>
      <c r="F165" s="17"/>
    </row>
    <row r="166" spans="1:6">
      <c r="A166" t="s">
        <v>99</v>
      </c>
      <c r="F166" s="17"/>
    </row>
    <row r="167" spans="1:6">
      <c r="A167" t="s">
        <v>100</v>
      </c>
      <c r="F167" s="17"/>
    </row>
    <row r="168" spans="1:6">
      <c r="A168" t="s">
        <v>101</v>
      </c>
      <c r="F168" s="17"/>
    </row>
    <row r="169" spans="1:6">
      <c r="A169" t="s">
        <v>102</v>
      </c>
      <c r="F169" s="17"/>
    </row>
    <row r="170" spans="1:6">
      <c r="A170" t="s">
        <v>103</v>
      </c>
      <c r="F170" s="17"/>
    </row>
    <row r="171" spans="1:6">
      <c r="A171" t="s">
        <v>104</v>
      </c>
      <c r="F171" s="17"/>
    </row>
    <row r="172" spans="1:6">
      <c r="A172" t="s">
        <v>105</v>
      </c>
      <c r="F172" s="17"/>
    </row>
    <row r="173" spans="1:6">
      <c r="A173" t="s">
        <v>106</v>
      </c>
      <c r="F173" s="17"/>
    </row>
    <row r="174" spans="1:6">
      <c r="A174" t="s">
        <v>107</v>
      </c>
      <c r="F174" s="17"/>
    </row>
    <row r="175" spans="1:6">
      <c r="A175" t="s">
        <v>108</v>
      </c>
      <c r="F175" s="17"/>
    </row>
    <row r="176" spans="1:6">
      <c r="A176" t="s">
        <v>109</v>
      </c>
      <c r="F176" s="17"/>
    </row>
    <row r="177" spans="1:6">
      <c r="A177" t="s">
        <v>110</v>
      </c>
      <c r="F177" s="17"/>
    </row>
    <row r="178" spans="1:6">
      <c r="A178" t="s">
        <v>111</v>
      </c>
      <c r="F178" s="17"/>
    </row>
    <row r="179" spans="1:6">
      <c r="A179" t="s">
        <v>112</v>
      </c>
      <c r="F179" s="17"/>
    </row>
    <row r="180" spans="1:6">
      <c r="A180" t="s">
        <v>113</v>
      </c>
      <c r="F180" s="17"/>
    </row>
    <row r="181" spans="1:6">
      <c r="A181" t="s">
        <v>114</v>
      </c>
      <c r="F181" s="17"/>
    </row>
    <row r="182" spans="1:6">
      <c r="A182" t="s">
        <v>115</v>
      </c>
      <c r="F182" s="17"/>
    </row>
    <row r="183" spans="1:6">
      <c r="A183" t="s">
        <v>116</v>
      </c>
      <c r="B183" s="22"/>
      <c r="C183" s="22"/>
      <c r="D183" s="22"/>
      <c r="E183" s="22"/>
      <c r="F183" s="17"/>
    </row>
    <row r="184" spans="1:6">
      <c r="A184" t="s">
        <v>117</v>
      </c>
      <c r="B184" s="22"/>
      <c r="C184" s="22"/>
      <c r="D184" s="22"/>
      <c r="E184" s="22"/>
      <c r="F184" s="17"/>
    </row>
    <row r="185" spans="1:6">
      <c r="A185" t="s">
        <v>118</v>
      </c>
      <c r="B185" s="22"/>
      <c r="C185" s="22"/>
      <c r="D185" s="22"/>
      <c r="E185" s="22"/>
      <c r="F185" s="17"/>
    </row>
    <row r="186" spans="1:6">
      <c r="A186" t="s">
        <v>119</v>
      </c>
    </row>
    <row r="187" spans="1:6">
      <c r="A187" t="s">
        <v>120</v>
      </c>
    </row>
    <row r="188" spans="1:6">
      <c r="A188" t="s">
        <v>121</v>
      </c>
    </row>
    <row r="189" spans="1:6">
      <c r="A189" t="s">
        <v>122</v>
      </c>
    </row>
    <row r="190" spans="1:6">
      <c r="A190" t="s">
        <v>123</v>
      </c>
    </row>
    <row r="191" spans="1:6">
      <c r="A191" t="s">
        <v>124</v>
      </c>
    </row>
    <row r="192" spans="1:6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6">
      <c r="A1025" t="s">
        <v>908</v>
      </c>
      <c r="F1025" s="17"/>
    </row>
    <row r="1026" spans="1:6">
      <c r="A1026" t="s">
        <v>909</v>
      </c>
      <c r="F1026" s="17"/>
    </row>
    <row r="1027" spans="1:6">
      <c r="A1027" t="s">
        <v>910</v>
      </c>
      <c r="F1027" s="17"/>
    </row>
    <row r="1028" spans="1:6">
      <c r="A1028" t="s">
        <v>911</v>
      </c>
      <c r="F1028" s="17"/>
    </row>
    <row r="1029" spans="1:6">
      <c r="A1029" t="s">
        <v>912</v>
      </c>
      <c r="F1029" s="17"/>
    </row>
    <row r="1030" spans="1:6">
      <c r="A1030" t="s">
        <v>913</v>
      </c>
      <c r="F1030" s="17"/>
    </row>
    <row r="1031" spans="1:6">
      <c r="A1031" t="s">
        <v>914</v>
      </c>
      <c r="F1031" s="17"/>
    </row>
    <row r="1032" spans="1:6">
      <c r="A1032" t="s">
        <v>915</v>
      </c>
      <c r="F1032" s="17"/>
    </row>
    <row r="1033" spans="1:6">
      <c r="A1033" t="s">
        <v>916</v>
      </c>
      <c r="F1033" s="17"/>
    </row>
    <row r="1034" spans="1:6">
      <c r="A1034" t="s">
        <v>917</v>
      </c>
      <c r="F1034" s="17"/>
    </row>
    <row r="1035" spans="1:6">
      <c r="A1035" t="s">
        <v>918</v>
      </c>
      <c r="F1035" s="17"/>
    </row>
    <row r="1036" spans="1:6">
      <c r="A1036" t="s">
        <v>919</v>
      </c>
      <c r="F1036" s="17"/>
    </row>
    <row r="1037" spans="1:6">
      <c r="A1037" t="s">
        <v>920</v>
      </c>
      <c r="F1037" s="17"/>
    </row>
    <row r="1038" spans="1:6">
      <c r="A1038" t="s">
        <v>921</v>
      </c>
      <c r="F1038" s="17"/>
    </row>
    <row r="1039" spans="1:6">
      <c r="A1039" t="s">
        <v>922</v>
      </c>
      <c r="F1039" s="17"/>
    </row>
    <row r="1040" spans="1:6">
      <c r="A1040" t="s">
        <v>923</v>
      </c>
      <c r="F1040" s="17"/>
    </row>
    <row r="1041" spans="1:6">
      <c r="A1041" t="s">
        <v>924</v>
      </c>
      <c r="F1041" s="17"/>
    </row>
    <row r="1042" spans="1:6">
      <c r="A1042" t="s">
        <v>925</v>
      </c>
      <c r="F1042" s="17"/>
    </row>
    <row r="1043" spans="1:6">
      <c r="A1043" t="s">
        <v>926</v>
      </c>
      <c r="F1043" s="17"/>
    </row>
    <row r="1044" spans="1:6">
      <c r="A1044" t="s">
        <v>927</v>
      </c>
      <c r="F1044" s="17"/>
    </row>
    <row r="1045" spans="1:6">
      <c r="A1045" t="s">
        <v>928</v>
      </c>
      <c r="F1045" s="17"/>
    </row>
    <row r="1046" spans="1:6">
      <c r="A1046" t="s">
        <v>929</v>
      </c>
      <c r="F1046" s="17"/>
    </row>
    <row r="1047" spans="1:6">
      <c r="A1047" t="s">
        <v>930</v>
      </c>
      <c r="F1047" s="17"/>
    </row>
    <row r="1048" spans="1:6">
      <c r="A1048" t="s">
        <v>931</v>
      </c>
      <c r="F1048" s="17"/>
    </row>
    <row r="1049" spans="1:6">
      <c r="A1049" t="s">
        <v>932</v>
      </c>
      <c r="F1049" s="17"/>
    </row>
    <row r="1050" spans="1:6">
      <c r="A1050" t="s">
        <v>933</v>
      </c>
      <c r="F1050" s="17"/>
    </row>
    <row r="1051" spans="1:6">
      <c r="F1051" s="17"/>
    </row>
    <row r="1052" spans="1:6">
      <c r="A1052" s="17" t="s">
        <v>243</v>
      </c>
      <c r="F1052" s="17"/>
    </row>
    <row r="1053" spans="1:6">
      <c r="A1053" s="17" t="s">
        <v>244</v>
      </c>
      <c r="F1053" s="17"/>
    </row>
    <row r="1054" spans="1:6">
      <c r="A1054" s="17" t="s">
        <v>245</v>
      </c>
      <c r="F1054" s="17"/>
    </row>
    <row r="1055" spans="1:6">
      <c r="A1055" s="17" t="s">
        <v>246</v>
      </c>
      <c r="F1055" s="17"/>
    </row>
    <row r="1056" spans="1:6">
      <c r="A1056" s="17" t="s">
        <v>247</v>
      </c>
      <c r="F1056" s="17"/>
    </row>
    <row r="1057" spans="1:6">
      <c r="A1057" s="17" t="s">
        <v>248</v>
      </c>
      <c r="F1057" s="17"/>
    </row>
    <row r="1058" spans="1:6">
      <c r="A1058" s="17" t="s">
        <v>249</v>
      </c>
      <c r="F1058" s="17"/>
    </row>
    <row r="1059" spans="1:6">
      <c r="A1059" s="17" t="s">
        <v>250</v>
      </c>
      <c r="F1059" s="17"/>
    </row>
    <row r="1060" spans="1:6">
      <c r="A1060" s="17" t="s">
        <v>251</v>
      </c>
      <c r="F1060" s="17"/>
    </row>
    <row r="1061" spans="1:6">
      <c r="A1061" s="17" t="s">
        <v>252</v>
      </c>
      <c r="F1061" s="17"/>
    </row>
    <row r="1062" spans="1:6">
      <c r="A1062" s="17" t="s">
        <v>253</v>
      </c>
      <c r="F1062" s="17"/>
    </row>
    <row r="1063" spans="1:6">
      <c r="A1063" s="17" t="s">
        <v>254</v>
      </c>
      <c r="F1063" s="17"/>
    </row>
    <row r="1064" spans="1:6">
      <c r="A1064" s="17" t="s">
        <v>255</v>
      </c>
      <c r="F1064" s="17"/>
    </row>
    <row r="1065" spans="1:6">
      <c r="A1065" s="17" t="s">
        <v>256</v>
      </c>
      <c r="B1065"/>
      <c r="C1065"/>
      <c r="D1065"/>
      <c r="E1065"/>
    </row>
    <row r="1066" spans="1:6">
      <c r="A1066" s="17" t="s">
        <v>257</v>
      </c>
      <c r="B1066"/>
      <c r="C1066"/>
      <c r="D1066"/>
      <c r="E1066"/>
    </row>
    <row r="1067" spans="1:6">
      <c r="A1067" s="17" t="s">
        <v>258</v>
      </c>
      <c r="B1067"/>
      <c r="C1067"/>
      <c r="D1067"/>
      <c r="E1067"/>
    </row>
    <row r="1068" spans="1:6">
      <c r="A1068" s="17" t="s">
        <v>259</v>
      </c>
      <c r="B1068"/>
      <c r="C1068"/>
      <c r="D1068"/>
      <c r="E1068"/>
    </row>
    <row r="1069" spans="1:6">
      <c r="A1069" s="17" t="s">
        <v>260</v>
      </c>
      <c r="B1069"/>
      <c r="C1069"/>
      <c r="D1069"/>
      <c r="E1069"/>
    </row>
    <row r="1070" spans="1:6">
      <c r="A1070" s="17" t="s">
        <v>261</v>
      </c>
      <c r="B1070"/>
      <c r="C1070"/>
      <c r="D1070"/>
      <c r="E1070"/>
    </row>
    <row r="1071" spans="1:6">
      <c r="A1071" s="17" t="s">
        <v>262</v>
      </c>
      <c r="B1071"/>
      <c r="C1071"/>
      <c r="D1071"/>
      <c r="E1071"/>
    </row>
    <row r="1072" spans="1:6">
      <c r="A1072" s="17" t="s">
        <v>263</v>
      </c>
      <c r="B1072"/>
      <c r="C1072"/>
      <c r="D1072"/>
      <c r="E1072"/>
    </row>
    <row r="1073" spans="1:5">
      <c r="A1073" s="17" t="s">
        <v>264</v>
      </c>
      <c r="B1073"/>
      <c r="C1073"/>
      <c r="D1073"/>
      <c r="E1073"/>
    </row>
    <row r="1074" spans="1:5">
      <c r="A1074" s="17" t="s">
        <v>265</v>
      </c>
      <c r="B1074"/>
      <c r="C1074"/>
      <c r="D1074"/>
      <c r="E1074"/>
    </row>
    <row r="1075" spans="1:5">
      <c r="A1075" s="17" t="s">
        <v>266</v>
      </c>
      <c r="B1075"/>
      <c r="C1075"/>
      <c r="D1075"/>
      <c r="E1075"/>
    </row>
    <row r="1076" spans="1:5">
      <c r="A1076" s="17" t="s">
        <v>267</v>
      </c>
      <c r="B1076"/>
      <c r="C1076"/>
      <c r="D1076"/>
      <c r="E1076"/>
    </row>
    <row r="1077" spans="1:5">
      <c r="A1077" s="17" t="s">
        <v>268</v>
      </c>
      <c r="B1077"/>
      <c r="C1077"/>
      <c r="D1077"/>
      <c r="E1077"/>
    </row>
    <row r="1078" spans="1:5">
      <c r="A1078" s="17" t="s">
        <v>269</v>
      </c>
      <c r="B1078"/>
      <c r="C1078"/>
      <c r="D1078"/>
      <c r="E1078"/>
    </row>
    <row r="1079" spans="1:5">
      <c r="A1079" s="17" t="s">
        <v>270</v>
      </c>
      <c r="B1079"/>
      <c r="C1079"/>
      <c r="D1079"/>
      <c r="E1079"/>
    </row>
    <row r="1080" spans="1:5">
      <c r="A1080" s="17" t="s">
        <v>271</v>
      </c>
      <c r="B1080"/>
      <c r="C1080"/>
      <c r="D1080"/>
      <c r="E1080"/>
    </row>
    <row r="1081" spans="1:5">
      <c r="A1081" s="17" t="s">
        <v>272</v>
      </c>
      <c r="B1081"/>
      <c r="C1081"/>
      <c r="D1081"/>
      <c r="E1081"/>
    </row>
    <row r="1082" spans="1:5">
      <c r="A1082" s="17" t="s">
        <v>273</v>
      </c>
      <c r="B1082"/>
      <c r="C1082"/>
      <c r="D1082"/>
      <c r="E1082"/>
    </row>
    <row r="1083" spans="1:5">
      <c r="A1083" s="17" t="s">
        <v>274</v>
      </c>
      <c r="B1083"/>
      <c r="C1083"/>
      <c r="D1083"/>
      <c r="E1083"/>
    </row>
    <row r="1084" spans="1:5">
      <c r="A1084" s="17" t="s">
        <v>275</v>
      </c>
      <c r="B1084"/>
      <c r="C1084"/>
      <c r="D1084"/>
      <c r="E1084"/>
    </row>
    <row r="1085" spans="1:5">
      <c r="A1085" s="17" t="s">
        <v>276</v>
      </c>
      <c r="B1085"/>
      <c r="C1085"/>
      <c r="D1085"/>
      <c r="E1085"/>
    </row>
    <row r="1086" spans="1:5">
      <c r="A1086" s="17" t="s">
        <v>277</v>
      </c>
      <c r="B1086"/>
      <c r="C1086"/>
      <c r="D1086"/>
      <c r="E1086"/>
    </row>
    <row r="1087" spans="1:5">
      <c r="A1087" s="17" t="s">
        <v>934</v>
      </c>
      <c r="B1087"/>
      <c r="C1087"/>
      <c r="D1087"/>
      <c r="E1087"/>
    </row>
    <row r="1088" spans="1:5">
      <c r="A1088" s="17" t="s">
        <v>935</v>
      </c>
      <c r="B1088"/>
      <c r="C1088"/>
      <c r="D1088"/>
      <c r="E1088"/>
    </row>
    <row r="1089" spans="1:5">
      <c r="A1089" s="17" t="s">
        <v>936</v>
      </c>
      <c r="B1089"/>
      <c r="C1089"/>
      <c r="D1089"/>
      <c r="E1089"/>
    </row>
    <row r="1090" spans="1:5">
      <c r="A1090" s="17" t="s">
        <v>937</v>
      </c>
      <c r="B1090"/>
      <c r="C1090"/>
      <c r="D1090"/>
      <c r="E1090"/>
    </row>
    <row r="1091" spans="1:5">
      <c r="A1091" s="17" t="s">
        <v>938</v>
      </c>
      <c r="B1091"/>
      <c r="C1091"/>
      <c r="D1091"/>
      <c r="E1091"/>
    </row>
    <row r="1092" spans="1:5">
      <c r="B1092"/>
      <c r="C1092"/>
      <c r="D1092"/>
      <c r="E1092"/>
    </row>
    <row r="1093" spans="1:5">
      <c r="B1093"/>
      <c r="C1093"/>
      <c r="D1093"/>
      <c r="E1093"/>
    </row>
    <row r="1094" spans="1:5">
      <c r="B1094"/>
      <c r="C1094"/>
      <c r="D1094"/>
      <c r="E1094"/>
    </row>
    <row r="1095" spans="1:5">
      <c r="B1095"/>
      <c r="C1095"/>
      <c r="D1095"/>
      <c r="E1095"/>
    </row>
    <row r="1096" spans="1:5">
      <c r="B1096"/>
      <c r="C1096"/>
      <c r="D1096"/>
      <c r="E1096"/>
    </row>
    <row r="1097" spans="1:5">
      <c r="B1097"/>
      <c r="C1097"/>
      <c r="D1097"/>
      <c r="E1097"/>
    </row>
    <row r="1098" spans="1:5">
      <c r="B1098"/>
      <c r="C1098"/>
      <c r="D1098"/>
      <c r="E1098"/>
    </row>
    <row r="1099" spans="1:5">
      <c r="B1099"/>
      <c r="C1099"/>
      <c r="D1099"/>
      <c r="E1099"/>
    </row>
    <row r="1100" spans="1:5">
      <c r="B1100"/>
      <c r="C1100"/>
      <c r="D1100"/>
      <c r="E1100"/>
    </row>
    <row r="1101" spans="1:5">
      <c r="B1101"/>
      <c r="C1101"/>
      <c r="D1101"/>
      <c r="E1101"/>
    </row>
    <row r="1102" spans="1:5">
      <c r="B1102"/>
      <c r="C1102"/>
      <c r="D1102"/>
      <c r="E1102"/>
    </row>
    <row r="1103" spans="1:5">
      <c r="B1103"/>
      <c r="C1103"/>
      <c r="D1103"/>
      <c r="E1103"/>
    </row>
    <row r="1104" spans="1:5">
      <c r="B1104"/>
      <c r="C1104"/>
      <c r="D1104"/>
      <c r="E1104"/>
    </row>
    <row r="1105" spans="2:5">
      <c r="B1105"/>
      <c r="C1105"/>
      <c r="D1105"/>
      <c r="E1105"/>
    </row>
    <row r="1106" spans="2:5">
      <c r="B1106"/>
      <c r="C1106"/>
      <c r="D1106"/>
      <c r="E1106"/>
    </row>
    <row r="1107" spans="2:5">
      <c r="B1107"/>
      <c r="C1107"/>
      <c r="D1107"/>
      <c r="E1107"/>
    </row>
    <row r="1108" spans="2:5">
      <c r="B1108"/>
      <c r="C1108"/>
      <c r="D1108"/>
      <c r="E1108"/>
    </row>
    <row r="1109" spans="2:5">
      <c r="B1109"/>
      <c r="C1109"/>
      <c r="D1109"/>
      <c r="E1109"/>
    </row>
    <row r="1110" spans="2:5">
      <c r="B1110"/>
      <c r="C1110"/>
      <c r="D1110"/>
      <c r="E1110"/>
    </row>
    <row r="1111" spans="2:5">
      <c r="B1111"/>
      <c r="C1111"/>
      <c r="D1111"/>
      <c r="E1111"/>
    </row>
    <row r="1112" spans="2:5">
      <c r="B1112"/>
      <c r="C1112"/>
      <c r="D1112"/>
      <c r="E1112"/>
    </row>
    <row r="1113" spans="2:5">
      <c r="B1113"/>
      <c r="C1113"/>
      <c r="D1113"/>
      <c r="E1113"/>
    </row>
    <row r="1114" spans="2:5">
      <c r="B1114"/>
      <c r="C1114"/>
      <c r="D1114"/>
      <c r="E1114"/>
    </row>
    <row r="1115" spans="2:5">
      <c r="B1115"/>
      <c r="C1115"/>
      <c r="D1115"/>
      <c r="E1115"/>
    </row>
    <row r="1116" spans="2:5">
      <c r="B1116"/>
      <c r="C1116"/>
      <c r="D1116"/>
      <c r="E1116"/>
    </row>
    <row r="1117" spans="2:5">
      <c r="B1117"/>
      <c r="C1117"/>
      <c r="D1117"/>
      <c r="E1117"/>
    </row>
    <row r="1118" spans="2:5">
      <c r="B1118"/>
      <c r="C1118"/>
      <c r="D1118"/>
      <c r="E1118"/>
    </row>
    <row r="1119" spans="2:5">
      <c r="B1119"/>
      <c r="C1119"/>
      <c r="D1119"/>
      <c r="E1119"/>
    </row>
    <row r="1120" spans="2:5">
      <c r="B1120"/>
      <c r="C1120"/>
      <c r="D1120"/>
      <c r="E1120"/>
    </row>
    <row r="1121" spans="2:5">
      <c r="B1121"/>
      <c r="C1121"/>
      <c r="D1121"/>
      <c r="E1121"/>
    </row>
    <row r="1122" spans="2:5">
      <c r="B1122"/>
      <c r="C1122"/>
      <c r="D1122"/>
      <c r="E1122"/>
    </row>
    <row r="1123" spans="2:5">
      <c r="B1123"/>
      <c r="C1123"/>
      <c r="D1123"/>
      <c r="E1123"/>
    </row>
    <row r="1124" spans="2:5">
      <c r="B1124"/>
      <c r="C1124"/>
      <c r="D1124"/>
      <c r="E1124"/>
    </row>
    <row r="1125" spans="2:5">
      <c r="B1125"/>
      <c r="C1125"/>
      <c r="D1125"/>
      <c r="E1125"/>
    </row>
    <row r="1126" spans="2:5">
      <c r="B1126"/>
      <c r="C1126"/>
      <c r="D1126"/>
      <c r="E1126"/>
    </row>
    <row r="1127" spans="2:5">
      <c r="B1127"/>
      <c r="C1127"/>
      <c r="D1127"/>
      <c r="E1127"/>
    </row>
    <row r="1128" spans="2:5">
      <c r="B1128"/>
      <c r="C1128"/>
      <c r="D1128"/>
      <c r="E1128"/>
    </row>
    <row r="1129" spans="2:5">
      <c r="B1129"/>
      <c r="C1129"/>
      <c r="D1129"/>
      <c r="E1129"/>
    </row>
    <row r="1130" spans="2:5">
      <c r="B1130"/>
      <c r="C1130"/>
      <c r="D1130"/>
      <c r="E1130"/>
    </row>
    <row r="1131" spans="2:5">
      <c r="B1131"/>
      <c r="C1131"/>
      <c r="D1131"/>
      <c r="E1131"/>
    </row>
    <row r="1132" spans="2:5">
      <c r="B1132"/>
      <c r="C1132"/>
      <c r="D1132"/>
      <c r="E1132"/>
    </row>
    <row r="1133" spans="2:5">
      <c r="B1133"/>
      <c r="C1133"/>
      <c r="D1133"/>
      <c r="E1133"/>
    </row>
    <row r="1134" spans="2:5">
      <c r="B1134"/>
      <c r="C1134"/>
      <c r="D1134"/>
      <c r="E1134"/>
    </row>
    <row r="1135" spans="2:5">
      <c r="B1135"/>
      <c r="C1135"/>
      <c r="D1135"/>
      <c r="E1135"/>
    </row>
    <row r="1136" spans="2:5">
      <c r="B1136"/>
      <c r="C1136"/>
      <c r="D1136"/>
      <c r="E1136"/>
    </row>
    <row r="1137" spans="2:5">
      <c r="B1137"/>
      <c r="C1137"/>
      <c r="D1137"/>
      <c r="E1137"/>
    </row>
    <row r="1138" spans="2:5">
      <c r="B1138"/>
      <c r="C1138"/>
      <c r="D1138"/>
      <c r="E1138"/>
    </row>
    <row r="1139" spans="2:5">
      <c r="B1139"/>
      <c r="C1139"/>
      <c r="D1139"/>
      <c r="E1139"/>
    </row>
    <row r="1140" spans="2:5">
      <c r="B1140"/>
      <c r="C1140"/>
      <c r="D1140"/>
      <c r="E1140"/>
    </row>
    <row r="1141" spans="2:5">
      <c r="B1141"/>
      <c r="C1141"/>
      <c r="D1141"/>
      <c r="E1141"/>
    </row>
    <row r="1142" spans="2:5">
      <c r="B1142"/>
      <c r="C1142"/>
      <c r="D1142"/>
      <c r="E1142"/>
    </row>
    <row r="1143" spans="2:5">
      <c r="B1143"/>
      <c r="C1143"/>
      <c r="D1143"/>
      <c r="E1143"/>
    </row>
    <row r="1144" spans="2:5">
      <c r="B1144"/>
      <c r="C1144"/>
      <c r="D1144"/>
      <c r="E1144"/>
    </row>
    <row r="1145" spans="2:5">
      <c r="B1145"/>
      <c r="C1145"/>
      <c r="D1145"/>
      <c r="E1145"/>
    </row>
    <row r="1146" spans="2:5">
      <c r="B1146"/>
      <c r="C1146"/>
      <c r="D1146"/>
      <c r="E1146"/>
    </row>
    <row r="1147" spans="2:5">
      <c r="B1147"/>
      <c r="C1147"/>
      <c r="D1147"/>
      <c r="E1147"/>
    </row>
    <row r="1148" spans="2:5">
      <c r="B1148"/>
      <c r="C1148"/>
      <c r="D1148"/>
      <c r="E1148"/>
    </row>
    <row r="1149" spans="2:5">
      <c r="B1149"/>
      <c r="C1149"/>
      <c r="D1149"/>
      <c r="E1149"/>
    </row>
    <row r="1150" spans="2:5">
      <c r="B1150"/>
      <c r="C1150"/>
      <c r="D1150"/>
      <c r="E1150"/>
    </row>
    <row r="1151" spans="2:5">
      <c r="B1151"/>
      <c r="C1151"/>
      <c r="D1151"/>
      <c r="E1151"/>
    </row>
    <row r="1152" spans="2:5">
      <c r="B1152"/>
      <c r="C1152"/>
      <c r="D1152"/>
      <c r="E1152"/>
    </row>
    <row r="1153" spans="2:5">
      <c r="B1153"/>
      <c r="C1153"/>
      <c r="D1153"/>
      <c r="E1153"/>
    </row>
    <row r="1154" spans="2:5">
      <c r="B1154"/>
      <c r="C1154"/>
      <c r="D1154"/>
      <c r="E1154"/>
    </row>
    <row r="1155" spans="2:5">
      <c r="B1155"/>
      <c r="C1155"/>
      <c r="D1155"/>
      <c r="E1155"/>
    </row>
    <row r="1156" spans="2:5">
      <c r="B1156"/>
      <c r="C1156"/>
      <c r="D1156"/>
      <c r="E1156"/>
    </row>
    <row r="1157" spans="2:5">
      <c r="B1157"/>
      <c r="C1157"/>
      <c r="D1157"/>
      <c r="E1157"/>
    </row>
    <row r="1158" spans="2:5">
      <c r="B1158"/>
      <c r="C1158"/>
      <c r="D1158"/>
      <c r="E1158"/>
    </row>
    <row r="1159" spans="2:5">
      <c r="B1159"/>
      <c r="C1159"/>
      <c r="D1159"/>
      <c r="E1159"/>
    </row>
    <row r="1160" spans="2:5">
      <c r="B1160"/>
      <c r="C1160"/>
      <c r="D1160"/>
      <c r="E1160"/>
    </row>
    <row r="1161" spans="2:5">
      <c r="B1161"/>
      <c r="C1161"/>
      <c r="D1161"/>
      <c r="E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topLeftCell="J1" workbookViewId="0">
      <selection activeCell="Y13" sqref="Y13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style="34" customWidth="1"/>
    <col min="5" max="5" width="13.5" style="31" customWidth="1"/>
    <col min="6" max="6" width="13.6640625" customWidth="1"/>
    <col min="7" max="7" width="13.1640625" customWidth="1"/>
    <col min="8" max="8" width="10.83203125" style="31"/>
    <col min="9" max="10" width="10.83203125" customWidth="1"/>
    <col min="12" max="13" width="10.83203125" customWidth="1"/>
    <col min="15" max="16" width="10.83203125" customWidth="1"/>
    <col min="18" max="19" width="10.83203125" customWidth="1"/>
    <col min="20" max="20" width="10.83203125" style="31"/>
    <col min="21" max="22" width="10.83203125" customWidth="1"/>
    <col min="24" max="25" width="10.83203125" customWidth="1"/>
    <col min="27" max="28" width="10.83203125" customWidth="1"/>
    <col min="30" max="31" width="10.83203125" customWidth="1"/>
    <col min="33" max="34" width="10.83203125" customWidth="1"/>
    <col min="36" max="39" width="10.83203125" customWidth="1"/>
    <col min="40" max="40" width="10.83203125" style="31"/>
    <col min="42" max="43" width="10.83203125" customWidth="1"/>
    <col min="48" max="49" width="10.83203125" customWidth="1"/>
    <col min="52" max="53" width="10.832031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33" t="s">
        <v>229</v>
      </c>
      <c r="E1" s="32" t="s">
        <v>229</v>
      </c>
      <c r="F1" s="18" t="s">
        <v>232</v>
      </c>
      <c r="G1" s="18" t="s">
        <v>232</v>
      </c>
      <c r="H1" s="31" t="s">
        <v>989</v>
      </c>
      <c r="I1" t="s">
        <v>990</v>
      </c>
      <c r="J1" t="s">
        <v>991</v>
      </c>
      <c r="K1" t="s">
        <v>992</v>
      </c>
      <c r="L1" t="s">
        <v>1</v>
      </c>
      <c r="M1" t="s">
        <v>976</v>
      </c>
      <c r="N1" t="s">
        <v>992</v>
      </c>
      <c r="O1" t="s">
        <v>1</v>
      </c>
      <c r="P1" t="s">
        <v>976</v>
      </c>
      <c r="Q1" t="s">
        <v>992</v>
      </c>
      <c r="R1" t="s">
        <v>1</v>
      </c>
      <c r="S1" t="s">
        <v>976</v>
      </c>
      <c r="T1" s="31" t="s">
        <v>975</v>
      </c>
      <c r="U1" t="s">
        <v>1</v>
      </c>
      <c r="V1" t="s">
        <v>976</v>
      </c>
      <c r="W1" t="s">
        <v>975</v>
      </c>
      <c r="X1" t="s">
        <v>1</v>
      </c>
      <c r="Y1" t="s">
        <v>976</v>
      </c>
      <c r="Z1" t="s">
        <v>975</v>
      </c>
      <c r="AA1" t="s">
        <v>1</v>
      </c>
      <c r="AB1" t="s">
        <v>976</v>
      </c>
      <c r="AC1" t="s">
        <v>975</v>
      </c>
      <c r="AD1" t="s">
        <v>1</v>
      </c>
      <c r="AE1" t="s">
        <v>976</v>
      </c>
      <c r="AF1" t="s">
        <v>1021</v>
      </c>
      <c r="AG1" t="s">
        <v>1022</v>
      </c>
      <c r="AH1" t="s">
        <v>278</v>
      </c>
      <c r="AI1" t="s">
        <v>1021</v>
      </c>
      <c r="AJ1" t="s">
        <v>1022</v>
      </c>
      <c r="AK1" t="s">
        <v>278</v>
      </c>
      <c r="AL1" t="s">
        <v>982</v>
      </c>
      <c r="AM1" t="s">
        <v>983</v>
      </c>
      <c r="AN1" s="31" t="s">
        <v>984</v>
      </c>
      <c r="AO1" t="s">
        <v>983</v>
      </c>
      <c r="AP1" t="s">
        <v>982</v>
      </c>
      <c r="AQ1" t="s">
        <v>983</v>
      </c>
      <c r="AR1" t="s">
        <v>984</v>
      </c>
      <c r="AS1" t="s">
        <v>983</v>
      </c>
      <c r="AT1" t="s">
        <v>984</v>
      </c>
      <c r="AU1" t="s">
        <v>983</v>
      </c>
      <c r="AV1" t="s">
        <v>982</v>
      </c>
      <c r="AW1" t="s">
        <v>983</v>
      </c>
      <c r="AX1" t="s">
        <v>984</v>
      </c>
      <c r="AY1" t="s">
        <v>983</v>
      </c>
      <c r="AZ1" t="s">
        <v>982</v>
      </c>
      <c r="BA1" t="s">
        <v>983</v>
      </c>
    </row>
    <row r="2" spans="1:53">
      <c r="A2" t="s">
        <v>1023</v>
      </c>
      <c r="B2" s="21" t="s">
        <v>1042</v>
      </c>
      <c r="C2" s="21" t="s">
        <v>1042</v>
      </c>
      <c r="D2" s="21" t="s">
        <v>1042</v>
      </c>
      <c r="E2" s="21" t="s">
        <v>1042</v>
      </c>
      <c r="F2" s="21" t="s">
        <v>1042</v>
      </c>
      <c r="G2" s="21" t="s">
        <v>1042</v>
      </c>
      <c r="H2" s="31" t="s">
        <v>1024</v>
      </c>
      <c r="I2" t="s">
        <v>1024</v>
      </c>
      <c r="J2" t="s">
        <v>1024</v>
      </c>
      <c r="K2" t="s">
        <v>1024</v>
      </c>
      <c r="L2" t="s">
        <v>1024</v>
      </c>
      <c r="M2" t="s">
        <v>1024</v>
      </c>
      <c r="N2" t="s">
        <v>1024</v>
      </c>
      <c r="O2" t="s">
        <v>1024</v>
      </c>
      <c r="P2" t="s">
        <v>1024</v>
      </c>
      <c r="Q2" t="s">
        <v>1024</v>
      </c>
      <c r="R2" t="s">
        <v>1024</v>
      </c>
      <c r="S2" t="s">
        <v>1024</v>
      </c>
      <c r="T2" s="31" t="s">
        <v>1025</v>
      </c>
      <c r="U2" t="s">
        <v>1025</v>
      </c>
      <c r="X2" t="s">
        <v>1025</v>
      </c>
      <c r="Y2" t="s">
        <v>1025</v>
      </c>
      <c r="Z2" t="s">
        <v>1025</v>
      </c>
      <c r="AA2" t="s">
        <v>1025</v>
      </c>
      <c r="AB2" t="s">
        <v>1025</v>
      </c>
      <c r="AC2" t="s">
        <v>1025</v>
      </c>
      <c r="AD2" t="s">
        <v>1025</v>
      </c>
      <c r="AE2" t="s">
        <v>1025</v>
      </c>
      <c r="AF2" t="s">
        <v>1026</v>
      </c>
      <c r="AG2" t="s">
        <v>1026</v>
      </c>
      <c r="AH2" t="s">
        <v>1026</v>
      </c>
      <c r="AI2" t="s">
        <v>1026</v>
      </c>
      <c r="AJ2" t="s">
        <v>1026</v>
      </c>
      <c r="AK2" t="s">
        <v>1026</v>
      </c>
      <c r="AL2" t="s">
        <v>1027</v>
      </c>
      <c r="AM2" t="s">
        <v>1027</v>
      </c>
      <c r="AN2" s="31" t="s">
        <v>1027</v>
      </c>
      <c r="AO2" t="s">
        <v>1027</v>
      </c>
      <c r="AP2" t="s">
        <v>1027</v>
      </c>
      <c r="AQ2" t="s">
        <v>1027</v>
      </c>
      <c r="AR2" t="s">
        <v>1027</v>
      </c>
      <c r="AS2" t="s">
        <v>1027</v>
      </c>
      <c r="AT2" t="s">
        <v>1027</v>
      </c>
      <c r="AU2" t="s">
        <v>1027</v>
      </c>
      <c r="AV2" t="s">
        <v>1027</v>
      </c>
      <c r="AW2" t="s">
        <v>1027</v>
      </c>
      <c r="AX2" t="s">
        <v>1027</v>
      </c>
      <c r="AY2" t="s">
        <v>1027</v>
      </c>
      <c r="AZ2" t="s">
        <v>1027</v>
      </c>
      <c r="BA2" t="s">
        <v>1027</v>
      </c>
    </row>
    <row r="3" spans="1:53">
      <c r="A3" t="s">
        <v>217</v>
      </c>
      <c r="B3" s="21" t="s">
        <v>219</v>
      </c>
      <c r="C3" s="21" t="s">
        <v>219</v>
      </c>
      <c r="D3" s="35" t="s">
        <v>219</v>
      </c>
      <c r="F3" s="21" t="s">
        <v>219</v>
      </c>
      <c r="H3" s="31" t="s">
        <v>993</v>
      </c>
      <c r="I3" t="s">
        <v>993</v>
      </c>
      <c r="J3" t="s">
        <v>993</v>
      </c>
      <c r="K3" t="s">
        <v>993</v>
      </c>
      <c r="L3" t="s">
        <v>993</v>
      </c>
      <c r="M3" t="s">
        <v>993</v>
      </c>
      <c r="N3" t="s">
        <v>993</v>
      </c>
      <c r="O3" t="s">
        <v>993</v>
      </c>
      <c r="P3" t="s">
        <v>993</v>
      </c>
      <c r="Q3" t="s">
        <v>993</v>
      </c>
      <c r="R3" t="s">
        <v>993</v>
      </c>
      <c r="S3" t="s">
        <v>993</v>
      </c>
      <c r="T3" s="31" t="s">
        <v>977</v>
      </c>
      <c r="U3" t="s">
        <v>977</v>
      </c>
      <c r="V3" t="s">
        <v>977</v>
      </c>
      <c r="W3" t="s">
        <v>977</v>
      </c>
      <c r="X3" t="s">
        <v>977</v>
      </c>
      <c r="Y3" t="s">
        <v>977</v>
      </c>
      <c r="Z3" t="s">
        <v>977</v>
      </c>
      <c r="AA3" t="s">
        <v>977</v>
      </c>
      <c r="AB3" t="s">
        <v>977</v>
      </c>
      <c r="AC3" t="s">
        <v>977</v>
      </c>
      <c r="AD3" t="s">
        <v>977</v>
      </c>
      <c r="AE3" t="s">
        <v>977</v>
      </c>
      <c r="AF3" t="s">
        <v>1028</v>
      </c>
      <c r="AG3" t="s">
        <v>1028</v>
      </c>
      <c r="AH3" t="s">
        <v>1028</v>
      </c>
      <c r="AI3" t="s">
        <v>1028</v>
      </c>
      <c r="AJ3" t="s">
        <v>1028</v>
      </c>
      <c r="AL3" t="s">
        <v>219</v>
      </c>
      <c r="AN3" s="31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35" t="s">
        <v>279</v>
      </c>
      <c r="E4" s="31" t="s">
        <v>284</v>
      </c>
      <c r="F4" s="21" t="s">
        <v>279</v>
      </c>
      <c r="G4" t="s">
        <v>284</v>
      </c>
      <c r="H4" s="31" t="s">
        <v>284</v>
      </c>
      <c r="I4" t="s">
        <v>978</v>
      </c>
      <c r="J4" t="s">
        <v>978</v>
      </c>
      <c r="K4" t="s">
        <v>994</v>
      </c>
      <c r="L4" t="s">
        <v>994</v>
      </c>
      <c r="M4" t="s">
        <v>994</v>
      </c>
      <c r="N4" t="s">
        <v>995</v>
      </c>
      <c r="O4" t="s">
        <v>995</v>
      </c>
      <c r="P4" t="s">
        <v>995</v>
      </c>
      <c r="Q4" t="s">
        <v>996</v>
      </c>
      <c r="R4" t="s">
        <v>996</v>
      </c>
      <c r="S4" t="s">
        <v>996</v>
      </c>
      <c r="T4" s="31" t="s">
        <v>284</v>
      </c>
      <c r="U4" t="s">
        <v>978</v>
      </c>
      <c r="V4" t="s">
        <v>978</v>
      </c>
      <c r="W4" t="s">
        <v>979</v>
      </c>
      <c r="X4" t="s">
        <v>979</v>
      </c>
      <c r="Y4" t="s">
        <v>979</v>
      </c>
      <c r="Z4" t="s">
        <v>958</v>
      </c>
      <c r="AA4" t="s">
        <v>958</v>
      </c>
      <c r="AB4" t="s">
        <v>958</v>
      </c>
      <c r="AC4" t="s">
        <v>968</v>
      </c>
      <c r="AD4" t="s">
        <v>968</v>
      </c>
      <c r="AE4" t="s">
        <v>968</v>
      </c>
      <c r="AF4" t="s">
        <v>1029</v>
      </c>
      <c r="AG4" t="s">
        <v>1029</v>
      </c>
      <c r="AH4" t="s">
        <v>1029</v>
      </c>
      <c r="AI4" t="s">
        <v>968</v>
      </c>
      <c r="AJ4" t="s">
        <v>968</v>
      </c>
      <c r="AL4" t="s">
        <v>279</v>
      </c>
      <c r="AN4" s="31" t="s">
        <v>985</v>
      </c>
      <c r="AP4" t="s">
        <v>985</v>
      </c>
      <c r="AR4" t="s">
        <v>279</v>
      </c>
      <c r="AT4" t="s">
        <v>986</v>
      </c>
      <c r="AV4" t="s">
        <v>986</v>
      </c>
      <c r="AX4" t="s">
        <v>987</v>
      </c>
      <c r="AZ4" t="s">
        <v>987</v>
      </c>
    </row>
    <row r="5" spans="1:53">
      <c r="A5" t="s">
        <v>280</v>
      </c>
      <c r="B5" s="21" t="s">
        <v>281</v>
      </c>
      <c r="C5" t="s">
        <v>285</v>
      </c>
      <c r="D5" s="35" t="s">
        <v>281</v>
      </c>
      <c r="E5" s="31" t="s">
        <v>281</v>
      </c>
      <c r="G5" t="s">
        <v>281</v>
      </c>
      <c r="H5" s="31" t="s">
        <v>281</v>
      </c>
      <c r="I5" t="s">
        <v>281</v>
      </c>
      <c r="J5" t="s">
        <v>997</v>
      </c>
      <c r="K5" t="s">
        <v>281</v>
      </c>
      <c r="L5" t="s">
        <v>281</v>
      </c>
      <c r="M5" t="s">
        <v>998</v>
      </c>
      <c r="N5" t="s">
        <v>281</v>
      </c>
      <c r="O5" t="s">
        <v>281</v>
      </c>
      <c r="P5" t="s">
        <v>281</v>
      </c>
      <c r="U5" t="s">
        <v>281</v>
      </c>
      <c r="V5" t="s">
        <v>1020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1030</v>
      </c>
      <c r="AL5" t="s">
        <v>281</v>
      </c>
      <c r="AN5" s="31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s="31" t="s">
        <v>980</v>
      </c>
      <c r="I6" t="s">
        <v>980</v>
      </c>
      <c r="J6" t="s">
        <v>980</v>
      </c>
      <c r="K6" t="s">
        <v>980</v>
      </c>
      <c r="L6" t="s">
        <v>980</v>
      </c>
      <c r="M6" t="s">
        <v>980</v>
      </c>
      <c r="N6" t="s">
        <v>980</v>
      </c>
      <c r="U6" t="s">
        <v>980</v>
      </c>
      <c r="X6" t="s">
        <v>980</v>
      </c>
      <c r="AA6" t="s">
        <v>980</v>
      </c>
      <c r="AB6" t="s">
        <v>980</v>
      </c>
      <c r="AC6" t="s">
        <v>980</v>
      </c>
      <c r="AL6" t="s">
        <v>988</v>
      </c>
      <c r="AN6" s="31" t="s">
        <v>988</v>
      </c>
      <c r="AP6" t="s">
        <v>988</v>
      </c>
      <c r="AR6" t="s">
        <v>988</v>
      </c>
      <c r="AT6" t="s">
        <v>988</v>
      </c>
      <c r="AV6" t="s">
        <v>988</v>
      </c>
      <c r="AX6" t="s">
        <v>988</v>
      </c>
      <c r="AZ6" t="s">
        <v>988</v>
      </c>
    </row>
    <row r="8" spans="1:53">
      <c r="A8" t="s">
        <v>214</v>
      </c>
      <c r="B8" s="23"/>
      <c r="C8">
        <v>2651</v>
      </c>
      <c r="D8" s="34">
        <v>1877</v>
      </c>
      <c r="E8" s="31">
        <v>2651</v>
      </c>
      <c r="F8">
        <v>1877</v>
      </c>
      <c r="G8">
        <v>2651</v>
      </c>
      <c r="H8" s="31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 s="31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36">
        <v>38</v>
      </c>
      <c r="E9" s="31">
        <v>200</v>
      </c>
      <c r="F9" s="23">
        <v>38</v>
      </c>
      <c r="G9">
        <v>200</v>
      </c>
      <c r="H9" s="31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 s="31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 s="31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36">
        <v>35</v>
      </c>
      <c r="E10" s="31">
        <v>40</v>
      </c>
      <c r="F10" s="23">
        <v>35</v>
      </c>
      <c r="G10">
        <v>40</v>
      </c>
      <c r="H10" s="31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s="34" t="s">
        <v>216</v>
      </c>
      <c r="E11" s="31" t="s">
        <v>216</v>
      </c>
      <c r="F11" t="s">
        <v>216</v>
      </c>
      <c r="G11" t="s">
        <v>216</v>
      </c>
      <c r="H11" s="3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s="3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s="3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 s="34">
        <v>30.0544084257346</v>
      </c>
      <c r="E13" s="31">
        <v>30.2178164955257</v>
      </c>
      <c r="F13">
        <v>30.333841959199201</v>
      </c>
      <c r="G13">
        <v>30.426301867701099</v>
      </c>
      <c r="H13" s="31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s="31">
        <v>29.951455452804801</v>
      </c>
      <c r="U13">
        <v>30.120132949999999</v>
      </c>
      <c r="V13">
        <v>16.799775016168098</v>
      </c>
      <c r="W13">
        <v>29.195875584905099</v>
      </c>
      <c r="X13">
        <v>29.349654659999999</v>
      </c>
      <c r="Y13" t="s">
        <v>981</v>
      </c>
      <c r="Z13" t="s">
        <v>981</v>
      </c>
      <c r="AA13">
        <v>30.36537788</v>
      </c>
      <c r="AB13">
        <v>9.8361466140000005</v>
      </c>
      <c r="AC13">
        <v>28.126435600000001</v>
      </c>
      <c r="AD13" t="s">
        <v>981</v>
      </c>
      <c r="AE13" t="s">
        <v>981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 s="31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V14">
        <v>5.53814175985001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 s="34">
        <v>-6.92960992607735</v>
      </c>
      <c r="E15" s="31">
        <v>-5.6238936651345703</v>
      </c>
      <c r="F15">
        <v>-7.1340058289497899</v>
      </c>
      <c r="G15">
        <v>-6.1106059742917802</v>
      </c>
      <c r="H15" s="31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T15" s="31">
        <v>-7.7187740285001496</v>
      </c>
      <c r="U15">
        <v>-7.7678980190000004</v>
      </c>
      <c r="V15">
        <v>-4.9317503915868599</v>
      </c>
      <c r="W15">
        <v>-8.6154572967595406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 s="31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 s="34">
        <v>-1.57164681566396</v>
      </c>
      <c r="E16" s="31">
        <v>-0.85777856274359798</v>
      </c>
      <c r="F16">
        <v>-1.6008476256347799</v>
      </c>
      <c r="G16">
        <v>-1.3145996092800101</v>
      </c>
      <c r="H16" s="31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T16" s="31">
        <v>-1.09805289490263</v>
      </c>
      <c r="U16">
        <v>-1.7311206880000001</v>
      </c>
      <c r="V16">
        <v>-1.1172098246153499</v>
      </c>
      <c r="W16">
        <v>-2.9073017867892998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 s="31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 s="34">
        <v>-10.0984129467678</v>
      </c>
      <c r="E17" s="31">
        <v>-9.3450568550905508</v>
      </c>
      <c r="F17">
        <v>-10.187864219211299</v>
      </c>
      <c r="G17">
        <v>-9.0713067489129493</v>
      </c>
      <c r="H17" s="31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T17" s="31">
        <v>-9.6749754579600609</v>
      </c>
      <c r="U17">
        <v>-9.4217692030000002</v>
      </c>
      <c r="V17">
        <v>-9.43266175427385</v>
      </c>
      <c r="W17">
        <v>-9.4499266071748007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 s="31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 s="34">
        <v>11.085858188302399</v>
      </c>
      <c r="E18" s="31">
        <v>13.2091271433434</v>
      </c>
      <c r="F18">
        <v>10.9265815844384</v>
      </c>
      <c r="G18">
        <v>13.290309630562399</v>
      </c>
      <c r="H18" s="31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T18" s="31">
        <v>13.9363887920831</v>
      </c>
      <c r="U18">
        <v>14.03969596</v>
      </c>
      <c r="V18">
        <v>14.290044761518599</v>
      </c>
      <c r="W18">
        <v>11.597697499994901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 s="31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V19">
        <v>21.925977676491801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 s="34">
        <v>7.5739393514047499</v>
      </c>
      <c r="E20" s="31">
        <v>7.2612090126151498</v>
      </c>
      <c r="F20">
        <v>7.2717152945830899</v>
      </c>
      <c r="G20">
        <v>6.7034617260685403</v>
      </c>
      <c r="H20" s="31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T20" s="31">
        <v>8.2974899950602197</v>
      </c>
      <c r="U20">
        <v>8.1442561629999997</v>
      </c>
      <c r="V20">
        <v>0.64058057591600803</v>
      </c>
      <c r="W20">
        <v>10.675359201190901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 s="31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 s="34">
        <v>5.7237224386032102</v>
      </c>
      <c r="E21" s="31">
        <v>3.62106372026112</v>
      </c>
      <c r="F21">
        <v>5.5319551700262704</v>
      </c>
      <c r="G21">
        <v>3.4992154677705001</v>
      </c>
      <c r="H21" s="3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T21" s="31">
        <v>3.0957297005029401</v>
      </c>
      <c r="U21">
        <v>3.0653122449999999</v>
      </c>
      <c r="V21">
        <v>0.11045635791556301</v>
      </c>
      <c r="W21">
        <v>5.1676650886177704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 s="3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 s="34">
        <v>7.2420373857790796</v>
      </c>
      <c r="E22" s="31">
        <v>6.0138540955078801</v>
      </c>
      <c r="F22">
        <v>7.2037901759273799</v>
      </c>
      <c r="G22">
        <v>6.1295254597438902</v>
      </c>
      <c r="H22" s="31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T22" s="31">
        <v>6.4504771945119002</v>
      </c>
      <c r="U22">
        <v>6.6518294459999998</v>
      </c>
      <c r="V22">
        <v>6.9634962559815303</v>
      </c>
      <c r="W22">
        <v>7.8349947184363504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 s="31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 s="34">
        <v>14.671696113900399</v>
      </c>
      <c r="E23" s="31">
        <v>13.134091720000001</v>
      </c>
      <c r="F23">
        <v>14.5746941161668</v>
      </c>
      <c r="G23">
        <v>13.022334677260201</v>
      </c>
      <c r="H23" s="31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T23" s="31">
        <v>13.5012164651069</v>
      </c>
      <c r="U23">
        <v>13.37406155</v>
      </c>
      <c r="V23">
        <v>11.3793835155059</v>
      </c>
      <c r="W23">
        <v>15.411881056613799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 s="31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V24">
        <v>4.0710632435918503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972</v>
      </c>
    </row>
    <row r="30" spans="1:53">
      <c r="A30" t="s">
        <v>57</v>
      </c>
      <c r="B30" s="21">
        <v>19.072384952618702</v>
      </c>
      <c r="C30" s="17"/>
      <c r="D30" s="34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 s="31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 s="34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 s="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 s="34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 s="31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 s="34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 s="31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 s="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 s="31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 s="34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 s="31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 s="34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 s="31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 s="34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 s="31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 s="34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 s="31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 s="34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 s="31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 s="34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 s="31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 s="34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 s="3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 s="34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 s="31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 s="34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 s="31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 s="3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 s="31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 s="34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 s="31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 s="34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 s="31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 s="34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 s="31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 s="34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 s="31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 s="34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 s="31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 s="34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 s="31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 s="34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 s="3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 s="34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 s="31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 s="34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 s="31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 s="3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 s="31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 s="34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 s="31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 s="34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 s="31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 s="34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 s="31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 s="34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 s="31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 s="34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 s="31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 s="34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 s="31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 s="34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 s="3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 s="34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 s="31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 s="34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 s="31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 s="3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 s="31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 s="34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 s="31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 s="34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 s="31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 s="34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 s="31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 s="31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 s="31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 s="31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37"/>
    </row>
    <row r="74" spans="1:53">
      <c r="A74" t="s">
        <v>171</v>
      </c>
      <c r="B74" s="21">
        <v>-11.4037821032457</v>
      </c>
      <c r="C74" s="17"/>
      <c r="D74" s="3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 s="31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 s="34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 s="31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 s="34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 s="31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 s="34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 s="31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 s="34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 s="31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 s="34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 s="31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 s="34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 s="31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 s="34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 s="3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 s="34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 s="31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 s="34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 s="31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 s="3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 s="31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 s="34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 s="31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 s="34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 s="31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 s="34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 s="31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 s="34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 s="31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 s="34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 s="31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 s="34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 s="31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 s="34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 s="3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 s="34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 s="31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 s="34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 s="31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 s="3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 s="31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 s="34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 s="31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 s="34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 s="31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 s="34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 s="31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 s="34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 s="31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 s="34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 s="31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 s="34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 s="31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 s="34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 s="3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 s="34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 s="31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 s="34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 s="31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 s="3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 s="31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 s="34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 s="31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 s="34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 s="31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 s="34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 s="31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 s="34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 s="31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 s="34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 s="31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 s="34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 s="31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 s="34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 s="3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 s="31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 s="31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 s="31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 s="34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 s="31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 s="34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 s="31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 s="34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 s="31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 s="34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 s="3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 s="34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 s="31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 s="34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 s="31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 s="3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 s="31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 s="34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 s="31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 s="34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 s="31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 s="34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 s="31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 s="34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 s="31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 s="34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 s="31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 s="34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 s="31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 s="34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 s="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 s="34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 s="31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 s="34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 s="31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 s="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 s="31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 s="34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 s="31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 s="34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 s="31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 s="34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 s="31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 s="34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 s="31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 s="34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 s="31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 s="34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 s="31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 s="34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 s="3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 s="34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 s="31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 s="34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 s="31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 s="3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 s="31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 s="34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 s="31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 s="34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 s="31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 s="34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 s="31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 s="34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 s="31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 s="34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 s="31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 s="34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 s="31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 s="34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 s="3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 s="34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 s="31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 s="34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 s="31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 s="3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 s="31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 s="34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 s="31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 s="31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 s="31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 s="31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 s="34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 s="31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 s="34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 s="31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 s="3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 s="31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 s="34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 s="31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 s="34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 s="31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 s="34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 s="31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 s="34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 s="31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 s="34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 s="31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 s="34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 s="31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 s="34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 s="3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 s="34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 s="31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 s="34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 s="31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 s="3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 s="31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 s="34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 s="31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 s="34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 s="31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 s="34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 s="31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 s="34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 s="31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 s="34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 s="31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 s="34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 s="31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 s="34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 s="3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 s="34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 s="31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 s="34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 s="31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 s="3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 s="31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 s="34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 s="31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 s="34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 s="31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 s="34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 s="31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 s="34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 s="31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 s="34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 s="31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 s="34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 s="31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 s="34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 s="3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 s="34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 s="31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 s="34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 s="31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 s="3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 s="31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 s="34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 s="31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 s="34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 s="31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 s="34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 s="31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 s="34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 s="31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 s="34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 s="31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 s="31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 s="3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 s="31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999</v>
      </c>
      <c r="J247">
        <v>-3.394236469</v>
      </c>
      <c r="M247">
        <v>14.49650705</v>
      </c>
      <c r="P247">
        <v>-1.65107136818527</v>
      </c>
    </row>
    <row r="248" spans="1:34">
      <c r="A248" t="s">
        <v>1000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1001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1002</v>
      </c>
      <c r="J250">
        <v>26.837232050000001</v>
      </c>
      <c r="P250">
        <v>12.833187649024101</v>
      </c>
    </row>
    <row r="251" spans="1:34">
      <c r="A251" t="s">
        <v>1003</v>
      </c>
      <c r="J251">
        <v>26.35427765</v>
      </c>
      <c r="P251">
        <v>18.411784416772299</v>
      </c>
    </row>
    <row r="252" spans="1:34">
      <c r="A252" t="s">
        <v>1004</v>
      </c>
      <c r="J252">
        <v>11.12440851</v>
      </c>
      <c r="P252">
        <v>11.1849437612497</v>
      </c>
    </row>
    <row r="253" spans="1:34">
      <c r="A253" t="s">
        <v>1005</v>
      </c>
      <c r="J253">
        <v>24.969272329999999</v>
      </c>
      <c r="P253">
        <v>20.545263488508599</v>
      </c>
    </row>
    <row r="254" spans="1:34">
      <c r="A254" t="s">
        <v>1006</v>
      </c>
      <c r="J254">
        <v>14.10295571</v>
      </c>
    </row>
    <row r="255" spans="1:34">
      <c r="A255" t="s">
        <v>1007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 s="31">
        <v>50.283024183783702</v>
      </c>
      <c r="G258">
        <v>50.299270243026299</v>
      </c>
      <c r="H258" s="31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 s="31">
        <v>18.547834168037902</v>
      </c>
      <c r="G259">
        <v>18.421064640069901</v>
      </c>
      <c r="H259" s="31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 s="31">
        <v>21.634311353584302</v>
      </c>
      <c r="G260">
        <v>21.370750205345601</v>
      </c>
      <c r="H260" s="31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 s="31">
        <v>31.901055814492</v>
      </c>
      <c r="G261">
        <v>31.0949852249177</v>
      </c>
      <c r="H261" s="3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 s="31">
        <v>31.920925496997999</v>
      </c>
      <c r="G262">
        <v>31.6602212537837</v>
      </c>
      <c r="H262" s="31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 s="31">
        <v>17.3258652739454</v>
      </c>
      <c r="G263">
        <v>17.6790900352341</v>
      </c>
      <c r="H263" s="31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 s="31">
        <v>31.318042413064202</v>
      </c>
      <c r="G264">
        <v>30.8099733548285</v>
      </c>
      <c r="H264" s="31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 s="31">
        <v>17.5103622409572</v>
      </c>
      <c r="G265">
        <v>17.613059160813801</v>
      </c>
      <c r="H265" s="31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 s="31">
        <v>20.164757362219198</v>
      </c>
      <c r="G266">
        <v>19.414694674155999</v>
      </c>
      <c r="H266" s="31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 s="31">
        <v>42.150870496708599</v>
      </c>
      <c r="G267">
        <v>42.354057203830799</v>
      </c>
      <c r="H267" s="31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 s="31">
        <v>55.253424890369899</v>
      </c>
      <c r="G268">
        <v>55.553673981363403</v>
      </c>
      <c r="H268" s="31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 s="31">
        <v>25.8695537796944</v>
      </c>
      <c r="G269">
        <v>27.425402826345199</v>
      </c>
      <c r="H269" s="31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 s="31">
        <v>40.433753412934301</v>
      </c>
      <c r="G270">
        <v>40.523358088355202</v>
      </c>
      <c r="H270" s="31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 s="31">
        <v>33.093001492095802</v>
      </c>
      <c r="G271">
        <v>33.199385958858798</v>
      </c>
      <c r="H271" s="3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 s="31">
        <v>21.421268316300399</v>
      </c>
      <c r="G272">
        <v>21.5328602694807</v>
      </c>
      <c r="H272" s="31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 s="31">
        <v>19.550395780928099</v>
      </c>
      <c r="G273">
        <v>19.9185641131178</v>
      </c>
      <c r="H273" s="31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 s="31">
        <v>38.250512260054201</v>
      </c>
      <c r="G274">
        <v>37.917683698880097</v>
      </c>
      <c r="H274" s="31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 s="31">
        <v>43.456412031657898</v>
      </c>
      <c r="G275">
        <v>43.777199166140797</v>
      </c>
      <c r="H275" s="31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 s="31">
        <v>20.6236449372614</v>
      </c>
      <c r="G276">
        <v>20.636759920554201</v>
      </c>
      <c r="H276" s="31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 s="31">
        <v>24.1106095832256</v>
      </c>
      <c r="G277">
        <v>24.025397024559901</v>
      </c>
      <c r="H277" s="31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 s="31">
        <v>38.960143905853897</v>
      </c>
      <c r="G278">
        <v>39.144114026666003</v>
      </c>
      <c r="H278" s="31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 s="31">
        <v>21.7562292651257</v>
      </c>
      <c r="G279">
        <v>22.4522036101224</v>
      </c>
      <c r="H279" s="31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 s="31">
        <v>13.974467478031301</v>
      </c>
      <c r="G280">
        <v>15.3633866419162</v>
      </c>
      <c r="H280" s="31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 s="31">
        <v>39.249909252868498</v>
      </c>
      <c r="G281">
        <v>39.084531326950298</v>
      </c>
      <c r="H281" s="3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 s="31">
        <v>19.628712356030402</v>
      </c>
      <c r="G282">
        <v>17.582948564186001</v>
      </c>
      <c r="H282" s="31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 s="31">
        <v>50.057374709641799</v>
      </c>
      <c r="G283">
        <v>49.416314560562498</v>
      </c>
      <c r="H283" s="31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 s="31">
        <v>10.4439616082506</v>
      </c>
      <c r="G284">
        <v>10.699703329749299</v>
      </c>
      <c r="H284" s="31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 s="31">
        <v>30.305138537827599</v>
      </c>
      <c r="G285">
        <v>30.9129955440504</v>
      </c>
      <c r="H285" s="31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 s="31">
        <v>31.649364407274</v>
      </c>
      <c r="G286">
        <v>32.541499322817501</v>
      </c>
      <c r="H286" s="31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 s="31">
        <v>20.0930420489696</v>
      </c>
      <c r="G287">
        <v>21.275594261157899</v>
      </c>
      <c r="H287" s="31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 s="31">
        <v>37.937118072959201</v>
      </c>
      <c r="G288">
        <v>37.698802524339101</v>
      </c>
      <c r="H288" s="31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 s="31">
        <v>31.202413000880199</v>
      </c>
      <c r="G289">
        <v>33.471121574273504</v>
      </c>
      <c r="H289" s="31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 s="31">
        <v>11.717932079152501</v>
      </c>
      <c r="G290">
        <v>10.8840191408695</v>
      </c>
      <c r="H290" s="31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 s="31">
        <v>12.9938731641146</v>
      </c>
      <c r="G291">
        <v>12.3138123924077</v>
      </c>
      <c r="H291" s="3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 s="31">
        <v>19.665935986320701</v>
      </c>
      <c r="G292">
        <v>19.367412348897702</v>
      </c>
      <c r="H292" s="31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 s="31">
        <v>20.363331304237899</v>
      </c>
      <c r="G293">
        <v>19.679150197603899</v>
      </c>
      <c r="H293" s="31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 s="31">
        <v>22.267919852073899</v>
      </c>
      <c r="G294">
        <v>22.057664797363</v>
      </c>
      <c r="H294" s="31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 s="31">
        <v>23.267258432887601</v>
      </c>
      <c r="G295">
        <v>22.5729642671003</v>
      </c>
      <c r="H295" s="31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 s="31">
        <v>17.9611622254581</v>
      </c>
      <c r="G296">
        <v>20.2739184190843</v>
      </c>
      <c r="H296" s="31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 s="31">
        <v>18.487265403298402</v>
      </c>
      <c r="G297">
        <v>19.383541916572099</v>
      </c>
      <c r="H297" s="31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 s="31">
        <v>30.116753287112498</v>
      </c>
      <c r="G298">
        <v>30.2309815729074</v>
      </c>
      <c r="H298" s="31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 s="31">
        <v>25.123456289042</v>
      </c>
      <c r="G299">
        <v>24.940466724910799</v>
      </c>
      <c r="H299" s="31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 s="31">
        <v>31.928906919844799</v>
      </c>
      <c r="G300">
        <v>32.258992669461399</v>
      </c>
      <c r="H300" s="31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 s="31">
        <v>27.883431751621799</v>
      </c>
      <c r="G301">
        <v>27.6926557337984</v>
      </c>
      <c r="H301" s="3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 s="31">
        <v>22.9061571849155</v>
      </c>
      <c r="G302">
        <v>22.8064205891915</v>
      </c>
      <c r="H302" s="31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 s="31">
        <v>36.025108459658</v>
      </c>
      <c r="G303">
        <v>35.860801137652601</v>
      </c>
      <c r="H303" s="31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 s="31">
        <v>32.877521888560601</v>
      </c>
      <c r="G304">
        <v>32.964185653191599</v>
      </c>
      <c r="H304" s="31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 s="31">
        <v>34.752211185956099</v>
      </c>
      <c r="G305">
        <v>34.7783861619722</v>
      </c>
      <c r="H305" s="31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 s="31">
        <v>35.912640363206997</v>
      </c>
      <c r="G306">
        <v>35.8003060563546</v>
      </c>
      <c r="H306" s="31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 s="31">
        <v>38.613523550979302</v>
      </c>
      <c r="G307">
        <v>38.704392621043603</v>
      </c>
      <c r="H307" s="31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 s="31">
        <v>30.819441878080401</v>
      </c>
      <c r="G308">
        <v>30.920424544095201</v>
      </c>
      <c r="H308" s="31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 s="31">
        <v>26.8039980675786</v>
      </c>
      <c r="G309">
        <v>26.542926706204</v>
      </c>
      <c r="H309" s="31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 s="31">
        <v>30.735505174218801</v>
      </c>
      <c r="G310">
        <v>30.819181847900602</v>
      </c>
      <c r="H310" s="31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 s="31">
        <v>24.6324576526649</v>
      </c>
      <c r="G311">
        <v>24.4629379087683</v>
      </c>
      <c r="H311" s="3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 s="31">
        <v>25.586755663807701</v>
      </c>
      <c r="G312">
        <v>25.603288442135199</v>
      </c>
      <c r="H312" s="31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 s="31">
        <v>27.652467052789198</v>
      </c>
      <c r="G313">
        <v>27.628893976673901</v>
      </c>
      <c r="H313" s="31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 s="31">
        <v>33.119147181237999</v>
      </c>
      <c r="G314">
        <v>32.728820177791398</v>
      </c>
      <c r="H314" s="31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 s="31">
        <v>26.587587082409399</v>
      </c>
      <c r="G315">
        <v>26.399205978119902</v>
      </c>
      <c r="H315" s="31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 s="31">
        <v>34.412113336021903</v>
      </c>
      <c r="G316">
        <v>34.637885978248299</v>
      </c>
      <c r="H316" s="31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 s="31">
        <v>39.922198566540999</v>
      </c>
      <c r="G317">
        <v>39.987764240413398</v>
      </c>
      <c r="H317" s="31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 s="31">
        <v>23.598817257136801</v>
      </c>
      <c r="G318">
        <v>23.783321967535901</v>
      </c>
      <c r="H318" s="31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 s="31">
        <v>36.026046873926902</v>
      </c>
      <c r="G319">
        <v>36.343066329177503</v>
      </c>
      <c r="H319" s="31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 s="31">
        <v>22.713777667703599</v>
      </c>
      <c r="G320">
        <v>23.546777525764199</v>
      </c>
      <c r="H320" s="31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 s="31">
        <v>37.614285243986799</v>
      </c>
      <c r="G321">
        <v>38.6063907079891</v>
      </c>
      <c r="H321" s="3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 s="31">
        <v>35.934892929741103</v>
      </c>
      <c r="G322">
        <v>36.977463643373902</v>
      </c>
      <c r="H322" s="31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 s="31">
        <v>41.401425537112999</v>
      </c>
      <c r="G323">
        <v>41.758591051436497</v>
      </c>
      <c r="H323" s="31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 s="31">
        <v>42.397649828740697</v>
      </c>
      <c r="G324">
        <v>42.843307982943998</v>
      </c>
      <c r="H324" s="31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 s="31">
        <v>27.419020068949902</v>
      </c>
      <c r="G325">
        <v>27.456926451365899</v>
      </c>
      <c r="H325" s="31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 s="31">
        <v>14.9996034633497</v>
      </c>
      <c r="G326">
        <v>15.285436849495801</v>
      </c>
      <c r="H326" s="31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 s="31">
        <v>17.116699097989901</v>
      </c>
      <c r="G327">
        <v>16.9307967867278</v>
      </c>
      <c r="H327" s="31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 s="31">
        <v>15.803431397375499</v>
      </c>
      <c r="G328">
        <v>15.7304063232276</v>
      </c>
      <c r="H328" s="31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 s="31">
        <v>40.526136672786699</v>
      </c>
      <c r="G329">
        <v>40.6925783747553</v>
      </c>
      <c r="H329" s="31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 s="31">
        <v>14.5678868910052</v>
      </c>
      <c r="G330">
        <v>14.6838972754165</v>
      </c>
      <c r="H330" s="31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 s="31">
        <v>28.546563299635299</v>
      </c>
      <c r="G331">
        <v>28.9071572780609</v>
      </c>
      <c r="H331" s="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 s="31">
        <v>32.763581749046701</v>
      </c>
      <c r="G332">
        <v>32.987776998444097</v>
      </c>
      <c r="H332" s="31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 s="31">
        <v>65.240203318471103</v>
      </c>
      <c r="G333">
        <v>65.841176920789295</v>
      </c>
      <c r="H333" s="31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 s="31">
        <v>68.395863090879701</v>
      </c>
      <c r="G334">
        <v>69.032831030792906</v>
      </c>
      <c r="H334" s="31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 s="31">
        <v>85.040789927214902</v>
      </c>
      <c r="G335">
        <v>85.700471877500405</v>
      </c>
      <c r="H335" s="31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 s="31">
        <v>38.447119789087701</v>
      </c>
      <c r="G336">
        <v>38.691582465658698</v>
      </c>
      <c r="H336" s="31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 s="31">
        <v>34.549547628958102</v>
      </c>
      <c r="G337">
        <v>34.789903242968201</v>
      </c>
      <c r="H337" s="31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 s="31">
        <v>38.9511917759637</v>
      </c>
      <c r="G338">
        <v>39.1724714634111</v>
      </c>
      <c r="H338" s="31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 s="31">
        <v>48.571895670408601</v>
      </c>
      <c r="G339">
        <v>49.222633430121199</v>
      </c>
      <c r="H339" s="31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 s="31">
        <v>48.284927133017803</v>
      </c>
      <c r="G340">
        <v>48.509895138010897</v>
      </c>
      <c r="H340" s="31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 s="31">
        <v>33.492628124626101</v>
      </c>
      <c r="G341">
        <v>33.527156531696498</v>
      </c>
      <c r="H341" s="3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 s="31">
        <v>33.634354305480102</v>
      </c>
      <c r="G342">
        <v>34.005865997890297</v>
      </c>
      <c r="H342" s="31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 s="31">
        <v>44.805815422941997</v>
      </c>
      <c r="G343">
        <v>45.170169085621502</v>
      </c>
      <c r="H343" s="31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 s="31">
        <v>39.069242662104898</v>
      </c>
      <c r="G344">
        <v>39.4132036849823</v>
      </c>
      <c r="H344" s="31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 s="31">
        <v>50.904667775274497</v>
      </c>
      <c r="G345">
        <v>51.293787532725801</v>
      </c>
      <c r="H345" s="31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 s="31">
        <v>31.688524781318002</v>
      </c>
      <c r="G346">
        <v>31.725787254453699</v>
      </c>
      <c r="H346" s="31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 s="31">
        <v>28.5424893168171</v>
      </c>
      <c r="G347">
        <v>28.6419922228771</v>
      </c>
      <c r="H347" s="31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 s="31">
        <v>33.089248469808297</v>
      </c>
      <c r="G348">
        <v>33.313419971979897</v>
      </c>
      <c r="H348" s="31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 s="31">
        <v>35.048472246079299</v>
      </c>
      <c r="G349">
        <v>35.385595976427602</v>
      </c>
      <c r="H349" s="31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 s="31">
        <v>29.993350655843901</v>
      </c>
      <c r="G350">
        <v>30.256934655825798</v>
      </c>
      <c r="H350" s="31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 s="31">
        <v>29.609548048493199</v>
      </c>
      <c r="G351">
        <v>29.902886185461401</v>
      </c>
      <c r="H351" s="3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 s="31">
        <v>32.978098010540897</v>
      </c>
      <c r="G352">
        <v>32.999412803641398</v>
      </c>
      <c r="H352" s="31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 s="31">
        <v>20.970539088444799</v>
      </c>
      <c r="G353">
        <v>21.067965828876702</v>
      </c>
      <c r="H353" s="31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 s="31">
        <v>35.741667037898999</v>
      </c>
      <c r="G354">
        <v>36.024763456671799</v>
      </c>
      <c r="H354" s="31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 s="31">
        <v>25.342625050357</v>
      </c>
      <c r="G355">
        <v>25.5593914461972</v>
      </c>
      <c r="H355" s="31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 s="31">
        <v>39.709199823390897</v>
      </c>
      <c r="G356">
        <v>39.812083429931</v>
      </c>
      <c r="H356" s="31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 s="31">
        <v>42.072407100838802</v>
      </c>
      <c r="G357">
        <v>42.407556206038898</v>
      </c>
      <c r="H357" s="31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 s="31">
        <v>31.605712513194099</v>
      </c>
      <c r="G358">
        <v>32.065389892511099</v>
      </c>
      <c r="H358" s="31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 s="31">
        <v>33.906836945595401</v>
      </c>
      <c r="G359">
        <v>34.100741504667397</v>
      </c>
      <c r="H359" s="31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 s="31">
        <v>23.161771032031499</v>
      </c>
      <c r="G360">
        <v>23.270619974713199</v>
      </c>
      <c r="H360" s="31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 s="31">
        <v>45.687482256649098</v>
      </c>
      <c r="G361">
        <v>46.109621471451199</v>
      </c>
      <c r="H361" s="3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 s="31">
        <v>17.784750784574602</v>
      </c>
      <c r="G362">
        <v>17.7559434883328</v>
      </c>
      <c r="H362" s="31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 s="31">
        <v>15.460318557382401</v>
      </c>
      <c r="G363">
        <v>15.500346093945099</v>
      </c>
      <c r="H363" s="31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 s="31">
        <v>26.007391997990201</v>
      </c>
      <c r="G364">
        <v>26.3305050671134</v>
      </c>
      <c r="H364" s="31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 s="31">
        <v>13.1227280841099</v>
      </c>
      <c r="G365">
        <v>13.1280574913308</v>
      </c>
      <c r="H365" s="31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 s="31">
        <v>21.8211134630921</v>
      </c>
      <c r="G366">
        <v>21.959439353948</v>
      </c>
      <c r="H366" s="31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 s="31">
        <v>26.3908739176312</v>
      </c>
      <c r="G367">
        <v>26.311402027086402</v>
      </c>
      <c r="H367" s="31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 s="31">
        <v>21.971965028742499</v>
      </c>
      <c r="G368">
        <v>22.206295341017402</v>
      </c>
      <c r="H368" s="31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 s="31">
        <v>54.895721043582199</v>
      </c>
      <c r="G369">
        <v>55.5183691631944</v>
      </c>
      <c r="H369" s="31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 s="31">
        <v>19.497103013823601</v>
      </c>
      <c r="G370">
        <v>19.644144928339198</v>
      </c>
      <c r="H370" s="31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 s="31">
        <v>21.871314922812399</v>
      </c>
      <c r="G371">
        <v>21.952946952911201</v>
      </c>
      <c r="H371" s="3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 s="31">
        <v>54.577044685382397</v>
      </c>
      <c r="G372">
        <v>55.132545062618703</v>
      </c>
      <c r="H372" s="31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 s="31">
        <v>71.565219957951399</v>
      </c>
      <c r="G373">
        <v>72.150286610799</v>
      </c>
      <c r="H373" s="31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 s="31">
        <v>29.618731066655901</v>
      </c>
      <c r="G374">
        <v>29.764878178671001</v>
      </c>
      <c r="H374" s="31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 s="31">
        <v>32.981409485781299</v>
      </c>
      <c r="G375">
        <v>33.221943900222399</v>
      </c>
      <c r="H375" s="31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 s="31">
        <v>31.309523494975799</v>
      </c>
      <c r="G376">
        <v>31.611332120019501</v>
      </c>
      <c r="H376" s="31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 s="31">
        <v>25.824179930289699</v>
      </c>
      <c r="G377">
        <v>26.106009885486898</v>
      </c>
      <c r="H377" s="31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 s="31">
        <v>17.8812398097939</v>
      </c>
      <c r="G378">
        <v>18.0815065479492</v>
      </c>
      <c r="H378" s="31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 s="31">
        <v>18.224093007836501</v>
      </c>
      <c r="G379">
        <v>18.269202833440598</v>
      </c>
      <c r="H379" s="31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 s="31">
        <v>13.0010041262515</v>
      </c>
      <c r="G380">
        <v>12.830348290453699</v>
      </c>
      <c r="H380" s="31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 s="31">
        <v>13.939990174890699</v>
      </c>
      <c r="G381">
        <v>14.0076354206122</v>
      </c>
      <c r="H381" s="3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 s="31">
        <v>30.219025846219498</v>
      </c>
      <c r="G382">
        <v>30.6848898892612</v>
      </c>
      <c r="H382" s="31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 s="31">
        <v>25.094380197891901</v>
      </c>
      <c r="G383">
        <v>25.1280112129967</v>
      </c>
      <c r="H383" s="31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 s="31">
        <v>17.959813489680901</v>
      </c>
      <c r="G384">
        <v>17.8440019625797</v>
      </c>
      <c r="H384" s="31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 s="31">
        <v>46.778379981072803</v>
      </c>
      <c r="G385">
        <v>47.102173366839999</v>
      </c>
      <c r="H385" s="31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 s="31">
        <v>44.279839661265903</v>
      </c>
      <c r="G386">
        <v>44.924733270769401</v>
      </c>
      <c r="H386" s="31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 s="31">
        <v>36.047209540057501</v>
      </c>
      <c r="G387">
        <v>36.4243142633281</v>
      </c>
      <c r="H387" s="31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 s="31">
        <v>31.804172714465999</v>
      </c>
      <c r="G388">
        <v>32.007276599558097</v>
      </c>
      <c r="H388" s="31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 s="31">
        <v>27.235655571938899</v>
      </c>
      <c r="G389">
        <v>27.5282344342484</v>
      </c>
      <c r="H389" s="31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 s="31">
        <v>14.048887521751301</v>
      </c>
      <c r="G390">
        <v>14.083152316487</v>
      </c>
      <c r="H390" s="31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 s="31">
        <v>19.193562543360802</v>
      </c>
      <c r="G391">
        <v>19.442634703923702</v>
      </c>
      <c r="H391" s="3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 s="31">
        <v>30.7996975451879</v>
      </c>
      <c r="G392">
        <v>31.2334513233107</v>
      </c>
      <c r="H392" s="31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 s="31">
        <v>15.0050662035491</v>
      </c>
      <c r="G393">
        <v>15.3221767875078</v>
      </c>
      <c r="H393" s="31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 s="31">
        <v>16.988817649382899</v>
      </c>
      <c r="G394">
        <v>17.104043235454</v>
      </c>
      <c r="H394" s="31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 s="31">
        <v>17.838506008568199</v>
      </c>
      <c r="G395">
        <v>17.953695540016799</v>
      </c>
      <c r="H395" s="31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 s="31">
        <v>20.369582362300701</v>
      </c>
      <c r="G396">
        <v>20.426891745922301</v>
      </c>
      <c r="H396" s="31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 s="31">
        <v>19.5520443979321</v>
      </c>
      <c r="G397">
        <v>19.7877798640714</v>
      </c>
      <c r="H397" s="31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 s="31">
        <v>20.751046371950999</v>
      </c>
      <c r="G398">
        <v>20.928157295079199</v>
      </c>
      <c r="H398" s="31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 s="31">
        <v>23.764579548082502</v>
      </c>
      <c r="G399">
        <v>23.9198269739205</v>
      </c>
      <c r="H399" s="31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 s="31">
        <v>21.4261996940334</v>
      </c>
      <c r="G400">
        <v>21.490222358797801</v>
      </c>
      <c r="H400" s="31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 s="31">
        <v>40.048304357146797</v>
      </c>
      <c r="G401">
        <v>40.535847642447798</v>
      </c>
      <c r="H401" s="3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 s="31">
        <v>22.738951173249198</v>
      </c>
      <c r="G402">
        <v>22.944260452997799</v>
      </c>
      <c r="H402" s="31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 s="31">
        <v>18.568516663932702</v>
      </c>
      <c r="G403">
        <v>18.5230864963813</v>
      </c>
      <c r="H403" s="31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 s="31">
        <v>17.141236650943799</v>
      </c>
      <c r="G404">
        <v>17.3024621629649</v>
      </c>
      <c r="H404" s="31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 s="31">
        <v>38.354891605994503</v>
      </c>
      <c r="G405">
        <v>38.545281148192998</v>
      </c>
      <c r="H405" s="31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 s="31">
        <v>23.363324991994102</v>
      </c>
      <c r="G406">
        <v>23.765128550192301</v>
      </c>
      <c r="H406" s="31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 s="31">
        <v>36.165505039738903</v>
      </c>
      <c r="G407">
        <v>36.355143591971199</v>
      </c>
      <c r="H407" s="31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 s="31">
        <v>22.675992584734502</v>
      </c>
      <c r="G408">
        <v>22.7309811834239</v>
      </c>
      <c r="H408" s="31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 s="31">
        <v>23.012598615984601</v>
      </c>
      <c r="G409">
        <v>23.040498296972501</v>
      </c>
      <c r="H409" s="31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 s="31">
        <v>47.578511731046099</v>
      </c>
      <c r="G410">
        <v>48.075647795245402</v>
      </c>
      <c r="H410" s="31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 s="31">
        <v>25.2434211792289</v>
      </c>
      <c r="G411">
        <v>25.472051720927102</v>
      </c>
      <c r="H411" s="3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 s="31">
        <v>39.035851371583902</v>
      </c>
      <c r="G412">
        <v>39.545259706980097</v>
      </c>
      <c r="H412" s="31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 s="31">
        <v>20.1250035266394</v>
      </c>
      <c r="G413">
        <v>20.069182436171701</v>
      </c>
      <c r="H413" s="31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 s="31">
        <v>40.168486130795401</v>
      </c>
      <c r="G414">
        <v>40.485110910253802</v>
      </c>
      <c r="H414" s="31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 s="31">
        <v>23.9451353373118</v>
      </c>
      <c r="G415">
        <v>24.3081031499432</v>
      </c>
      <c r="H415" s="31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 s="31">
        <v>21.809703092394798</v>
      </c>
      <c r="G416">
        <v>21.9366702358707</v>
      </c>
      <c r="H416" s="31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 s="31">
        <v>31.290743330384998</v>
      </c>
      <c r="G417">
        <v>31.742308627776701</v>
      </c>
      <c r="H417" s="31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 s="31">
        <v>64.931684903890002</v>
      </c>
      <c r="G418">
        <v>65.714949987555499</v>
      </c>
      <c r="H418" s="31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 s="31">
        <v>27.622674994546699</v>
      </c>
      <c r="G419">
        <v>27.954538074482699</v>
      </c>
      <c r="H419" s="31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 s="31">
        <v>32.189044261589103</v>
      </c>
      <c r="G420">
        <v>32.533489837092901</v>
      </c>
      <c r="H420" s="31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 s="31">
        <v>36.539003452500303</v>
      </c>
      <c r="G421">
        <v>36.716183936805201</v>
      </c>
      <c r="H421" s="3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 s="31">
        <v>32.593313659355097</v>
      </c>
      <c r="G422">
        <v>32.877778816212199</v>
      </c>
      <c r="H422" s="31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 s="31">
        <v>47.003638278329497</v>
      </c>
      <c r="G423">
        <v>47.3099093544959</v>
      </c>
      <c r="H423" s="31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 s="31">
        <v>34.270963431041302</v>
      </c>
      <c r="G424">
        <v>34.401920950942802</v>
      </c>
      <c r="H424" s="31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 s="31">
        <v>43.512225837155299</v>
      </c>
      <c r="G425">
        <v>43.976003443749903</v>
      </c>
      <c r="H425" s="31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 s="31">
        <v>23.8632915246056</v>
      </c>
      <c r="G426">
        <v>24.129842119493901</v>
      </c>
      <c r="H426" s="31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 s="31">
        <v>38.442746407534401</v>
      </c>
      <c r="G427">
        <v>38.682468047860503</v>
      </c>
      <c r="H427" s="31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 s="31">
        <v>21.0852754914199</v>
      </c>
      <c r="G428">
        <v>21.093901420219598</v>
      </c>
      <c r="H428" s="31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 s="31">
        <v>35.411828018566297</v>
      </c>
      <c r="G429">
        <v>35.712268088661297</v>
      </c>
      <c r="H429" s="31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 s="31">
        <v>37.245230910994401</v>
      </c>
      <c r="G430">
        <v>37.632913861967999</v>
      </c>
      <c r="H430" s="31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 s="31">
        <v>30.320705985161698</v>
      </c>
      <c r="G431">
        <v>30.492542186387801</v>
      </c>
      <c r="H431" s="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 s="31">
        <v>32.485756425703599</v>
      </c>
      <c r="G432">
        <v>32.777674954020902</v>
      </c>
      <c r="H432" s="31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 s="31">
        <v>33.859696650918103</v>
      </c>
      <c r="G433">
        <v>34.152878222432101</v>
      </c>
      <c r="H433" s="31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 s="31">
        <v>15.252577390070901</v>
      </c>
      <c r="G434">
        <v>15.25544892015</v>
      </c>
      <c r="H434" s="31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 s="31">
        <v>25.920282080386801</v>
      </c>
      <c r="G435">
        <v>25.741767967700898</v>
      </c>
      <c r="H435" s="31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 s="31">
        <v>46.171769710555402</v>
      </c>
      <c r="G436">
        <v>46.495085885979698</v>
      </c>
      <c r="H436" s="31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 s="31">
        <v>35.715212913287097</v>
      </c>
      <c r="G437">
        <v>36.126931208214202</v>
      </c>
      <c r="H437" s="31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 s="31">
        <v>29.518844226032201</v>
      </c>
      <c r="G438">
        <v>29.6591716495947</v>
      </c>
      <c r="H438" s="31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 s="31">
        <v>20.4175430836668</v>
      </c>
      <c r="G439">
        <v>20.3304246995597</v>
      </c>
      <c r="H439" s="31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 s="31">
        <v>38.510888271895901</v>
      </c>
      <c r="G440">
        <v>38.733136915260999</v>
      </c>
      <c r="H440" s="31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 s="31">
        <v>35.8942422139475</v>
      </c>
      <c r="G441">
        <v>36.284140890297103</v>
      </c>
      <c r="H441" s="3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 s="31">
        <v>44.9149383547553</v>
      </c>
      <c r="G442">
        <v>45.309946913020099</v>
      </c>
      <c r="H442" s="31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 s="31">
        <v>31.8872085596477</v>
      </c>
      <c r="G443">
        <v>32.162395484725899</v>
      </c>
      <c r="H443" s="31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 s="31">
        <v>40.788399893303499</v>
      </c>
      <c r="G444">
        <v>41.132424617874598</v>
      </c>
      <c r="H444" s="31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 s="31">
        <v>19.623342777566801</v>
      </c>
      <c r="G445">
        <v>19.640986968139099</v>
      </c>
      <c r="H445" s="31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 s="31">
        <v>29.202271119985401</v>
      </c>
      <c r="G446">
        <v>29.510284222507199</v>
      </c>
      <c r="H446" s="31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 s="31">
        <v>20.996717033359602</v>
      </c>
      <c r="G447">
        <v>20.913992828999799</v>
      </c>
      <c r="H447" s="31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 s="31">
        <v>23.103006392283</v>
      </c>
      <c r="G448">
        <v>23.1907034147875</v>
      </c>
      <c r="H448" s="31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 s="31">
        <v>33.889844891473501</v>
      </c>
      <c r="G449">
        <v>34.135367719641998</v>
      </c>
      <c r="H449" s="31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 s="31">
        <v>25.467963307254902</v>
      </c>
      <c r="G450">
        <v>25.791389536531</v>
      </c>
      <c r="H450" s="31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 s="31">
        <v>23.8690726649033</v>
      </c>
      <c r="G451">
        <v>24.079031789267798</v>
      </c>
      <c r="H451" s="3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 s="31">
        <v>24.5451860048029</v>
      </c>
      <c r="G452">
        <v>24.5190593502399</v>
      </c>
      <c r="H452" s="31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 s="31">
        <v>26.6639947703035</v>
      </c>
      <c r="G453">
        <v>26.863230448744101</v>
      </c>
      <c r="H453" s="31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 s="31">
        <v>11.3503966903505</v>
      </c>
      <c r="G454">
        <v>10.926408673713199</v>
      </c>
      <c r="H454" s="31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 s="31">
        <v>13.4144928724671</v>
      </c>
      <c r="G455">
        <v>13.7381862595198</v>
      </c>
      <c r="H455" s="31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 s="31">
        <v>18.726957880751002</v>
      </c>
      <c r="G456">
        <v>19.124603000974201</v>
      </c>
      <c r="H456" s="31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 s="31">
        <v>29.234887855323802</v>
      </c>
      <c r="G457">
        <v>29.343654525089999</v>
      </c>
      <c r="H457" s="31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1008</v>
      </c>
      <c r="H458" s="31">
        <v>14.0276441</v>
      </c>
      <c r="I458">
        <v>14.323421700000001</v>
      </c>
      <c r="J458">
        <v>-21.567597119999999</v>
      </c>
    </row>
    <row r="459" spans="1:49">
      <c r="A459" t="s">
        <v>1009</v>
      </c>
      <c r="H459" s="31">
        <v>19.361809470000001</v>
      </c>
      <c r="I459">
        <v>19.525524279999999</v>
      </c>
      <c r="J459">
        <v>-15.84139805</v>
      </c>
    </row>
    <row r="460" spans="1:49">
      <c r="A460" t="s">
        <v>1010</v>
      </c>
      <c r="H460" s="31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 s="31">
        <v>-23.398450280170099</v>
      </c>
      <c r="G461">
        <v>-23.415754342901302</v>
      </c>
      <c r="H461" s="3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 s="31">
        <v>-5.18236510959873</v>
      </c>
      <c r="G462">
        <v>-4.2091160635981302</v>
      </c>
      <c r="H462" s="31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 s="31">
        <v>-12.355799763649401</v>
      </c>
      <c r="G463">
        <v>-12.631141686214001</v>
      </c>
      <c r="H463" s="31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 s="31">
        <v>-10.430713976184601</v>
      </c>
      <c r="G464">
        <v>-9.9839942025156105</v>
      </c>
      <c r="H464" s="31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 s="31">
        <v>-7.8462833158023404</v>
      </c>
      <c r="G465">
        <v>-7.2367539530699796</v>
      </c>
      <c r="H465" s="31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 s="31">
        <v>-3.6070208740412402</v>
      </c>
      <c r="G466">
        <v>-3.3709473702380301</v>
      </c>
      <c r="H466" s="31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 s="31">
        <v>-12.155274647423701</v>
      </c>
      <c r="G467">
        <v>-12.333445851369801</v>
      </c>
      <c r="H467" s="31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 s="31">
        <v>-6.3688823258149903</v>
      </c>
      <c r="G468">
        <v>-6.0285088536017</v>
      </c>
      <c r="H468" s="31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 s="31">
        <v>-3.9235783670656001</v>
      </c>
      <c r="G469">
        <v>-4.0342594315197404</v>
      </c>
      <c r="H469" s="31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 s="31">
        <v>-10.972220068969101</v>
      </c>
      <c r="G470">
        <v>-10.7532485217589</v>
      </c>
      <c r="H470" s="31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 s="31">
        <v>-12.9219649644733</v>
      </c>
      <c r="G471">
        <v>-12.844237377604699</v>
      </c>
      <c r="H471" s="3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 s="31">
        <v>-7.2162894490977001</v>
      </c>
      <c r="G472">
        <v>-7.6107018948919301</v>
      </c>
      <c r="H472" s="31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 s="31">
        <v>-11.6776851488082</v>
      </c>
      <c r="G473">
        <v>-11.130891865318899</v>
      </c>
      <c r="H473" s="31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 s="31">
        <v>-6.90829644845138</v>
      </c>
      <c r="G474">
        <v>-6.4287054205685799</v>
      </c>
      <c r="H474" s="31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 s="31">
        <v>-7.1106325885845196</v>
      </c>
      <c r="G475">
        <v>-6.4083036713584098</v>
      </c>
      <c r="H475" s="31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 s="31">
        <v>-9.1041838398866304</v>
      </c>
      <c r="G476">
        <v>-8.4899768778950193</v>
      </c>
      <c r="H476" s="31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 s="31">
        <v>-8.7445084129002204</v>
      </c>
      <c r="G477">
        <v>-8.6006102291669499</v>
      </c>
      <c r="H477" s="31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 s="31">
        <v>-4.5414088548474298</v>
      </c>
      <c r="G478">
        <v>-3.7420242472417802</v>
      </c>
      <c r="H478" s="31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 s="31">
        <v>-8.1555999477013295</v>
      </c>
      <c r="G479">
        <v>-7.5842003396424102</v>
      </c>
      <c r="H479" s="31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 s="31">
        <v>-9.5461302843684201</v>
      </c>
      <c r="G480">
        <v>-9.1249502888895702</v>
      </c>
      <c r="H480" s="31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 s="31">
        <v>-14.0675019161097</v>
      </c>
      <c r="G481">
        <v>-13.028340759792099</v>
      </c>
      <c r="H481" s="3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 s="31">
        <v>-2.55998621154342</v>
      </c>
      <c r="G482">
        <v>-2.45978714591006</v>
      </c>
      <c r="H482" s="31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 s="31">
        <v>-7.2167123885973297</v>
      </c>
      <c r="G483">
        <v>-7.7632891852103096</v>
      </c>
      <c r="H483" s="31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 s="31">
        <v>-10.496841116339199</v>
      </c>
      <c r="G484">
        <v>-10.6330116783289</v>
      </c>
      <c r="H484" s="31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 s="31">
        <v>-14.7441038894247</v>
      </c>
      <c r="G485">
        <v>-16.3900067884686</v>
      </c>
      <c r="H485" s="31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 s="31">
        <v>-18.380881280814499</v>
      </c>
      <c r="G486">
        <v>-18.797930782446599</v>
      </c>
      <c r="H486" s="31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 s="31">
        <v>-5.4595361135276397</v>
      </c>
      <c r="G487">
        <v>-5.2463106639306298</v>
      </c>
      <c r="H487" s="31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 s="31">
        <v>-3.4179325564491898</v>
      </c>
      <c r="G488">
        <v>-4.5670623264765204</v>
      </c>
      <c r="H488" s="31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 s="31">
        <v>-4.9116416724582503</v>
      </c>
      <c r="G489">
        <v>-6.7419952205536102</v>
      </c>
      <c r="H489" s="31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 s="31">
        <v>-11.038876354148901</v>
      </c>
      <c r="G490">
        <v>-11.444599209343</v>
      </c>
      <c r="H490" s="31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 s="31">
        <v>-23.749069833392099</v>
      </c>
      <c r="G491">
        <v>-23.9751738767037</v>
      </c>
      <c r="H491" s="3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 s="31">
        <v>-4.7435834512062698</v>
      </c>
      <c r="G492">
        <v>-8.3337781386623</v>
      </c>
      <c r="H492" s="31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 s="31">
        <v>-11.694394605423</v>
      </c>
      <c r="G493">
        <v>-12.3066872499057</v>
      </c>
      <c r="H493" s="31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 s="31">
        <v>-15.343581738187</v>
      </c>
      <c r="G494">
        <v>-15.857480701835099</v>
      </c>
      <c r="H494" s="31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 s="31">
        <v>-15.5534888114541</v>
      </c>
      <c r="G495">
        <v>-15.661567089641901</v>
      </c>
      <c r="H495" s="31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 s="31">
        <v>-15.652131907558401</v>
      </c>
      <c r="G496">
        <v>-16.0829481008744</v>
      </c>
      <c r="H496" s="31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 s="31">
        <v>-17.427550506724</v>
      </c>
      <c r="G497">
        <v>-17.6530972223924</v>
      </c>
      <c r="H497" s="31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 s="31">
        <v>-15.9907570676619</v>
      </c>
      <c r="G498">
        <v>-16.539567292180699</v>
      </c>
      <c r="H498" s="31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 s="31">
        <v>-5.1266716501878804</v>
      </c>
      <c r="G499">
        <v>-6.6220885333847503</v>
      </c>
      <c r="H499" s="31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 s="31">
        <v>-2.71544623124763</v>
      </c>
      <c r="G500">
        <v>-3.2146091772003098</v>
      </c>
      <c r="H500" s="31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 s="31">
        <v>-15.142310809034701</v>
      </c>
      <c r="G501">
        <v>-15.305260086011801</v>
      </c>
      <c r="H501" s="3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 s="31">
        <v>-9.2095760022591797</v>
      </c>
      <c r="G502">
        <v>-8.7236764114755108</v>
      </c>
      <c r="H502" s="31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 s="31">
        <v>-4.8854676363929403</v>
      </c>
      <c r="G503">
        <v>-4.5304034588219704</v>
      </c>
      <c r="H503" s="31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 s="31">
        <v>-8.2900745430747307</v>
      </c>
      <c r="G504">
        <v>-7.7445037166424404</v>
      </c>
      <c r="H504" s="31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 s="31">
        <v>-8.2427897079587993</v>
      </c>
      <c r="G505">
        <v>-7.7165048935280103</v>
      </c>
      <c r="H505" s="31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 s="31">
        <v>-8.4265578821065699</v>
      </c>
      <c r="G506">
        <v>-8.1344890304996902</v>
      </c>
      <c r="H506" s="31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 s="31">
        <v>-6.5306567830964104</v>
      </c>
      <c r="G507">
        <v>-6.2191147602835599</v>
      </c>
      <c r="H507" s="31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 s="31">
        <v>-10.208518657204801</v>
      </c>
      <c r="G508">
        <v>-10.357322147479501</v>
      </c>
      <c r="H508" s="31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 s="31">
        <v>-9.7936377867122903</v>
      </c>
      <c r="G509">
        <v>-9.7948189612775494</v>
      </c>
      <c r="H509" s="31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 s="31">
        <v>-7.76676373052294</v>
      </c>
      <c r="G510">
        <v>-7.7938326621013498</v>
      </c>
      <c r="H510" s="31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 s="31">
        <v>-6.8130013628343198</v>
      </c>
      <c r="G511">
        <v>-6.7430303333638104</v>
      </c>
      <c r="H511" s="3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 s="31">
        <v>-8.6722344558176392</v>
      </c>
      <c r="G512">
        <v>-8.2750734276705806</v>
      </c>
      <c r="H512" s="31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 s="31">
        <v>-9.8814794673135307</v>
      </c>
      <c r="G513">
        <v>-9.9294334933906008</v>
      </c>
      <c r="H513" s="31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 s="31">
        <v>-8.1071167546270893</v>
      </c>
      <c r="G514">
        <v>-7.6620146778309497</v>
      </c>
      <c r="H514" s="31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 s="31">
        <v>-11.103903967215601</v>
      </c>
      <c r="G515">
        <v>-10.8049674548003</v>
      </c>
      <c r="H515" s="31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 s="31">
        <v>-8.0946535478126105</v>
      </c>
      <c r="G516">
        <v>-7.5762194620033796</v>
      </c>
      <c r="H516" s="31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 s="31">
        <v>-7.9559799114781402</v>
      </c>
      <c r="G517">
        <v>-7.78836656330619</v>
      </c>
      <c r="H517" s="31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 s="31">
        <v>-11.220016350211599</v>
      </c>
      <c r="G518">
        <v>-10.832178335811101</v>
      </c>
      <c r="H518" s="31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 s="31">
        <v>-9.9370870812100804</v>
      </c>
      <c r="G519">
        <v>-9.7742943341790696</v>
      </c>
      <c r="H519" s="31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 s="31">
        <v>-6.8029032888401701</v>
      </c>
      <c r="G520">
        <v>-6.32565882281434</v>
      </c>
      <c r="H520" s="31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 s="31">
        <v>-11.3375792779033</v>
      </c>
      <c r="G521">
        <v>-10.769829243630699</v>
      </c>
      <c r="H521" s="3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 s="31">
        <v>-13.3237242463107</v>
      </c>
      <c r="G522">
        <v>-13.6393329630147</v>
      </c>
      <c r="H522" s="31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 s="31">
        <v>-15.781903524327101</v>
      </c>
      <c r="G523">
        <v>-16.7030590146836</v>
      </c>
      <c r="H523" s="31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 s="31">
        <v>-8.2234367888443494</v>
      </c>
      <c r="G524">
        <v>-9.8785560065445193</v>
      </c>
      <c r="H524" s="31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 s="31">
        <v>-8.2464401153716391</v>
      </c>
      <c r="G525">
        <v>-9.8793526253875594</v>
      </c>
      <c r="H525" s="31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 s="31">
        <v>-9.7362510590611002</v>
      </c>
      <c r="G526">
        <v>-9.2810533158025095</v>
      </c>
      <c r="H526" s="31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 s="31">
        <v>-7.2689175379756401</v>
      </c>
      <c r="G527">
        <v>-6.7620882071349602</v>
      </c>
      <c r="H527" s="31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 s="31">
        <v>-6.75219806947326</v>
      </c>
      <c r="G528">
        <v>-6.0588951140973801</v>
      </c>
      <c r="H528" s="31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 s="31">
        <v>-8.1694064738387002</v>
      </c>
      <c r="G529">
        <v>-7.7511720177447696</v>
      </c>
      <c r="H529" s="31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 s="31">
        <v>-7.3065424501673801</v>
      </c>
      <c r="G530">
        <v>-6.9635965353658502</v>
      </c>
      <c r="H530" s="31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 s="31">
        <v>-7.9012011700054297</v>
      </c>
      <c r="G531">
        <v>-7.1932485184228803</v>
      </c>
      <c r="H531" s="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 s="31">
        <v>-6.3214444884101599</v>
      </c>
      <c r="G532">
        <v>-5.7070422448331701</v>
      </c>
      <c r="H532" s="31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 s="31">
        <v>-8.0099778556362509</v>
      </c>
      <c r="G533">
        <v>-7.5443882144741696</v>
      </c>
      <c r="H533" s="31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 s="31">
        <v>-9.8448980685835892</v>
      </c>
      <c r="G534">
        <v>-9.5490050629103003</v>
      </c>
      <c r="H534" s="31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 s="31">
        <v>-5.8313961646126504</v>
      </c>
      <c r="G535">
        <v>-5.3071250578309304</v>
      </c>
      <c r="H535" s="31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 s="31">
        <v>-13.213860579078</v>
      </c>
      <c r="G536">
        <v>-12.7693903428341</v>
      </c>
      <c r="H536" s="31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 s="31">
        <v>-15.7808733832586</v>
      </c>
      <c r="G537">
        <v>-15.3463285034764</v>
      </c>
      <c r="H537" s="31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 s="31">
        <v>-15.085666288706999</v>
      </c>
      <c r="G538">
        <v>-14.843895497678901</v>
      </c>
      <c r="H538" s="31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 s="31">
        <v>-7.4154063596312998</v>
      </c>
      <c r="G539">
        <v>-6.9563218798459596</v>
      </c>
      <c r="H539" s="31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 s="31">
        <v>-7.4030967094080298</v>
      </c>
      <c r="G540">
        <v>-6.81185795130685</v>
      </c>
      <c r="H540" s="31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 s="31">
        <v>-10.618750895658</v>
      </c>
      <c r="G541">
        <v>-10.206119280121101</v>
      </c>
      <c r="H541" s="3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 s="31">
        <v>-12.322788440357799</v>
      </c>
      <c r="G542">
        <v>-12.016616115345199</v>
      </c>
      <c r="H542" s="31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 s="31">
        <v>-7.5338581204024102</v>
      </c>
      <c r="G543">
        <v>-7.1967904936609397</v>
      </c>
      <c r="H543" s="31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 s="31">
        <v>-9.9723738932928008</v>
      </c>
      <c r="G544">
        <v>-9.5214247327514396</v>
      </c>
      <c r="H544" s="31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 s="31">
        <v>-10.9490351208965</v>
      </c>
      <c r="G545">
        <v>-10.4424226296825</v>
      </c>
      <c r="H545" s="31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 s="31">
        <v>-7.5389186122803196</v>
      </c>
      <c r="G546">
        <v>-6.9474168234460896</v>
      </c>
      <c r="H546" s="31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 s="31">
        <v>-3.3665440099031101</v>
      </c>
      <c r="G547">
        <v>-2.9431997534187202</v>
      </c>
      <c r="H547" s="31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 s="31">
        <v>-11.981341772733099</v>
      </c>
      <c r="G548">
        <v>-11.3985758196217</v>
      </c>
      <c r="H548" s="31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 s="31">
        <v>-6.2989483837592104</v>
      </c>
      <c r="G549">
        <v>-5.5158925298335904</v>
      </c>
      <c r="H549" s="31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 s="31">
        <v>-9.1251653990597106</v>
      </c>
      <c r="G550">
        <v>-8.8103279386178297</v>
      </c>
      <c r="H550" s="31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 s="31">
        <v>-9.6017232566754007</v>
      </c>
      <c r="G551">
        <v>-9.4513054042410491</v>
      </c>
      <c r="H551" s="3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 s="31">
        <v>-11.668230229632901</v>
      </c>
      <c r="G552">
        <v>-11.181734357179201</v>
      </c>
      <c r="H552" s="31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 s="31">
        <v>-10.5926807950441</v>
      </c>
      <c r="G553">
        <v>-10.0042698152943</v>
      </c>
      <c r="H553" s="31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 s="31">
        <v>-10.1537299234825</v>
      </c>
      <c r="G554">
        <v>-10.0279349531313</v>
      </c>
      <c r="H554" s="31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 s="31">
        <v>-9.4386073506673096</v>
      </c>
      <c r="G555">
        <v>-8.8253008983210606</v>
      </c>
      <c r="H555" s="31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 s="31">
        <v>-9.1617346033359102</v>
      </c>
      <c r="G556">
        <v>-8.7139101176878508</v>
      </c>
      <c r="H556" s="31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 s="31">
        <v>-11.096351797317601</v>
      </c>
      <c r="G557">
        <v>-10.6453123775892</v>
      </c>
      <c r="H557" s="31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 s="31">
        <v>-8.3459039864475404</v>
      </c>
      <c r="G558">
        <v>-7.9039405715076798</v>
      </c>
      <c r="H558" s="31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 s="31">
        <v>-10.1873888422605</v>
      </c>
      <c r="G559">
        <v>-9.6080499991234998</v>
      </c>
      <c r="H559" s="31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 s="31">
        <v>-7.0354947099814504</v>
      </c>
      <c r="G560">
        <v>-6.53683555550551</v>
      </c>
      <c r="H560" s="31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 s="31">
        <v>-9.1547968423029804</v>
      </c>
      <c r="G561">
        <v>-8.7067630490001005</v>
      </c>
      <c r="H561" s="3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 s="31">
        <v>-8.99040332422347</v>
      </c>
      <c r="G562">
        <v>-8.5883556837581008</v>
      </c>
      <c r="H562" s="31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 s="31">
        <v>-9.0174953822439701</v>
      </c>
      <c r="G563">
        <v>-8.8236548201055598</v>
      </c>
      <c r="H563" s="31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 s="31">
        <v>-12.1957916412593</v>
      </c>
      <c r="G564">
        <v>-11.809488933211</v>
      </c>
      <c r="H564" s="31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 s="31">
        <v>-7.9817236312079096</v>
      </c>
      <c r="G565">
        <v>-7.4354966950007499</v>
      </c>
      <c r="H565" s="31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 s="31">
        <v>-8.4235693399876794</v>
      </c>
      <c r="G566">
        <v>-8.1761792715574995</v>
      </c>
      <c r="H566" s="31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 s="31">
        <v>-6.5012450872104601</v>
      </c>
      <c r="G567">
        <v>-5.9602600376040202</v>
      </c>
      <c r="H567" s="31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 s="31">
        <v>-8.6765209676281696</v>
      </c>
      <c r="G568">
        <v>-8.2305986026023294</v>
      </c>
      <c r="H568" s="31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 s="31">
        <v>-7.0597663062005198</v>
      </c>
      <c r="G569">
        <v>-6.45238981038829</v>
      </c>
      <c r="H569" s="31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 s="31">
        <v>-8.7101756929389005</v>
      </c>
      <c r="G570">
        <v>-8.1301232957734495</v>
      </c>
      <c r="H570" s="31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 s="31">
        <v>-6.9000188149095596</v>
      </c>
      <c r="G571">
        <v>-6.4778125416125398</v>
      </c>
      <c r="H571" s="3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 s="31">
        <v>-13.2673308651885</v>
      </c>
      <c r="G572">
        <v>-12.979221965334</v>
      </c>
      <c r="H572" s="31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 s="31">
        <v>-7.8353367821581799</v>
      </c>
      <c r="G573">
        <v>-7.4854405936077004</v>
      </c>
      <c r="H573" s="31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 s="31">
        <v>-7.5522912459276004</v>
      </c>
      <c r="G574">
        <v>-6.8742224615084302</v>
      </c>
      <c r="H574" s="31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 s="31">
        <v>-10.5132677604125</v>
      </c>
      <c r="G575">
        <v>-10.0056657124043</v>
      </c>
      <c r="H575" s="31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 s="31">
        <v>-15.200113798606001</v>
      </c>
      <c r="G576">
        <v>-14.9287104830288</v>
      </c>
      <c r="H576" s="31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 s="31">
        <v>-2.9043416038071301</v>
      </c>
      <c r="G577">
        <v>-2.1389030762909198</v>
      </c>
      <c r="H577" s="31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 s="31">
        <v>-10.7734356429429</v>
      </c>
      <c r="G578">
        <v>-10.4418278315708</v>
      </c>
      <c r="H578" s="31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 s="31">
        <v>-10.440441191187199</v>
      </c>
      <c r="G579">
        <v>-10.111783562903099</v>
      </c>
      <c r="H579" s="31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 s="31">
        <v>-10.2472092176678</v>
      </c>
      <c r="G580">
        <v>-9.8418170577073898</v>
      </c>
      <c r="H580" s="31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 s="31">
        <v>-9.3051669535687207</v>
      </c>
      <c r="G581">
        <v>-8.8575747693518707</v>
      </c>
      <c r="H581" s="3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 s="31">
        <v>-8.7202025723406908</v>
      </c>
      <c r="G582">
        <v>-8.3274485928747097</v>
      </c>
      <c r="H582" s="31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 s="31">
        <v>-8.5450439186176101</v>
      </c>
      <c r="G583">
        <v>-8.0575500249950398</v>
      </c>
      <c r="H583" s="31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 s="31">
        <v>-8.3740736058590493</v>
      </c>
      <c r="G584">
        <v>-7.86698640327457</v>
      </c>
      <c r="H584" s="31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 s="31">
        <v>-10.1061923015576</v>
      </c>
      <c r="G585">
        <v>-9.6035554405529595</v>
      </c>
      <c r="H585" s="31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 s="31">
        <v>-7.9055913431322704</v>
      </c>
      <c r="G586">
        <v>-7.4142272798607101</v>
      </c>
      <c r="H586" s="31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 s="31">
        <v>-9.2342188175209099</v>
      </c>
      <c r="G587">
        <v>-8.8829042522905102</v>
      </c>
      <c r="H587" s="31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 s="31">
        <v>-11.978257680692099</v>
      </c>
      <c r="G588">
        <v>-11.479664668518501</v>
      </c>
      <c r="H588" s="31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 s="31">
        <v>-12.662845100380901</v>
      </c>
      <c r="G589">
        <v>-12.4664551866554</v>
      </c>
      <c r="H589" s="31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 s="31">
        <v>-9.3835351909242792</v>
      </c>
      <c r="G590">
        <v>-8.9742763747865393</v>
      </c>
      <c r="H590" s="31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 s="31">
        <v>-4.48035471000453</v>
      </c>
      <c r="G591">
        <v>-3.78021651113459</v>
      </c>
      <c r="H591" s="3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 s="31">
        <v>-8.0076583135079904</v>
      </c>
      <c r="G592">
        <v>-7.5880942207415902</v>
      </c>
      <c r="H592" s="31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 s="31">
        <v>-8.4306063808559397</v>
      </c>
      <c r="G593">
        <v>-8.1327867569241992</v>
      </c>
      <c r="H593" s="31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 s="31">
        <v>-10.3722125159942</v>
      </c>
      <c r="G594">
        <v>-10.0458449013933</v>
      </c>
      <c r="H594" s="31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 s="31">
        <v>-12.8585895138116</v>
      </c>
      <c r="G595">
        <v>-12.6044719929387</v>
      </c>
      <c r="H595" s="31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 s="31">
        <v>-7.8920633339515698</v>
      </c>
      <c r="G596">
        <v>-7.5375830554162899</v>
      </c>
      <c r="H596" s="31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 s="31">
        <v>-9.0418069460278794</v>
      </c>
      <c r="G597">
        <v>-8.7239747466771504</v>
      </c>
      <c r="H597" s="31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 s="31">
        <v>-6.5083138154198803</v>
      </c>
      <c r="G598">
        <v>-5.8145589225273504</v>
      </c>
      <c r="H598" s="31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 s="31">
        <v>-8.7396185438166594</v>
      </c>
      <c r="G599">
        <v>-8.3174325937853801</v>
      </c>
      <c r="H599" s="31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 s="31">
        <v>-9.3333506849285701</v>
      </c>
      <c r="G600">
        <v>-9.0347980802538306</v>
      </c>
      <c r="H600" s="31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 s="31">
        <v>-7.4508410917866801</v>
      </c>
      <c r="G601">
        <v>-6.9001260867570702</v>
      </c>
      <c r="H601" s="3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 s="31">
        <v>-7.1052800021532496</v>
      </c>
      <c r="G602">
        <v>-6.5602915914445097</v>
      </c>
      <c r="H602" s="31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 s="31">
        <v>-8.8297491755389608</v>
      </c>
      <c r="G603">
        <v>-8.4218937747798499</v>
      </c>
      <c r="H603" s="31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 s="31">
        <v>-8.25505630073528</v>
      </c>
      <c r="G604">
        <v>-7.7883530319737604</v>
      </c>
      <c r="H604" s="31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 s="31">
        <v>-7.85740194805234</v>
      </c>
      <c r="G605">
        <v>-7.5823069080165304</v>
      </c>
      <c r="H605" s="31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 s="31">
        <v>-7.9348506214598098</v>
      </c>
      <c r="G606">
        <v>-7.5038867874092903</v>
      </c>
      <c r="H606" s="31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 s="31">
        <v>-8.8498351002248992</v>
      </c>
      <c r="G607">
        <v>-8.3048954256950793</v>
      </c>
      <c r="H607" s="31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 s="31">
        <v>-11.9363815026223</v>
      </c>
      <c r="G608">
        <v>-11.371781510741499</v>
      </c>
      <c r="H608" s="31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 s="31">
        <v>-9.3390700877317805</v>
      </c>
      <c r="G609">
        <v>-9.1500532313115102</v>
      </c>
      <c r="H609" s="31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 s="31">
        <v>-7.9274996639335402</v>
      </c>
      <c r="G610">
        <v>-7.3443123027074302</v>
      </c>
      <c r="H610" s="31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 s="31">
        <v>-10.7851964303985</v>
      </c>
      <c r="G611">
        <v>-10.5251408774952</v>
      </c>
      <c r="H611" s="3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 s="31">
        <v>-10.515511752708401</v>
      </c>
      <c r="G612">
        <v>-10.234709014381901</v>
      </c>
      <c r="H612" s="31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 s="31">
        <v>-12.5327583632188</v>
      </c>
      <c r="G613">
        <v>-12.180766165568601</v>
      </c>
      <c r="H613" s="31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 s="31">
        <v>-8.5056485302921505</v>
      </c>
      <c r="G614">
        <v>-7.9621397318748803</v>
      </c>
      <c r="H614" s="31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 s="31">
        <v>-11.6188838107569</v>
      </c>
      <c r="G615">
        <v>-11.249633967033301</v>
      </c>
      <c r="H615" s="31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 s="31">
        <v>-9.5628552058826006</v>
      </c>
      <c r="G616">
        <v>-9.0873246841546802</v>
      </c>
      <c r="H616" s="31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 s="31">
        <v>-11.552690648438301</v>
      </c>
      <c r="G617">
        <v>-11.5152468635955</v>
      </c>
      <c r="H617" s="31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 s="31">
        <v>-7.7282045760660303</v>
      </c>
      <c r="G618">
        <v>-7.3418418168939503</v>
      </c>
      <c r="H618" s="31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 s="31">
        <v>-8.57499038361847</v>
      </c>
      <c r="G619">
        <v>-8.2131987316680792</v>
      </c>
      <c r="H619" s="31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 s="31">
        <v>-9.6031617003152192</v>
      </c>
      <c r="G620">
        <v>-9.1704638069512594</v>
      </c>
      <c r="H620" s="31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 s="31">
        <v>-15.061586334782699</v>
      </c>
      <c r="G621">
        <v>-14.924052950482601</v>
      </c>
      <c r="H621" s="3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 s="31">
        <v>-5.8200245260469199</v>
      </c>
      <c r="G622">
        <v>-5.2435068083866803</v>
      </c>
      <c r="H622" s="31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 s="31">
        <v>-7.5857314972226897</v>
      </c>
      <c r="G623">
        <v>-7.0379097681389897</v>
      </c>
      <c r="H623" s="31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 s="31">
        <v>-5.6074439778959198</v>
      </c>
      <c r="G624">
        <v>-5.0293552733687896</v>
      </c>
      <c r="H624" s="31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 s="31">
        <v>-10.5024261707858</v>
      </c>
      <c r="G625">
        <v>-9.8853837699778992</v>
      </c>
      <c r="H625" s="31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 s="31">
        <v>-14.109802834751701</v>
      </c>
      <c r="G626">
        <v>-13.746129773933699</v>
      </c>
      <c r="H626" s="31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 s="31">
        <v>-9.9009295411189608</v>
      </c>
      <c r="G627">
        <v>-9.6138178585987095</v>
      </c>
      <c r="H627" s="31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 s="31">
        <v>-13.191145969295601</v>
      </c>
      <c r="G628">
        <v>-13.1122892760035</v>
      </c>
      <c r="H628" s="31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 s="31">
        <v>-7.8537469024642101</v>
      </c>
      <c r="G629">
        <v>-7.4744949003256496</v>
      </c>
      <c r="H629" s="31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 s="31">
        <v>-6.32667557249881</v>
      </c>
      <c r="G630">
        <v>-5.7661005537225503</v>
      </c>
      <c r="H630" s="31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 s="31">
        <v>-8.6991169858879207</v>
      </c>
      <c r="G631">
        <v>-8.1866296828796301</v>
      </c>
      <c r="H631" s="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 s="31">
        <v>-7.4954070453725699</v>
      </c>
      <c r="G632">
        <v>-6.9470557451085</v>
      </c>
      <c r="H632" s="31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 s="31">
        <v>-12.9431299646136</v>
      </c>
      <c r="G633">
        <v>-12.606115310755699</v>
      </c>
      <c r="H633" s="31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 s="31">
        <v>-6.4964722236041696</v>
      </c>
      <c r="G634">
        <v>-6.04491789448047</v>
      </c>
      <c r="H634" s="31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 s="31">
        <v>-9.3126633952891407</v>
      </c>
      <c r="G635">
        <v>-8.8815050565801403</v>
      </c>
      <c r="H635" s="31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 s="31">
        <v>-9.8893303911555392</v>
      </c>
      <c r="G636">
        <v>-9.5168178534667902</v>
      </c>
      <c r="H636" s="31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 s="31">
        <v>-7.7573534057588498</v>
      </c>
      <c r="G637">
        <v>-7.4618146624996697</v>
      </c>
      <c r="H637" s="31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 s="31">
        <v>-3.7728671487700201</v>
      </c>
      <c r="G638">
        <v>-2.89234045078573</v>
      </c>
      <c r="H638" s="31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 s="31">
        <v>-10.9868183831341</v>
      </c>
      <c r="G639">
        <v>-10.5663154829225</v>
      </c>
      <c r="H639" s="31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 s="31">
        <v>-12.794984230490501</v>
      </c>
      <c r="G640">
        <v>-12.7552461656328</v>
      </c>
      <c r="H640" s="31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 s="31">
        <v>-9.1386388995738095</v>
      </c>
      <c r="G641">
        <v>-8.57873303579386</v>
      </c>
      <c r="H641" s="3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 s="31">
        <v>-2.3778855169106201</v>
      </c>
      <c r="G642">
        <v>-1.5962810550041899</v>
      </c>
      <c r="H642" s="31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 s="31">
        <v>-10.3554760720705</v>
      </c>
      <c r="G643">
        <v>-9.88227954240622</v>
      </c>
      <c r="H643" s="31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 s="31">
        <v>-10.378464220066499</v>
      </c>
      <c r="G644">
        <v>-9.9502554639209304</v>
      </c>
      <c r="H644" s="31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 s="31">
        <v>-10.026615984476599</v>
      </c>
      <c r="G645">
        <v>-9.5376481983466892</v>
      </c>
      <c r="H645" s="31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 s="31">
        <v>-9.8787086609302399</v>
      </c>
      <c r="G646">
        <v>-9.2441324396558802</v>
      </c>
      <c r="H646" s="31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 s="31">
        <v>-13.9215001183164</v>
      </c>
      <c r="G647">
        <v>-13.578248215809699</v>
      </c>
      <c r="H647" s="31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 s="31">
        <v>-7.8289078215806001</v>
      </c>
      <c r="G648">
        <v>-7.5888126836167498</v>
      </c>
      <c r="H648" s="31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 s="31">
        <v>-6.9767646164377002</v>
      </c>
      <c r="G649">
        <v>-6.4396712145248296</v>
      </c>
      <c r="H649" s="31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 s="31">
        <v>-8.9147311236324107</v>
      </c>
      <c r="G650">
        <v>-8.4472411909362801</v>
      </c>
      <c r="H650" s="31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 s="31">
        <v>-8.0709072193723301</v>
      </c>
      <c r="G651">
        <v>-7.5857142180837096</v>
      </c>
      <c r="H651" s="3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 s="31">
        <v>-10.6672796393308</v>
      </c>
      <c r="G652">
        <v>-10.3911943253489</v>
      </c>
      <c r="H652" s="31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 s="31">
        <v>-5.8346340417718201</v>
      </c>
      <c r="G653">
        <v>-5.2254835762057903</v>
      </c>
      <c r="H653" s="31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 s="31">
        <v>-8.6788829036654196</v>
      </c>
      <c r="G654">
        <v>-8.1756536628580605</v>
      </c>
      <c r="H654" s="31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 s="31">
        <v>-9.7826201773512</v>
      </c>
      <c r="G655">
        <v>-9.43537050586189</v>
      </c>
      <c r="H655" s="31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 s="31">
        <v>-5.4497499702022703</v>
      </c>
      <c r="G656">
        <v>-4.8203642427715296</v>
      </c>
      <c r="H656" s="31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 s="31">
        <v>-8.2687440120394395</v>
      </c>
      <c r="G657">
        <v>-7.9562117958645002</v>
      </c>
      <c r="H657" s="31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 s="31">
        <v>-8.7367732841147792</v>
      </c>
      <c r="G658">
        <v>-8.4312479837780998</v>
      </c>
      <c r="H658" s="31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 s="31">
        <v>-8.12928496345166</v>
      </c>
      <c r="G659">
        <v>-7.7540704200090502</v>
      </c>
      <c r="H659" s="31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 s="31">
        <v>-8.7754951977726492</v>
      </c>
      <c r="G660">
        <v>-8.4892413998888596</v>
      </c>
      <c r="H660" s="31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1011</v>
      </c>
      <c r="H661" s="31">
        <v>-8.3135855230000004</v>
      </c>
      <c r="I661">
        <v>-8.0060854819999996</v>
      </c>
      <c r="J661">
        <v>-8.7600455969999995</v>
      </c>
    </row>
    <row r="662" spans="1:49">
      <c r="A662" t="s">
        <v>1012</v>
      </c>
      <c r="H662" s="31">
        <v>-7.8428598589999998</v>
      </c>
      <c r="I662">
        <v>-7.6126601620000001</v>
      </c>
      <c r="J662">
        <v>-7.8541333980000001</v>
      </c>
    </row>
    <row r="663" spans="1:49">
      <c r="A663" t="s">
        <v>1013</v>
      </c>
      <c r="H663" s="31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 s="31">
        <v>-14.1265692726148</v>
      </c>
      <c r="G664">
        <v>-13.995584847553101</v>
      </c>
      <c r="H664" s="31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 s="31">
        <v>-0.61139547133356997</v>
      </c>
      <c r="G665">
        <v>-1.71910884420333</v>
      </c>
      <c r="H665" s="31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 s="31">
        <v>-1.07927215633343</v>
      </c>
      <c r="G666">
        <v>-1.72009117320793</v>
      </c>
      <c r="H666" s="31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 s="31">
        <v>-0.38137526045298198</v>
      </c>
      <c r="G667">
        <v>-1.6171923180807699</v>
      </c>
      <c r="H667" s="31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 s="31">
        <v>-0.64949751552493395</v>
      </c>
      <c r="G668">
        <v>-2.5223276544843198</v>
      </c>
      <c r="H668" s="31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 s="31">
        <v>-0.76808870535589102</v>
      </c>
      <c r="G669">
        <v>-1.4083289296471</v>
      </c>
      <c r="H669" s="31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 s="31">
        <v>-0.71137467129327503</v>
      </c>
      <c r="G670">
        <v>-2.4235346666371802</v>
      </c>
      <c r="H670" s="31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 s="31">
        <v>-1.0642839663674999</v>
      </c>
      <c r="G671">
        <v>-1.52685188247263</v>
      </c>
      <c r="H671" s="3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 s="31">
        <v>-0.50816652831988696</v>
      </c>
      <c r="G672">
        <v>-0.97093909529137901</v>
      </c>
      <c r="H672" s="31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 s="31">
        <v>-1.5809585398350501</v>
      </c>
      <c r="G673">
        <v>-1.9290667806672399</v>
      </c>
      <c r="H673" s="31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 s="31">
        <v>-1.61791557906549</v>
      </c>
      <c r="G674">
        <v>-1.91355503423903</v>
      </c>
      <c r="H674" s="31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 s="31">
        <v>-1.0379326438776799</v>
      </c>
      <c r="G675">
        <v>-1.33933817523698</v>
      </c>
      <c r="H675" s="31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 s="31">
        <v>0.70714052258618498</v>
      </c>
      <c r="G676">
        <v>0.52544968213995602</v>
      </c>
      <c r="H676" s="31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 s="31">
        <v>-1.3000219115479801</v>
      </c>
      <c r="G677">
        <v>-1.4348556038913201</v>
      </c>
      <c r="H677" s="31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 s="31">
        <v>-0.13965828161198901</v>
      </c>
      <c r="G678">
        <v>-0.68549789172452502</v>
      </c>
      <c r="H678" s="31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 s="31">
        <v>-0.42032580418180898</v>
      </c>
      <c r="G679">
        <v>-0.24181926628723699</v>
      </c>
      <c r="H679" s="31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 s="31">
        <v>-1.34844742488919</v>
      </c>
      <c r="G680">
        <v>-1.2432376434975101</v>
      </c>
      <c r="H680" s="31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 s="31">
        <v>13.6565839785429</v>
      </c>
      <c r="G681">
        <v>12.2099670518141</v>
      </c>
      <c r="H681" s="3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 s="31">
        <v>-0.50296759214319497</v>
      </c>
      <c r="G682">
        <v>-0.99925662700235496</v>
      </c>
      <c r="H682" s="31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 s="31">
        <v>-0.58251615211202501</v>
      </c>
      <c r="G683">
        <v>-0.97621808329027804</v>
      </c>
      <c r="H683" s="31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 s="31">
        <v>2.4926613687830899</v>
      </c>
      <c r="G684">
        <v>1.4498283000224399</v>
      </c>
      <c r="H684" s="31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 s="31">
        <v>-1.84256561715748</v>
      </c>
      <c r="G685">
        <v>-2.3347461734006099</v>
      </c>
      <c r="H685" s="31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 s="31">
        <v>-0.88127966310741401</v>
      </c>
      <c r="G686">
        <v>0.42991690979020297</v>
      </c>
      <c r="H686" s="31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 s="31">
        <v>-0.88299093092730097</v>
      </c>
      <c r="G687">
        <v>-1.13327311874089</v>
      </c>
      <c r="H687" s="31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 s="31">
        <v>-1.60776343659614E-2</v>
      </c>
      <c r="G688">
        <v>0.56176351820824599</v>
      </c>
      <c r="H688" s="31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 s="31">
        <v>-3.0732250245600699</v>
      </c>
      <c r="G689">
        <v>-3.3827852995415899</v>
      </c>
      <c r="H689" s="31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 s="31">
        <v>-2.7821718521066598</v>
      </c>
      <c r="G690">
        <v>-2.96986699489457</v>
      </c>
      <c r="H690" s="31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 s="31">
        <v>-2.7521119047799498</v>
      </c>
      <c r="G691">
        <v>-2.5740186209408198</v>
      </c>
      <c r="H691" s="3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 s="31">
        <v>-0.98278347725233395</v>
      </c>
      <c r="G692">
        <v>-1.19164503527534</v>
      </c>
      <c r="H692" s="31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 s="31">
        <v>-1.0232419034904301</v>
      </c>
      <c r="G693">
        <v>-1.43763205398672</v>
      </c>
      <c r="H693" s="31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 s="31">
        <v>-3.8964406020267202</v>
      </c>
      <c r="G694">
        <v>-3.4381704393694501</v>
      </c>
      <c r="H694" s="31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 s="31">
        <v>-2.12702461479895</v>
      </c>
      <c r="G695">
        <v>-1.28609448616852</v>
      </c>
      <c r="H695" s="31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 s="31">
        <v>-1.3625195879907199</v>
      </c>
      <c r="G696">
        <v>-0.34267996682719298</v>
      </c>
      <c r="H696" s="31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 s="31">
        <v>-2.6668664666890298</v>
      </c>
      <c r="G697">
        <v>-1.6145418650799801</v>
      </c>
      <c r="H697" s="31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 s="31">
        <v>-0.38831305597997001</v>
      </c>
      <c r="G698">
        <v>0.168099313275309</v>
      </c>
      <c r="H698" s="31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 s="31">
        <v>-1.8010213832381701</v>
      </c>
      <c r="G699">
        <v>-0.71310565412462801</v>
      </c>
      <c r="H699" s="31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 s="31">
        <v>-0.32136618917487803</v>
      </c>
      <c r="G700">
        <v>0.26508579260579701</v>
      </c>
      <c r="H700" s="31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 s="31">
        <v>-3.2928593507019501</v>
      </c>
      <c r="G701">
        <v>-2.2914914720801098</v>
      </c>
      <c r="H701" s="3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 s="31">
        <v>-6.2278521741046804</v>
      </c>
      <c r="G702">
        <v>-6.4928557882698001</v>
      </c>
      <c r="H702" s="31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 s="31">
        <v>-0.405577783974365</v>
      </c>
      <c r="G703">
        <v>1.1766327762805799</v>
      </c>
      <c r="H703" s="31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 s="31">
        <v>-0.85975953462086296</v>
      </c>
      <c r="G704">
        <v>-1.2687745837087601</v>
      </c>
      <c r="H704" s="31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 s="31">
        <v>-0.85911707156744399</v>
      </c>
      <c r="G705">
        <v>-1.2363235502960099</v>
      </c>
      <c r="H705" s="31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 s="31">
        <v>-0.48155109350799902</v>
      </c>
      <c r="G706">
        <v>-0.41454672892845101</v>
      </c>
      <c r="H706" s="31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 s="31">
        <v>-1.3902155276714401</v>
      </c>
      <c r="G707">
        <v>-1.8712565373771599</v>
      </c>
      <c r="H707" s="31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 s="31">
        <v>-0.61783689248442597</v>
      </c>
      <c r="G708">
        <v>-1.02090036003554</v>
      </c>
      <c r="H708" s="31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 s="31">
        <v>-0.762780994108337</v>
      </c>
      <c r="G709">
        <v>-0.73413365835531497</v>
      </c>
      <c r="H709" s="31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 s="31">
        <v>-1.1913121061765</v>
      </c>
      <c r="G710">
        <v>-1.2067411753916999</v>
      </c>
      <c r="H710" s="31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 s="31">
        <v>-1.09521513131034</v>
      </c>
      <c r="G711">
        <v>-1.0818532794686599</v>
      </c>
      <c r="H711" s="3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 s="31">
        <v>-0.92024635354209405</v>
      </c>
      <c r="G712">
        <v>-0.83425423910776997</v>
      </c>
      <c r="H712" s="31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 s="31">
        <v>-1.11479161334188</v>
      </c>
      <c r="G713">
        <v>-0.85781592594442202</v>
      </c>
      <c r="H713" s="31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 s="31">
        <v>-0.75453770633518202</v>
      </c>
      <c r="G714">
        <v>-0.72225883384745104</v>
      </c>
      <c r="H714" s="31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 s="31">
        <v>-0.91012467687285303</v>
      </c>
      <c r="G715">
        <v>-1.26073739325101</v>
      </c>
      <c r="H715" s="31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 s="31">
        <v>-0.94512520615095297</v>
      </c>
      <c r="G716">
        <v>-1.11611746718506</v>
      </c>
      <c r="H716" s="31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 s="31">
        <v>-0.85226821105725104</v>
      </c>
      <c r="G717">
        <v>-1.2217399871335599</v>
      </c>
      <c r="H717" s="31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 s="31">
        <v>-0.68011156102470605</v>
      </c>
      <c r="G718">
        <v>-1.01775253261816</v>
      </c>
      <c r="H718" s="31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 s="31">
        <v>3.2290712019060201E-3</v>
      </c>
      <c r="G719">
        <v>-0.359636849689977</v>
      </c>
      <c r="H719" s="31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 s="31">
        <v>-0.95324849139512202</v>
      </c>
      <c r="G720">
        <v>-1.21413656649013</v>
      </c>
      <c r="H720" s="31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 s="31">
        <v>-1.0433088142213101</v>
      </c>
      <c r="G721">
        <v>-1.4737256483486501</v>
      </c>
      <c r="H721" s="3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 s="31">
        <v>-1.3253443959808</v>
      </c>
      <c r="G722">
        <v>-1.2420385153362401</v>
      </c>
      <c r="H722" s="31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 s="31">
        <v>-1.0553414713120699</v>
      </c>
      <c r="G723">
        <v>-1.13345495110059</v>
      </c>
      <c r="H723" s="31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 s="31">
        <v>-0.95500153934873899</v>
      </c>
      <c r="G724">
        <v>-1.2115111507683001</v>
      </c>
      <c r="H724" s="31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 s="31">
        <v>-0.94767711622927797</v>
      </c>
      <c r="G725">
        <v>-1.33194499804774</v>
      </c>
      <c r="H725" s="31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 s="31">
        <v>-1.0106320133858</v>
      </c>
      <c r="G726">
        <v>-1.45468575965808</v>
      </c>
      <c r="H726" s="31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 s="31">
        <v>-0.685036451245158</v>
      </c>
      <c r="G727">
        <v>-1.13764073949481</v>
      </c>
      <c r="H727" s="31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 s="31">
        <v>-0.77370980749790597</v>
      </c>
      <c r="G728">
        <v>-1.23085918741186</v>
      </c>
      <c r="H728" s="31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 s="31">
        <v>-1.49862941218934</v>
      </c>
      <c r="G729">
        <v>-2.07381615786205</v>
      </c>
      <c r="H729" s="31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 s="31">
        <v>-1.14255699983315</v>
      </c>
      <c r="G730">
        <v>-1.66254732107264</v>
      </c>
      <c r="H730" s="31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 s="31">
        <v>-0.68233270879142505</v>
      </c>
      <c r="G731">
        <v>-1.34465525951012</v>
      </c>
      <c r="H731" s="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 s="31">
        <v>-0.16476027957509201</v>
      </c>
      <c r="G732">
        <v>-0.62920304876851096</v>
      </c>
      <c r="H732" s="31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 s="31">
        <v>-0.173688220076848</v>
      </c>
      <c r="G733">
        <v>-0.74487008483013295</v>
      </c>
      <c r="H733" s="31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 s="31">
        <v>-7.3108434953013099E-2</v>
      </c>
      <c r="G734">
        <v>-0.61229448308425105</v>
      </c>
      <c r="H734" s="31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 s="31">
        <v>-1.1318605662941199</v>
      </c>
      <c r="G735">
        <v>-1.7511185896450101</v>
      </c>
      <c r="H735" s="31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 s="31">
        <v>-0.184463040014126</v>
      </c>
      <c r="G736">
        <v>-0.70986231723446702</v>
      </c>
      <c r="H736" s="31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 s="31">
        <v>-0.70161224993579296</v>
      </c>
      <c r="G737">
        <v>-1.1903892711155</v>
      </c>
      <c r="H737" s="31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 s="31">
        <v>-0.72070898099462</v>
      </c>
      <c r="G738">
        <v>-1.32697691769049</v>
      </c>
      <c r="H738" s="31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 s="31">
        <v>-4.2271572897271898</v>
      </c>
      <c r="G739">
        <v>-4.6992271701789399</v>
      </c>
      <c r="H739" s="31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 s="31">
        <v>-1.5463844198129599</v>
      </c>
      <c r="G740">
        <v>-2.0638877470906198</v>
      </c>
      <c r="H740" s="31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 s="31">
        <v>-2.4104854094678099</v>
      </c>
      <c r="G741">
        <v>-2.9144944598812401</v>
      </c>
      <c r="H741" s="3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 s="31">
        <v>-1.3344491548272599</v>
      </c>
      <c r="G742">
        <v>-1.95490075012333</v>
      </c>
      <c r="H742" s="31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 s="31">
        <v>-0.58639039209833299</v>
      </c>
      <c r="G743">
        <v>-1.18835241944793</v>
      </c>
      <c r="H743" s="31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 s="31">
        <v>-0.90693423249659999</v>
      </c>
      <c r="G744">
        <v>-1.5577078455040001</v>
      </c>
      <c r="H744" s="31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 s="31">
        <v>-1.8399437159324401</v>
      </c>
      <c r="G745">
        <v>-2.3767029337100598</v>
      </c>
      <c r="H745" s="31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 s="31">
        <v>-1.4027221310184801</v>
      </c>
      <c r="G746">
        <v>-1.8626665740563599</v>
      </c>
      <c r="H746" s="31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 s="31">
        <v>-0.98578670592731998</v>
      </c>
      <c r="G747">
        <v>-1.51823348672674</v>
      </c>
      <c r="H747" s="31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 s="31">
        <v>-1.06953412813683</v>
      </c>
      <c r="G748">
        <v>-1.7148108158569499</v>
      </c>
      <c r="H748" s="31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 s="31">
        <v>-1.1586306638358499</v>
      </c>
      <c r="G749">
        <v>-1.8094930869127299</v>
      </c>
      <c r="H749" s="31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 s="31">
        <v>-2.1895930320847299</v>
      </c>
      <c r="G750">
        <v>-2.83805071996865</v>
      </c>
      <c r="H750" s="31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 s="31">
        <v>-2.6262409698796998</v>
      </c>
      <c r="G751">
        <v>-3.1165263797020502</v>
      </c>
      <c r="H751" s="3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 s="31">
        <v>-0.98724830741137704</v>
      </c>
      <c r="G752">
        <v>-1.62878925459201</v>
      </c>
      <c r="H752" s="31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 s="31">
        <v>-1.07080167301953</v>
      </c>
      <c r="G753">
        <v>-1.5881434641971199</v>
      </c>
      <c r="H753" s="31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 s="31">
        <v>-1.35245700809811</v>
      </c>
      <c r="G754">
        <v>-1.8383581070064601</v>
      </c>
      <c r="H754" s="31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 s="31">
        <v>-1.1084708746657099</v>
      </c>
      <c r="G755">
        <v>-1.7091137365639699</v>
      </c>
      <c r="H755" s="31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 s="31">
        <v>-0.69398720005382097</v>
      </c>
      <c r="G756">
        <v>-1.3267524612202399</v>
      </c>
      <c r="H756" s="31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 s="31">
        <v>-0.56857221229257704</v>
      </c>
      <c r="G757">
        <v>-1.01975269191244</v>
      </c>
      <c r="H757" s="31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 s="31">
        <v>-0.55322336246767001</v>
      </c>
      <c r="G758">
        <v>-1.2085074948872401</v>
      </c>
      <c r="H758" s="31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 s="31">
        <v>-0.52266554781424701</v>
      </c>
      <c r="G759">
        <v>-0.96470084911544995</v>
      </c>
      <c r="H759" s="31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 s="31">
        <v>-0.53189299102073395</v>
      </c>
      <c r="G760">
        <v>-1.1902291877023099</v>
      </c>
      <c r="H760" s="31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 s="31">
        <v>-0.75680560241769301</v>
      </c>
      <c r="G761">
        <v>-1.19519769034046</v>
      </c>
      <c r="H761" s="3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 s="31">
        <v>-0.90484092677851002</v>
      </c>
      <c r="G762">
        <v>-1.4866336413068599</v>
      </c>
      <c r="H762" s="31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 s="31">
        <v>-1.1450078191328901</v>
      </c>
      <c r="G763">
        <v>-1.7909810812298801</v>
      </c>
      <c r="H763" s="31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 s="31">
        <v>-0.65704685808553698</v>
      </c>
      <c r="G764">
        <v>-1.1816477240491401</v>
      </c>
      <c r="H764" s="31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 s="31">
        <v>-1.0039174740505601</v>
      </c>
      <c r="G765">
        <v>-1.50928435934116</v>
      </c>
      <c r="H765" s="31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 s="31">
        <v>-0.70831869061128905</v>
      </c>
      <c r="G766">
        <v>-1.27690572473524</v>
      </c>
      <c r="H766" s="31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 s="31">
        <v>-2.7993679160588099</v>
      </c>
      <c r="G767">
        <v>-3.3616087397727301</v>
      </c>
      <c r="H767" s="31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 s="31">
        <v>-0.287861220778872</v>
      </c>
      <c r="G768">
        <v>-0.83714997138151404</v>
      </c>
      <c r="H768" s="31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 s="31">
        <v>-6.2071134591698399E-2</v>
      </c>
      <c r="G769">
        <v>-0.725107002094874</v>
      </c>
      <c r="H769" s="31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 s="31">
        <v>-0.41165744319959802</v>
      </c>
      <c r="G770">
        <v>-1.029067558208</v>
      </c>
      <c r="H770" s="31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 s="31">
        <v>-0.16606393477252401</v>
      </c>
      <c r="G771">
        <v>-0.68557355305226098</v>
      </c>
      <c r="H771" s="3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 s="31">
        <v>-0.25809784137904201</v>
      </c>
      <c r="G772">
        <v>-0.94189609328596502</v>
      </c>
      <c r="H772" s="31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 s="31">
        <v>-0.52274348217831101</v>
      </c>
      <c r="G773">
        <v>-1.1881701316679101</v>
      </c>
      <c r="H773" s="31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 s="31">
        <v>-0.34617689694639497</v>
      </c>
      <c r="G774">
        <v>-0.94518907702987198</v>
      </c>
      <c r="H774" s="31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 s="31">
        <v>-3.1550770262701899</v>
      </c>
      <c r="G775">
        <v>-3.6854664962716202</v>
      </c>
      <c r="H775" s="31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 s="31">
        <v>-0.42002738824445501</v>
      </c>
      <c r="G776">
        <v>-0.88727405779531598</v>
      </c>
      <c r="H776" s="31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 s="31">
        <v>-0.284427504058268</v>
      </c>
      <c r="G777">
        <v>-0.89831049145087305</v>
      </c>
      <c r="H777" s="31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 s="31">
        <v>-2.19075946859724</v>
      </c>
      <c r="G778">
        <v>-2.8301345658242898</v>
      </c>
      <c r="H778" s="31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 s="31">
        <v>-0.86938960884358396</v>
      </c>
      <c r="G779">
        <v>-1.42087240696261</v>
      </c>
      <c r="H779" s="31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 s="31">
        <v>-0.52127033795541899</v>
      </c>
      <c r="G780">
        <v>-1.23276493868179</v>
      </c>
      <c r="H780" s="31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 s="31">
        <v>-0.52370898780490105</v>
      </c>
      <c r="G781">
        <v>-1.19687498493216</v>
      </c>
      <c r="H781" s="3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 s="31">
        <v>-0.74283391675172294</v>
      </c>
      <c r="G782">
        <v>-1.3874315572679801</v>
      </c>
      <c r="H782" s="31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 s="31">
        <v>-0.57056611924915002</v>
      </c>
      <c r="G783">
        <v>-1.0701947881576599</v>
      </c>
      <c r="H783" s="31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 s="31">
        <v>-0.29001431532253202</v>
      </c>
      <c r="G784">
        <v>-0.84859379719936001</v>
      </c>
      <c r="H784" s="31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 s="31">
        <v>-4.5516381576530103E-2</v>
      </c>
      <c r="G785">
        <v>-0.665974675548761</v>
      </c>
      <c r="H785" s="31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 s="31">
        <v>-0.25234839664409398</v>
      </c>
      <c r="G786">
        <v>-0.74672792557384005</v>
      </c>
      <c r="H786" s="31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 s="31">
        <v>-0.33156187299213202</v>
      </c>
      <c r="G787">
        <v>-0.69247431801827997</v>
      </c>
      <c r="H787" s="31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 s="31">
        <v>-0.67202943858591402</v>
      </c>
      <c r="G788">
        <v>-1.2887108666841001</v>
      </c>
      <c r="H788" s="31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 s="31">
        <v>-0.90025920269286497</v>
      </c>
      <c r="G789">
        <v>-1.46816940757089</v>
      </c>
      <c r="H789" s="31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 s="31">
        <v>-0.25620536870287802</v>
      </c>
      <c r="G790">
        <v>-0.814020892945164</v>
      </c>
      <c r="H790" s="31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 s="31">
        <v>-1.4085549334793099</v>
      </c>
      <c r="G791">
        <v>-2.06546848182448</v>
      </c>
      <c r="H791" s="3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 s="31">
        <v>-0.73477513432976105</v>
      </c>
      <c r="G792">
        <v>-1.3565254941320899</v>
      </c>
      <c r="H792" s="31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 s="31">
        <v>-0.72690046061490399</v>
      </c>
      <c r="G793">
        <v>-1.48100878023613</v>
      </c>
      <c r="H793" s="31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 s="31">
        <v>-0.49687327016975902</v>
      </c>
      <c r="G794">
        <v>-1.05971402122053</v>
      </c>
      <c r="H794" s="31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 s="31">
        <v>-5.5909916367643898E-2</v>
      </c>
      <c r="G795">
        <v>-0.58708672033387599</v>
      </c>
      <c r="H795" s="31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 s="31">
        <v>-8.4935854264135094E-2</v>
      </c>
      <c r="G796">
        <v>-0.60982346015878097</v>
      </c>
      <c r="H796" s="31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 s="31">
        <v>-0.50428202768747699</v>
      </c>
      <c r="G797">
        <v>-0.98132957991651304</v>
      </c>
      <c r="H797" s="31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 s="31">
        <v>-1.19625208103103</v>
      </c>
      <c r="G798">
        <v>-1.6739643095524701</v>
      </c>
      <c r="H798" s="31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 s="31">
        <v>-0.21818830193050201</v>
      </c>
      <c r="G799">
        <v>-0.82845841874542203</v>
      </c>
      <c r="H799" s="31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 s="31">
        <v>-0.231129402819886</v>
      </c>
      <c r="G800">
        <v>-0.83158738284598499</v>
      </c>
      <c r="H800" s="31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 s="31">
        <v>-0.264900533615822</v>
      </c>
      <c r="G801">
        <v>-0.86497942812551898</v>
      </c>
      <c r="H801" s="3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 s="31">
        <v>-0.218140280245565</v>
      </c>
      <c r="G802">
        <v>-0.87306888438010199</v>
      </c>
      <c r="H802" s="31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 s="31">
        <v>-0.39224272304269397</v>
      </c>
      <c r="G803">
        <v>-0.900883595293821</v>
      </c>
      <c r="H803" s="31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 s="31">
        <v>-0.19683738590632099</v>
      </c>
      <c r="G804">
        <v>-0.90069130137564901</v>
      </c>
      <c r="H804" s="31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 s="31">
        <v>-0.30760732696564103</v>
      </c>
      <c r="G805">
        <v>-0.90268912100274001</v>
      </c>
      <c r="H805" s="31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 s="31">
        <v>-0.38671748143489398</v>
      </c>
      <c r="G806">
        <v>-0.92281410230798699</v>
      </c>
      <c r="H806" s="31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 s="31">
        <v>-0.56956794792188803</v>
      </c>
      <c r="G807">
        <v>-1.29401341179997</v>
      </c>
      <c r="H807" s="31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 s="31">
        <v>-0.48693770007618298</v>
      </c>
      <c r="G808">
        <v>-0.97498061809757397</v>
      </c>
      <c r="H808" s="31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 s="31">
        <v>-0.19448876023950901</v>
      </c>
      <c r="G809">
        <v>-0.75718870282356299</v>
      </c>
      <c r="H809" s="31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 s="31">
        <v>-0.17466453654949399</v>
      </c>
      <c r="G810">
        <v>-0.74571651950715301</v>
      </c>
      <c r="H810" s="31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 s="31">
        <v>-0.67890137983043897</v>
      </c>
      <c r="G811">
        <v>-1.32861565390136</v>
      </c>
      <c r="H811" s="3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 s="31">
        <v>-0.81493702322486405</v>
      </c>
      <c r="G812">
        <v>-1.3043670554995099</v>
      </c>
      <c r="H812" s="31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 s="31">
        <v>-0.77369960964719398</v>
      </c>
      <c r="G813">
        <v>-1.41455327152329</v>
      </c>
      <c r="H813" s="31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 s="31">
        <v>-0.43700193982632501</v>
      </c>
      <c r="G814">
        <v>-0.92886039557153099</v>
      </c>
      <c r="H814" s="31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 s="31">
        <v>-0.47618561333617798</v>
      </c>
      <c r="G815">
        <v>-1.01346152697944</v>
      </c>
      <c r="H815" s="31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 s="31">
        <v>-1.03223973443092</v>
      </c>
      <c r="G816">
        <v>-1.6507201702627401</v>
      </c>
      <c r="H816" s="31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 s="31">
        <v>-0.54539739661289899</v>
      </c>
      <c r="G817">
        <v>-1.1445823201568901</v>
      </c>
      <c r="H817" s="31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 s="31">
        <v>-0.89473056510442295</v>
      </c>
      <c r="G818">
        <v>-1.5250597006090401</v>
      </c>
      <c r="H818" s="31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 s="31">
        <v>-0.24712186403105099</v>
      </c>
      <c r="G819">
        <v>-0.82808363498080995</v>
      </c>
      <c r="H819" s="31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 s="31">
        <v>3.4367003809463101E-2</v>
      </c>
      <c r="G820">
        <v>-0.59161949835211702</v>
      </c>
      <c r="H820" s="31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 s="31">
        <v>-0.43632476925608399</v>
      </c>
      <c r="G821">
        <v>-1.01788503388868</v>
      </c>
      <c r="H821" s="3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 s="31">
        <v>-0.30258929554990499</v>
      </c>
      <c r="G822">
        <v>-0.83169505425940804</v>
      </c>
      <c r="H822" s="31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 s="31">
        <v>-0.51381180456860198</v>
      </c>
      <c r="G823">
        <v>-1.10931577123706</v>
      </c>
      <c r="H823" s="31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 s="31">
        <v>-1.4621974472508199</v>
      </c>
      <c r="G824">
        <v>-2.1624934183734701</v>
      </c>
      <c r="H824" s="31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 s="31">
        <v>-0.411666908354823</v>
      </c>
      <c r="G825">
        <v>-1.0453703254158899</v>
      </c>
      <c r="H825" s="31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 s="31">
        <v>-0.54087276495265202</v>
      </c>
      <c r="G826">
        <v>-1.1590210735847499</v>
      </c>
      <c r="H826" s="31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 s="31">
        <v>-1.0876165588689899</v>
      </c>
      <c r="G827">
        <v>-1.7704709494416799</v>
      </c>
      <c r="H827" s="31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 s="31">
        <v>-0.67646255010773204</v>
      </c>
      <c r="G828">
        <v>-1.3532060933402701</v>
      </c>
      <c r="H828" s="31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 s="31">
        <v>-0.97238718872716201</v>
      </c>
      <c r="G829">
        <v>-1.6823999647571199</v>
      </c>
      <c r="H829" s="31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 s="31">
        <v>-1.21795453731732</v>
      </c>
      <c r="G830">
        <v>-1.7338716649963499</v>
      </c>
      <c r="H830" s="31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 s="31">
        <v>0.69376137169471197</v>
      </c>
      <c r="G831">
        <v>0.16455923550995899</v>
      </c>
      <c r="H831" s="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 s="31">
        <v>-0.67975179627373605</v>
      </c>
      <c r="G832">
        <v>-1.18023928460729</v>
      </c>
      <c r="H832" s="31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 s="31">
        <v>-0.93985669342589295</v>
      </c>
      <c r="G833">
        <v>-1.5716887154563699</v>
      </c>
      <c r="H833" s="31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 s="31">
        <v>-0.195861591716775</v>
      </c>
      <c r="G834">
        <v>-0.74685921044071701</v>
      </c>
      <c r="H834" s="31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 s="31">
        <v>-0.78935165309406896</v>
      </c>
      <c r="G835">
        <v>-1.5059286471764799</v>
      </c>
      <c r="H835" s="31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 s="31">
        <v>-0.40728932903484399</v>
      </c>
      <c r="G836">
        <v>-1.0302517067375001</v>
      </c>
      <c r="H836" s="31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 s="31">
        <v>-0.94111061891838099</v>
      </c>
      <c r="G837">
        <v>-1.5185794204990499</v>
      </c>
      <c r="H837" s="31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 s="31">
        <v>-0.75192569629966099</v>
      </c>
      <c r="G838">
        <v>-1.40299089495813</v>
      </c>
      <c r="H838" s="31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 s="31">
        <v>-0.57261247084622302</v>
      </c>
      <c r="G839">
        <v>-1.2840577724212201</v>
      </c>
      <c r="H839" s="31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 s="31">
        <v>-0.14867690548863699</v>
      </c>
      <c r="G840">
        <v>-0.76072780073542501</v>
      </c>
      <c r="H840" s="31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 s="31">
        <v>-0.675433326261908</v>
      </c>
      <c r="G841">
        <v>-1.39886623345598</v>
      </c>
      <c r="H841" s="3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 s="31">
        <v>-1.933331157352</v>
      </c>
      <c r="G842">
        <v>-2.5217471929659601</v>
      </c>
      <c r="H842" s="31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 s="31">
        <v>-1.58876720860837</v>
      </c>
      <c r="G843">
        <v>-2.1227115895948301</v>
      </c>
      <c r="H843" s="31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 s="31">
        <v>-0.83992597955374704</v>
      </c>
      <c r="G844">
        <v>-1.3513574384927201</v>
      </c>
      <c r="H844" s="31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 s="31">
        <v>-0.247754005599992</v>
      </c>
      <c r="G845">
        <v>-0.91746944726638602</v>
      </c>
      <c r="H845" s="31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 s="31">
        <v>-1.4532272607457799</v>
      </c>
      <c r="G846">
        <v>-2.10255836902531</v>
      </c>
      <c r="H846" s="31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 s="31">
        <v>-1.28849095546907</v>
      </c>
      <c r="G847">
        <v>-1.8893963886582099</v>
      </c>
      <c r="H847" s="31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 s="31">
        <v>-1.9584082986487099</v>
      </c>
      <c r="G848">
        <v>-2.4700127669210801</v>
      </c>
      <c r="H848" s="31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 s="31">
        <v>-0.63266883313852695</v>
      </c>
      <c r="G849">
        <v>-1.3322340643739601</v>
      </c>
      <c r="H849" s="31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 s="31">
        <v>-0.67194036543201996</v>
      </c>
      <c r="G850">
        <v>-1.3018559706181501</v>
      </c>
      <c r="H850" s="31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 s="31">
        <v>-0.33619087745464799</v>
      </c>
      <c r="G851">
        <v>-0.84084152719310301</v>
      </c>
      <c r="H851" s="3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 s="31">
        <v>-0.63966780264510703</v>
      </c>
      <c r="G852">
        <v>-1.2657498847839701</v>
      </c>
      <c r="H852" s="31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 s="31">
        <v>-0.44626755631097198</v>
      </c>
      <c r="G853">
        <v>-1.00681363804292</v>
      </c>
      <c r="H853" s="31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 s="31">
        <v>-0.50470211156724898</v>
      </c>
      <c r="G854">
        <v>-1.09953703222191</v>
      </c>
      <c r="H854" s="31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 s="31">
        <v>-1.4760160417303001</v>
      </c>
      <c r="G855">
        <v>-1.9102663429417299</v>
      </c>
      <c r="H855" s="31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 s="31">
        <v>-0.60923427358024196</v>
      </c>
      <c r="G856">
        <v>-1.2267322014625699</v>
      </c>
      <c r="H856" s="31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 s="31">
        <v>-0.63648408805345602</v>
      </c>
      <c r="G857">
        <v>-1.1441886703758399</v>
      </c>
      <c r="H857" s="31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 s="31">
        <v>-0.395531123394256</v>
      </c>
      <c r="G858">
        <v>-0.92198827886601398</v>
      </c>
      <c r="H858" s="31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 s="31">
        <v>-0.446201414177538</v>
      </c>
      <c r="G859">
        <v>-1.1268007746766</v>
      </c>
      <c r="H859" s="31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 s="31">
        <v>-0.13559667582770299</v>
      </c>
      <c r="G860">
        <v>-0.57496825417569497</v>
      </c>
      <c r="H860" s="31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 s="31">
        <v>-0.13274983499849999</v>
      </c>
      <c r="G861">
        <v>-0.67617660113975797</v>
      </c>
      <c r="H861" s="3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 s="31">
        <v>-0.32774650800935201</v>
      </c>
      <c r="G862">
        <v>-0.76404693014731595</v>
      </c>
      <c r="H862" s="31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 s="31">
        <v>-0.44277647478530602</v>
      </c>
      <c r="G863">
        <v>-0.99110909547064097</v>
      </c>
      <c r="H863" s="31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1014</v>
      </c>
      <c r="H864" s="31">
        <v>6.1102583000000002E-2</v>
      </c>
      <c r="I864">
        <v>-0.34152742400000002</v>
      </c>
      <c r="J864">
        <v>-0.15105128600000001</v>
      </c>
    </row>
    <row r="865" spans="1:49">
      <c r="A865" t="s">
        <v>1015</v>
      </c>
      <c r="H865" s="31">
        <v>-0.15706504900000001</v>
      </c>
      <c r="I865">
        <v>-0.46140940600000002</v>
      </c>
      <c r="J865">
        <v>-0.19826307700000001</v>
      </c>
    </row>
    <row r="866" spans="1:49">
      <c r="A866" t="s">
        <v>1016</v>
      </c>
      <c r="H866" s="31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 s="31">
        <v>-4.25225553494076</v>
      </c>
      <c r="G867">
        <v>-4.7375451913312903</v>
      </c>
      <c r="H867" s="31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 s="31">
        <v>0.15431119004765001</v>
      </c>
      <c r="G868">
        <v>-1.5184817503375601</v>
      </c>
      <c r="H868" s="31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 s="31">
        <v>-7.56099885226027</v>
      </c>
      <c r="G869">
        <v>-6.1920436928704401</v>
      </c>
      <c r="H869" s="31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 s="31">
        <v>-5.7313552468869204</v>
      </c>
      <c r="G870">
        <v>-6.2779621278724802</v>
      </c>
      <c r="H870" s="31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 s="31">
        <v>-8.2547754664823607</v>
      </c>
      <c r="G871">
        <v>-8.44859196659894</v>
      </c>
      <c r="H871" s="3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 s="31">
        <v>-2.6226993976417199</v>
      </c>
      <c r="G872">
        <v>-1.344067974756</v>
      </c>
      <c r="H872" s="31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 s="31">
        <v>-9.4657992628117906</v>
      </c>
      <c r="G873">
        <v>-10.4626062273749</v>
      </c>
      <c r="H873" s="31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 s="31">
        <v>-5.7780994635153702</v>
      </c>
      <c r="G874">
        <v>-5.0781373444862004</v>
      </c>
      <c r="H874" s="31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 s="31">
        <v>-4.6669261627451597</v>
      </c>
      <c r="G875">
        <v>-4.4890799387914804</v>
      </c>
      <c r="H875" s="31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 s="31">
        <v>-17.318300135367799</v>
      </c>
      <c r="G876">
        <v>-16.545434872603199</v>
      </c>
      <c r="H876" s="31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 s="31">
        <v>-21.107220180458601</v>
      </c>
      <c r="G877">
        <v>-20.088257443354401</v>
      </c>
      <c r="H877" s="31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 s="31">
        <v>-6.3088372978775897</v>
      </c>
      <c r="G878">
        <v>-6.5309220434005999</v>
      </c>
      <c r="H878" s="31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 s="31">
        <v>-9.1998472744294109</v>
      </c>
      <c r="G879">
        <v>-9.8924812902591697</v>
      </c>
      <c r="H879" s="31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 s="31">
        <v>0.72610080170707103</v>
      </c>
      <c r="G880">
        <v>-0.380776286153717</v>
      </c>
      <c r="H880" s="31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 s="31">
        <v>-2.6873401261921899</v>
      </c>
      <c r="G881">
        <v>-3.3675337156315401</v>
      </c>
      <c r="H881" s="3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 s="31">
        <v>-7.7464231463023498</v>
      </c>
      <c r="G882">
        <v>-8.3966078885773996</v>
      </c>
      <c r="H882" s="31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 s="31">
        <v>-4.1712054083716303</v>
      </c>
      <c r="G883">
        <v>-5.0033743810114704</v>
      </c>
      <c r="H883" s="31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 s="31">
        <v>-12.2200300640717</v>
      </c>
      <c r="G884">
        <v>-11.7346520619286</v>
      </c>
      <c r="H884" s="31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 s="31">
        <v>-2.2036573683192899</v>
      </c>
      <c r="G885">
        <v>-3.10419205178744</v>
      </c>
      <c r="H885" s="31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 s="31">
        <v>0.57172161003108601</v>
      </c>
      <c r="G886">
        <v>-0.65382230962634103</v>
      </c>
      <c r="H886" s="31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 s="31">
        <v>-14.930397810682599</v>
      </c>
      <c r="G887">
        <v>-15.2516374649804</v>
      </c>
      <c r="H887" s="31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 s="31">
        <v>-9.7113428864330391</v>
      </c>
      <c r="G888">
        <v>-8.5068206084387405</v>
      </c>
      <c r="H888" s="31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 s="31">
        <v>-5.7370987350422702</v>
      </c>
      <c r="G889">
        <v>-6.4559282509150702</v>
      </c>
      <c r="H889" s="31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 s="31">
        <v>-9.4495500535281298</v>
      </c>
      <c r="G890">
        <v>-9.7308995394616105</v>
      </c>
      <c r="H890" s="31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 s="31">
        <v>-8.5199907236129793</v>
      </c>
      <c r="G891">
        <v>-7.0884292681255801</v>
      </c>
      <c r="H891" s="3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 s="31">
        <v>-27.961911870067201</v>
      </c>
      <c r="G892">
        <v>-25.702197767972699</v>
      </c>
      <c r="H892" s="31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 s="31">
        <v>-3.1580631255462999</v>
      </c>
      <c r="G893">
        <v>-1.8524319946821</v>
      </c>
      <c r="H893" s="31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 s="31">
        <v>-5.02136969561775</v>
      </c>
      <c r="G894">
        <v>-5.2233079174308701</v>
      </c>
      <c r="H894" s="31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 s="31">
        <v>-2.1532577142353402</v>
      </c>
      <c r="G895">
        <v>-2.3681834420152099</v>
      </c>
      <c r="H895" s="31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 s="31">
        <v>-10.0344234149145</v>
      </c>
      <c r="G896">
        <v>-9.4077402687015592</v>
      </c>
      <c r="H896" s="31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 s="31">
        <v>-16.5132825647785</v>
      </c>
      <c r="G897">
        <v>-15.7753107890265</v>
      </c>
      <c r="H897" s="31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 s="31">
        <v>-7.0275950157418503</v>
      </c>
      <c r="G898">
        <v>-5.3954076100161403</v>
      </c>
      <c r="H898" s="31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 s="31">
        <v>-9.2533235946380898</v>
      </c>
      <c r="G899">
        <v>-7.8548346808484997</v>
      </c>
      <c r="H899" s="31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 s="31">
        <v>-7.7374586121059696</v>
      </c>
      <c r="G900">
        <v>-6.3432342494156204</v>
      </c>
      <c r="H900" s="31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 s="31">
        <v>-7.9035147724774601</v>
      </c>
      <c r="G901">
        <v>-8.1289514910584302</v>
      </c>
      <c r="H901" s="3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 s="31">
        <v>-10.8573729725615</v>
      </c>
      <c r="G902">
        <v>-9.53034282358513</v>
      </c>
      <c r="H902" s="31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 s="31">
        <v>-7.27448095381025</v>
      </c>
      <c r="G903">
        <v>-7.6414914245404004</v>
      </c>
      <c r="H903" s="31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 s="31">
        <v>-8.9851579140739908</v>
      </c>
      <c r="G904">
        <v>-7.6595699938740101</v>
      </c>
      <c r="H904" s="31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 s="31">
        <v>9.1442839625994505</v>
      </c>
      <c r="G905">
        <v>8.1649059908921497</v>
      </c>
      <c r="H905" s="31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 s="31">
        <v>-8.1515381469977708</v>
      </c>
      <c r="G906">
        <v>-8.3223504056563495</v>
      </c>
      <c r="H906" s="31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 s="31">
        <v>-3.39800400285056</v>
      </c>
      <c r="G907">
        <v>-4.5369814666810404</v>
      </c>
      <c r="H907" s="31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 s="31">
        <v>-4.2336730252987103</v>
      </c>
      <c r="G908">
        <v>-5.0171590440388796</v>
      </c>
      <c r="H908" s="31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 s="31">
        <v>1.56664948310001</v>
      </c>
      <c r="G909">
        <v>8.95254214947976E-2</v>
      </c>
      <c r="H909" s="31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 s="31">
        <v>-8.1929948584126304</v>
      </c>
      <c r="G910">
        <v>-8.9931408212738706</v>
      </c>
      <c r="H910" s="31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 s="31">
        <v>-5.3994162306120801</v>
      </c>
      <c r="G911">
        <v>-5.7905509011501</v>
      </c>
      <c r="H911" s="3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 s="31">
        <v>-2.3316172526482002</v>
      </c>
      <c r="G912">
        <v>-3.11177104352871</v>
      </c>
      <c r="H912" s="31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 s="31">
        <v>-3.4809705038035199</v>
      </c>
      <c r="G913">
        <v>-4.6814463859680302</v>
      </c>
      <c r="H913" s="31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 s="31">
        <v>-1.9026102062375501</v>
      </c>
      <c r="G914">
        <v>-2.7878998488268798</v>
      </c>
      <c r="H914" s="31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 s="31">
        <v>-2.6925307991826601</v>
      </c>
      <c r="G915">
        <v>-3.4426612696056802</v>
      </c>
      <c r="H915" s="31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 s="31">
        <v>-1.7698659473726699</v>
      </c>
      <c r="G916">
        <v>-2.8834457076694</v>
      </c>
      <c r="H916" s="31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 s="31">
        <v>1.2036477217053401</v>
      </c>
      <c r="G917">
        <v>-5.6664697054579903E-2</v>
      </c>
      <c r="H917" s="31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 s="31">
        <v>-2.9609951863041801</v>
      </c>
      <c r="G918">
        <v>-4.01280464767434</v>
      </c>
      <c r="H918" s="31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 s="31">
        <v>-1.3549407398792199</v>
      </c>
      <c r="G919">
        <v>-2.46143039498974</v>
      </c>
      <c r="H919" s="31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 s="31">
        <v>-4.7697410542175698</v>
      </c>
      <c r="G920">
        <v>-5.5546869953352296</v>
      </c>
      <c r="H920" s="31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 s="31">
        <v>-1.0142989477565001</v>
      </c>
      <c r="G921">
        <v>-2.1038050068922201</v>
      </c>
      <c r="H921" s="3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 s="31">
        <v>-0.82721452474288704</v>
      </c>
      <c r="G922">
        <v>-1.4964991956128799</v>
      </c>
      <c r="H922" s="31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 s="31">
        <v>-4.11252197770487</v>
      </c>
      <c r="G923">
        <v>-5.1158013411594299</v>
      </c>
      <c r="H923" s="31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 s="31">
        <v>0.78041982845103897</v>
      </c>
      <c r="G924">
        <v>-0.82776262270461798</v>
      </c>
      <c r="H924" s="31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 s="31">
        <v>-2.2410238886274598</v>
      </c>
      <c r="G925">
        <v>-3.6116557248246899</v>
      </c>
      <c r="H925" s="31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 s="31">
        <v>-7.5919657263292599</v>
      </c>
      <c r="G926">
        <v>-8.2922815052079901</v>
      </c>
      <c r="H926" s="31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 s="31">
        <v>-2.6936020347897398</v>
      </c>
      <c r="G927">
        <v>-3.4426790433646701</v>
      </c>
      <c r="H927" s="31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 s="31">
        <v>-4.8088014486308204</v>
      </c>
      <c r="G928">
        <v>-5.2572979936829496</v>
      </c>
      <c r="H928" s="31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 s="31">
        <v>-3.4670718957767699</v>
      </c>
      <c r="G929">
        <v>-3.6012219368875198</v>
      </c>
      <c r="H929" s="31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 s="31">
        <v>-2.48033180147837</v>
      </c>
      <c r="G930">
        <v>-2.9313010658935101</v>
      </c>
      <c r="H930" s="31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 s="31">
        <v>-3.20181994885984</v>
      </c>
      <c r="G931">
        <v>-3.6823323859992998</v>
      </c>
      <c r="H931" s="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 s="31">
        <v>-6.8183395107372204</v>
      </c>
      <c r="G932">
        <v>-7.2354926624785501</v>
      </c>
      <c r="H932" s="31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 s="31">
        <v>-6.4752649654049703</v>
      </c>
      <c r="G933">
        <v>-7.0062532013999599</v>
      </c>
      <c r="H933" s="31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 s="31">
        <v>-5.2789646285841298</v>
      </c>
      <c r="G934">
        <v>-5.9474154136420703</v>
      </c>
      <c r="H934" s="31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 s="31">
        <v>-4.3242997563235699</v>
      </c>
      <c r="G935">
        <v>-4.8552510892033496</v>
      </c>
      <c r="H935" s="31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 s="31">
        <v>-4.4167401877244901</v>
      </c>
      <c r="G936">
        <v>-5.1475987943427999</v>
      </c>
      <c r="H936" s="31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 s="31">
        <v>-4.1244975878840897</v>
      </c>
      <c r="G937">
        <v>-5.2101844055498301</v>
      </c>
      <c r="H937" s="31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 s="31">
        <v>-6.2788033929387597</v>
      </c>
      <c r="G938">
        <v>-6.9626229000934199</v>
      </c>
      <c r="H938" s="31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 s="31">
        <v>-4.2600700454385496</v>
      </c>
      <c r="G939">
        <v>-5.0270099003223896</v>
      </c>
      <c r="H939" s="31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 s="31">
        <v>-5.5606471181805697</v>
      </c>
      <c r="G940">
        <v>-5.9282706639206699</v>
      </c>
      <c r="H940" s="31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 s="31">
        <v>-5.65917968583671</v>
      </c>
      <c r="G941">
        <v>-6.4512922081032</v>
      </c>
      <c r="H941" s="3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 s="31">
        <v>-10.224321265547101</v>
      </c>
      <c r="G942">
        <v>-10.2510770700032</v>
      </c>
      <c r="H942" s="31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 s="31">
        <v>-8.3298708506798107</v>
      </c>
      <c r="G943">
        <v>-8.4846702661651499</v>
      </c>
      <c r="H943" s="31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 s="31">
        <v>-9.7338858410840796</v>
      </c>
      <c r="G944">
        <v>-9.9499775231752903</v>
      </c>
      <c r="H944" s="31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 s="31">
        <v>-6.5402900271210003</v>
      </c>
      <c r="G945">
        <v>-7.0206484289403104</v>
      </c>
      <c r="H945" s="31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 s="31">
        <v>-5.5355067110339302</v>
      </c>
      <c r="G946">
        <v>-6.1920292338291496</v>
      </c>
      <c r="H946" s="31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 s="31">
        <v>-6.1921734623102704</v>
      </c>
      <c r="G947">
        <v>-6.7094279959021197</v>
      </c>
      <c r="H947" s="31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 s="31">
        <v>-7.2993655062627099</v>
      </c>
      <c r="G948">
        <v>-7.6735649764067597</v>
      </c>
      <c r="H948" s="31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 s="31">
        <v>-7.0643039986821501</v>
      </c>
      <c r="G949">
        <v>-7.3588434740182</v>
      </c>
      <c r="H949" s="31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 s="31">
        <v>-5.7011688277733503</v>
      </c>
      <c r="G950">
        <v>-6.2501469789052297</v>
      </c>
      <c r="H950" s="31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 s="31">
        <v>-6.2256808716041103</v>
      </c>
      <c r="G951">
        <v>-6.57327413228934</v>
      </c>
      <c r="H951" s="3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 s="31">
        <v>-6.9028944567736099</v>
      </c>
      <c r="G952">
        <v>-7.1745890876846197</v>
      </c>
      <c r="H952" s="31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 s="31">
        <v>-7.08650539622825</v>
      </c>
      <c r="G953">
        <v>-7.50186963272259</v>
      </c>
      <c r="H953" s="31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 s="31">
        <v>-7.9732153863817903</v>
      </c>
      <c r="G954">
        <v>-8.4456989041068198</v>
      </c>
      <c r="H954" s="31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 s="31">
        <v>-5.7007249720595601</v>
      </c>
      <c r="G955">
        <v>-6.3523067370971296</v>
      </c>
      <c r="H955" s="31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 s="31">
        <v>-5.5209430358733096</v>
      </c>
      <c r="G956">
        <v>-6.1576868445205397</v>
      </c>
      <c r="H956" s="31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 s="31">
        <v>-6.0374601077248098</v>
      </c>
      <c r="G957">
        <v>-6.6541238732138996</v>
      </c>
      <c r="H957" s="31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 s="31">
        <v>-6.0151119836792901</v>
      </c>
      <c r="G958">
        <v>-6.5898328424746602</v>
      </c>
      <c r="H958" s="31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 s="31">
        <v>-5.7095352525835201</v>
      </c>
      <c r="G959">
        <v>-6.0444082772491701</v>
      </c>
      <c r="H959" s="31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 s="31">
        <v>-5.5575614467092596</v>
      </c>
      <c r="G960">
        <v>-6.0347585037117701</v>
      </c>
      <c r="H960" s="31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 s="31">
        <v>-5.4078092542013501</v>
      </c>
      <c r="G961">
        <v>-6.1860729522305</v>
      </c>
      <c r="H961" s="3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 s="31">
        <v>-4.8764170132353097</v>
      </c>
      <c r="G962">
        <v>-5.3983162578955204</v>
      </c>
      <c r="H962" s="31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 s="31">
        <v>-5.6704834125521701</v>
      </c>
      <c r="G963">
        <v>-6.37746763767439</v>
      </c>
      <c r="H963" s="31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 s="31">
        <v>-5.1183933962524097</v>
      </c>
      <c r="G964">
        <v>-5.7677304909262199</v>
      </c>
      <c r="H964" s="31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 s="31">
        <v>-6.1094936586666497</v>
      </c>
      <c r="G965">
        <v>-6.6998290725006298</v>
      </c>
      <c r="H965" s="31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 s="31">
        <v>-6.4927209447257397</v>
      </c>
      <c r="G966">
        <v>-6.9934155164455598</v>
      </c>
      <c r="H966" s="31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 s="31">
        <v>-5.5712494078359001</v>
      </c>
      <c r="G967">
        <v>-6.00138559907868</v>
      </c>
      <c r="H967" s="31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 s="31">
        <v>-5.8182251756117802</v>
      </c>
      <c r="G968">
        <v>-6.4765275129215896</v>
      </c>
      <c r="H968" s="31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 s="31">
        <v>-5.1519803708836802</v>
      </c>
      <c r="G969">
        <v>-5.6791263158435203</v>
      </c>
      <c r="H969" s="31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 s="31">
        <v>-8.0481550838837794</v>
      </c>
      <c r="G970">
        <v>-8.2976391879874107</v>
      </c>
      <c r="H970" s="31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 s="31">
        <v>-4.5085706192631099</v>
      </c>
      <c r="G971">
        <v>-5.14882788741052</v>
      </c>
      <c r="H971" s="3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 s="31">
        <v>-4.3993487655124</v>
      </c>
      <c r="G972">
        <v>-4.9484133268482298</v>
      </c>
      <c r="H972" s="31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 s="31">
        <v>-5.16726066972869</v>
      </c>
      <c r="G973">
        <v>-5.7229678201807097</v>
      </c>
      <c r="H973" s="31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 s="31">
        <v>-4.1219978659142296</v>
      </c>
      <c r="G974">
        <v>-5.0104882542961198</v>
      </c>
      <c r="H974" s="31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 s="31">
        <v>-4.7732952360521503</v>
      </c>
      <c r="G975">
        <v>-5.36431753534732</v>
      </c>
      <c r="H975" s="31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 s="31">
        <v>-5.08219297739236</v>
      </c>
      <c r="G976">
        <v>-5.7417386235788603</v>
      </c>
      <c r="H976" s="31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 s="31">
        <v>-4.9068370220148703</v>
      </c>
      <c r="G977">
        <v>-5.6259409721422999</v>
      </c>
      <c r="H977" s="31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 s="31">
        <v>-8.6843623184953191</v>
      </c>
      <c r="G978">
        <v>-8.9168319020487203</v>
      </c>
      <c r="H978" s="31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 s="31">
        <v>-4.709527837475</v>
      </c>
      <c r="G979">
        <v>-5.4595743055651402</v>
      </c>
      <c r="H979" s="31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 s="31">
        <v>-4.6087499814348902</v>
      </c>
      <c r="G980">
        <v>-5.4524661383592399</v>
      </c>
      <c r="H980" s="31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 s="31">
        <v>-8.1879393860437002</v>
      </c>
      <c r="G981">
        <v>-8.2327647575763407</v>
      </c>
      <c r="H981" s="3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 s="31">
        <v>-8.0594422973219704</v>
      </c>
      <c r="G982">
        <v>-8.1935189919360294</v>
      </c>
      <c r="H982" s="31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 s="31">
        <v>-5.4160486539911501</v>
      </c>
      <c r="G983">
        <v>-5.8749548723986198</v>
      </c>
      <c r="H983" s="31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 s="31">
        <v>-5.5100549195850697</v>
      </c>
      <c r="G984">
        <v>-6.1668871856472203</v>
      </c>
      <c r="H984" s="31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 s="31">
        <v>-5.5382029136117001</v>
      </c>
      <c r="G985">
        <v>-6.1156439120093404</v>
      </c>
      <c r="H985" s="31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 s="31">
        <v>-5.4597479831824698</v>
      </c>
      <c r="G986">
        <v>-5.6947365357869701</v>
      </c>
      <c r="H986" s="31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 s="31">
        <v>-4.72648209925985</v>
      </c>
      <c r="G987">
        <v>-5.1383519342458897</v>
      </c>
      <c r="H987" s="31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 s="31">
        <v>-4.3976530494521002</v>
      </c>
      <c r="G988">
        <v>-5.0538972036281802</v>
      </c>
      <c r="H988" s="31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 s="31">
        <v>-4.2160972678245496</v>
      </c>
      <c r="G989">
        <v>-4.7788318512061396</v>
      </c>
      <c r="H989" s="31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 s="31">
        <v>-4.0517127133139503</v>
      </c>
      <c r="G990">
        <v>-4.83034851940302</v>
      </c>
      <c r="H990" s="31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 s="31">
        <v>-5.7968452390014598</v>
      </c>
      <c r="G991">
        <v>-6.0844013645988397</v>
      </c>
      <c r="H991" s="3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 s="31">
        <v>-5.3509386849370904</v>
      </c>
      <c r="G992">
        <v>-5.9360324599630099</v>
      </c>
      <c r="H992" s="31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 s="31">
        <v>-4.3751359882293404</v>
      </c>
      <c r="G993">
        <v>-5.2501453924204098</v>
      </c>
      <c r="H993" s="31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 s="31">
        <v>-7.09826209271748</v>
      </c>
      <c r="G994">
        <v>-7.3580444145119497</v>
      </c>
      <c r="H994" s="31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 s="31">
        <v>-6.3338070802285404</v>
      </c>
      <c r="G995">
        <v>-6.7325676904340197</v>
      </c>
      <c r="H995" s="31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 s="31">
        <v>-5.9891027003444197</v>
      </c>
      <c r="G996">
        <v>-6.3822240957924796</v>
      </c>
      <c r="H996" s="31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 s="31">
        <v>-5.31281620030094</v>
      </c>
      <c r="G997">
        <v>-6.1670932317076304</v>
      </c>
      <c r="H997" s="31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 s="31">
        <v>-4.7379760996666596</v>
      </c>
      <c r="G998">
        <v>-5.4111520575873904</v>
      </c>
      <c r="H998" s="31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 s="31">
        <v>-3.8502452860557601</v>
      </c>
      <c r="G999">
        <v>-4.9368358173093698</v>
      </c>
      <c r="H999" s="31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 s="31">
        <v>-4.6693801376226496</v>
      </c>
      <c r="G1000">
        <v>-5.2137643805504004</v>
      </c>
      <c r="H1000" s="31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 s="31">
        <v>-5.9507534436076801</v>
      </c>
      <c r="G1001">
        <v>-6.3986119575195302</v>
      </c>
      <c r="H1001" s="3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 s="31">
        <v>-4.3195960361069901</v>
      </c>
      <c r="G1002">
        <v>-5.04297414824988</v>
      </c>
      <c r="H1002" s="31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 s="31">
        <v>-4.3594571453114703</v>
      </c>
      <c r="G1003">
        <v>-5.1029264822513003</v>
      </c>
      <c r="H1003" s="31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 s="31">
        <v>-4.4945248275922003</v>
      </c>
      <c r="G1004">
        <v>-5.1937329724711701</v>
      </c>
      <c r="H1004" s="31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 s="31">
        <v>-4.8972839595273898</v>
      </c>
      <c r="G1005">
        <v>-5.2842515289093104</v>
      </c>
      <c r="H1005" s="31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 s="31">
        <v>-4.5909704854218196</v>
      </c>
      <c r="G1006">
        <v>-5.1241464853034904</v>
      </c>
      <c r="H1006" s="31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 s="31">
        <v>-4.5581666310822202</v>
      </c>
      <c r="G1007">
        <v>-5.2718594449249698</v>
      </c>
      <c r="H1007" s="31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 s="31">
        <v>-4.5870907043106204</v>
      </c>
      <c r="G1008">
        <v>-5.5028736436335004</v>
      </c>
      <c r="H1008" s="31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 s="31">
        <v>-4.8601075480783402</v>
      </c>
      <c r="G1009">
        <v>-5.5981800238380197</v>
      </c>
      <c r="H1009" s="31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 s="31">
        <v>-6.0672798399865098</v>
      </c>
      <c r="G1010">
        <v>-6.5487206541312801</v>
      </c>
      <c r="H1010" s="31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 s="31">
        <v>-4.8357382635672703</v>
      </c>
      <c r="G1011">
        <v>-5.5411903914953804</v>
      </c>
      <c r="H1011" s="3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 s="31">
        <v>-4.5802995108859399</v>
      </c>
      <c r="G1012">
        <v>-5.1634725381979498</v>
      </c>
      <c r="H1012" s="31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 s="31">
        <v>-4.4217588888355399</v>
      </c>
      <c r="G1013">
        <v>-5.0100869852206698</v>
      </c>
      <c r="H1013" s="31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 s="31">
        <v>-5.9298625141725401</v>
      </c>
      <c r="G1014">
        <v>-6.4620953296692303</v>
      </c>
      <c r="H1014" s="31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 s="31">
        <v>-5.12200528007833</v>
      </c>
      <c r="G1015">
        <v>-5.6534200069251304</v>
      </c>
      <c r="H1015" s="31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 s="31">
        <v>-5.8239771817637704</v>
      </c>
      <c r="G1016">
        <v>-6.4132284304347502</v>
      </c>
      <c r="H1016" s="31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 s="31">
        <v>-4.9649242752387597</v>
      </c>
      <c r="G1017">
        <v>-5.5407856468622496</v>
      </c>
      <c r="H1017" s="31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 s="31">
        <v>-4.9183518670607196</v>
      </c>
      <c r="G1018">
        <v>-5.4320811579822204</v>
      </c>
      <c r="H1018" s="31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 s="31">
        <v>-6.8933094704211504</v>
      </c>
      <c r="G1019">
        <v>-7.1746462557867901</v>
      </c>
      <c r="H1019" s="31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 s="31">
        <v>-5.14739386177515</v>
      </c>
      <c r="G1020">
        <v>-5.8909604251010101</v>
      </c>
      <c r="H1020" s="31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 s="31">
        <v>-6.0438701826638503</v>
      </c>
      <c r="G1021">
        <v>-6.68650642744565</v>
      </c>
      <c r="H1021" s="3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 s="31">
        <v>-4.3953797040361504</v>
      </c>
      <c r="G1022">
        <v>-5.2017615072117103</v>
      </c>
      <c r="H1022" s="31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 s="31">
        <v>-5.4866403104460204</v>
      </c>
      <c r="G1023">
        <v>-6.0559828275805403</v>
      </c>
      <c r="H1023" s="31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 s="31">
        <v>-4.8324687039881802</v>
      </c>
      <c r="G1024">
        <v>-5.6511129885317697</v>
      </c>
      <c r="H1024" s="31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 s="31">
        <v>-4.7555938912837696</v>
      </c>
      <c r="G1025">
        <v>-5.4600304817706196</v>
      </c>
      <c r="H1025" s="31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 s="31">
        <v>-5.4214589225548098</v>
      </c>
      <c r="G1026">
        <v>-6.0248694049001896</v>
      </c>
      <c r="H1026" s="31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 s="31">
        <v>-8.1424725522018395</v>
      </c>
      <c r="G1027">
        <v>-8.26038247817133</v>
      </c>
      <c r="H1027" s="31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 s="31">
        <v>-5.1704102622823198</v>
      </c>
      <c r="G1028">
        <v>-5.6748295678564098</v>
      </c>
      <c r="H1028" s="31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 s="31">
        <v>-5.4933919395273199</v>
      </c>
      <c r="G1029">
        <v>-5.9120729739085398</v>
      </c>
      <c r="H1029" s="31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 s="31">
        <v>-6.0751370064618202</v>
      </c>
      <c r="G1030">
        <v>-6.7085261171539301</v>
      </c>
      <c r="H1030" s="31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 s="31">
        <v>-5.6291761223489996</v>
      </c>
      <c r="G1031">
        <v>-6.3754288536688399</v>
      </c>
      <c r="H1031" s="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 s="31">
        <v>-6.5840201641600498</v>
      </c>
      <c r="G1032">
        <v>-7.2666257675131698</v>
      </c>
      <c r="H1032" s="31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 s="31">
        <v>-6.2763217518750301</v>
      </c>
      <c r="G1033">
        <v>-6.4330670581926901</v>
      </c>
      <c r="H1033" s="31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 s="31">
        <v>-5.1135725667877701</v>
      </c>
      <c r="G1034">
        <v>-5.7231560872426703</v>
      </c>
      <c r="H1034" s="31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 s="31">
        <v>-5.19821153946826</v>
      </c>
      <c r="G1035">
        <v>-5.62408550650626</v>
      </c>
      <c r="H1035" s="31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 s="31">
        <v>-6.1431043025237901</v>
      </c>
      <c r="G1036">
        <v>-6.7979509808313603</v>
      </c>
      <c r="H1036" s="31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 s="31">
        <v>-4.4100495964906496</v>
      </c>
      <c r="G1037">
        <v>-5.0903466450892303</v>
      </c>
      <c r="H1037" s="31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 s="31">
        <v>-5.9604067704530799</v>
      </c>
      <c r="G1038">
        <v>-6.42204000980706</v>
      </c>
      <c r="H1038" s="31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 s="31">
        <v>-5.6390428169869997</v>
      </c>
      <c r="G1039">
        <v>-6.1783046007133198</v>
      </c>
      <c r="H1039" s="31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 s="31">
        <v>-5.8232246563170804</v>
      </c>
      <c r="G1040">
        <v>-6.4414099760844596</v>
      </c>
      <c r="H1040" s="31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 s="31">
        <v>-5.6780983272521697</v>
      </c>
      <c r="G1041">
        <v>-6.42370208091228</v>
      </c>
      <c r="H1041" s="3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 s="31">
        <v>-5.5631669584647003</v>
      </c>
      <c r="G1042">
        <v>-6.1539281212041299</v>
      </c>
      <c r="H1042" s="31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 s="31">
        <v>-4.1998273952768699</v>
      </c>
      <c r="G1043">
        <v>-4.9039118778423596</v>
      </c>
      <c r="H1043" s="31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 s="31">
        <v>-5.2856540495785698</v>
      </c>
      <c r="G1044">
        <v>-5.8949559137417102</v>
      </c>
      <c r="H1044" s="31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 s="31">
        <v>-7.3775607437422099</v>
      </c>
      <c r="G1045">
        <v>-7.7132216295446296</v>
      </c>
      <c r="H1045" s="31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 s="31">
        <v>-6.6373252361060899</v>
      </c>
      <c r="G1046">
        <v>-6.9486753971098896</v>
      </c>
      <c r="H1046" s="31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 s="31">
        <v>-5.5940980182669398</v>
      </c>
      <c r="G1047">
        <v>-6.1579995924628399</v>
      </c>
      <c r="H1047" s="31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 s="31">
        <v>-4.5729056081204398</v>
      </c>
      <c r="G1048">
        <v>-5.3709957725132904</v>
      </c>
      <c r="H1048" s="31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 s="31">
        <v>-6.6474384821370096</v>
      </c>
      <c r="G1049">
        <v>-7.2483665436948499</v>
      </c>
      <c r="H1049" s="31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 s="31">
        <v>-6.2643573801438297</v>
      </c>
      <c r="G1050">
        <v>-6.7169529475977896</v>
      </c>
      <c r="H1050" s="31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 s="31">
        <v>-7.1327582928120101</v>
      </c>
      <c r="G1051">
        <v>-7.6536789504987199</v>
      </c>
      <c r="H1051" s="3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 s="31">
        <v>-5.6576522184836104</v>
      </c>
      <c r="G1052">
        <v>-6.18083387724307</v>
      </c>
      <c r="H1052" s="31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 s="31">
        <v>-6.0762277788756398</v>
      </c>
      <c r="G1053">
        <v>-6.7090848362334299</v>
      </c>
      <c r="H1053" s="31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 s="31">
        <v>-4.6774546520598097</v>
      </c>
      <c r="G1054">
        <v>-5.2639731509667902</v>
      </c>
      <c r="H1054" s="31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 s="31">
        <v>-5.5581344079578097</v>
      </c>
      <c r="G1055">
        <v>-6.0687404229196202</v>
      </c>
      <c r="H1055" s="31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 s="31">
        <v>-4.7660101640984003</v>
      </c>
      <c r="G1056">
        <v>-5.4580507534187301</v>
      </c>
      <c r="H1056" s="31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 s="31">
        <v>-4.9609782717449997</v>
      </c>
      <c r="G1057">
        <v>-5.5560939050911697</v>
      </c>
      <c r="H1057" s="31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 s="31">
        <v>-6.2673641067687003</v>
      </c>
      <c r="G1058">
        <v>-6.8060796572732301</v>
      </c>
      <c r="H1058" s="31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 s="31">
        <v>-5.1859721035549198</v>
      </c>
      <c r="G1059">
        <v>-5.9526890911466603</v>
      </c>
      <c r="H1059" s="31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 s="31">
        <v>-5.1816115996362804</v>
      </c>
      <c r="G1060">
        <v>-5.7864302745445304</v>
      </c>
      <c r="H1060" s="31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 s="31">
        <v>-4.8876174266100696</v>
      </c>
      <c r="G1061">
        <v>-5.65289165855385</v>
      </c>
      <c r="H1061" s="3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 s="31">
        <v>-5.1642362853573296</v>
      </c>
      <c r="G1062">
        <v>-5.9023276805553797</v>
      </c>
      <c r="H1062" s="31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 s="31">
        <v>-4.0800775813206602</v>
      </c>
      <c r="G1063">
        <v>-4.74691862363012</v>
      </c>
      <c r="H1063" s="31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 s="31">
        <v>-4.1161709983060604</v>
      </c>
      <c r="G1064">
        <v>-4.6869264015178898</v>
      </c>
      <c r="H1064" s="31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 s="31">
        <v>-4.5036742479865204</v>
      </c>
      <c r="G1065">
        <v>-5.19166226801382</v>
      </c>
      <c r="H1065" s="31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 s="31">
        <v>-5.28508999816186</v>
      </c>
      <c r="G1066">
        <v>-5.8106010414168203</v>
      </c>
      <c r="H1066" s="31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1017</v>
      </c>
      <c r="H1067" s="31">
        <v>-4.5116560659999996</v>
      </c>
      <c r="I1067">
        <v>-5.211256326</v>
      </c>
      <c r="J1067">
        <v>-3.5144281620000002</v>
      </c>
    </row>
    <row r="1068" spans="1:49">
      <c r="A1068" t="s">
        <v>1018</v>
      </c>
      <c r="H1068" s="31">
        <v>-4.9753241380000004</v>
      </c>
      <c r="I1068">
        <v>-5.8061117109999998</v>
      </c>
      <c r="J1068">
        <v>-3.7797279380000002</v>
      </c>
    </row>
    <row r="1069" spans="1:49">
      <c r="A1069" t="s">
        <v>1019</v>
      </c>
      <c r="H1069" s="31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999</v>
      </c>
      <c r="B1111"/>
      <c r="J1111">
        <v>-3.394236469</v>
      </c>
    </row>
    <row r="1112" spans="1:10">
      <c r="A1112" t="s">
        <v>1000</v>
      </c>
      <c r="B1112"/>
      <c r="J1112">
        <v>1.175170287</v>
      </c>
    </row>
    <row r="1113" spans="1:10">
      <c r="A1113" t="s">
        <v>1001</v>
      </c>
      <c r="B1113"/>
      <c r="J1113">
        <v>13.301110059999999</v>
      </c>
    </row>
    <row r="1114" spans="1:10">
      <c r="A1114" t="s">
        <v>1002</v>
      </c>
      <c r="B1114"/>
      <c r="J1114">
        <v>26.837232050000001</v>
      </c>
    </row>
    <row r="1115" spans="1:10">
      <c r="A1115" t="s">
        <v>1003</v>
      </c>
      <c r="B1115"/>
      <c r="J1115">
        <v>26.35427765</v>
      </c>
    </row>
    <row r="1116" spans="1:10">
      <c r="A1116" t="s">
        <v>1004</v>
      </c>
      <c r="B1116"/>
      <c r="J1116">
        <v>11.12440851</v>
      </c>
    </row>
    <row r="1117" spans="1:10">
      <c r="A1117" t="s">
        <v>1005</v>
      </c>
      <c r="B1117"/>
      <c r="J1117">
        <v>24.969272329999999</v>
      </c>
    </row>
    <row r="1118" spans="1:10">
      <c r="A1118" t="s">
        <v>1006</v>
      </c>
      <c r="B1118"/>
      <c r="J1118">
        <v>14.10295571</v>
      </c>
    </row>
    <row r="1119" spans="1:10">
      <c r="A1119" t="s">
        <v>1007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972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</vt:lpstr>
      <vt:lpstr>weinberger</vt:lpstr>
      <vt:lpstr>OSPREE_7Dec2018</vt:lpstr>
      <vt:lpstr>OSPREE_compare_ALL (4 Dec 2018)</vt:lpstr>
      <vt:lpstr>OSPREE_compare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2018-06-12T04:32:26Z</dcterms:created>
  <dcterms:modified xsi:type="dcterms:W3CDTF">2018-12-08T03:15:24Z</dcterms:modified>
</cp:coreProperties>
</file>