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autoCompressPictures="0"/>
  <mc:AlternateContent xmlns:mc="http://schemas.openxmlformats.org/markup-compatibility/2006">
    <mc:Choice Requires="x15">
      <x15ac:absPath xmlns:x15ac="http://schemas.microsoft.com/office/spreadsheetml/2010/11/ac" url="/Users/CatherineChamberlain/Documents/git/ospree/data/update2019/"/>
    </mc:Choice>
  </mc:AlternateContent>
  <bookViews>
    <workbookView xWindow="0" yWindow="460" windowWidth="25600" windowHeight="14180" activeTab="3"/>
  </bookViews>
  <sheets>
    <sheet name="meta" sheetId="2" r:id="rId1"/>
    <sheet name="source" sheetId="3" r:id="rId2"/>
    <sheet name="study" sheetId="4" r:id="rId3"/>
    <sheet name="data_detailed" sheetId="1" r:id="rId4"/>
    <sheet name="scratch" sheetId="5" r:id="rId5"/>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<sst xmlns="http://schemas.openxmlformats.org/spreadsheetml/2006/main" count="11584" uniqueCount="368">
  <si>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</si>
  <si>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</si>
  <si>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</si>
  <si>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</si>
  <si>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</si>
  <si>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</si>
  <si>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</si>
  <si>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</si>
  <si>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</si>
  <si>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</si>
  <si>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</si>
  <si>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</si>
  <si>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</si>
  <si>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</si>
  <si>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</si>
  <si>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</si>
  <si>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</si>
  <si>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</si>
  <si>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</si>
  <si>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</si>
  <si>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</si>
  <si>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</si>
  <si>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</si>
  <si>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</si>
  <si>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</si>
  <si>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</si>
  <si>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</si>
  <si>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</si>
  <si>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</si>
  <si>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</si>
  <si>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</si>
  <si>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</si>
  <si>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</si>
  <si>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</si>
  <si>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</si>
  <si>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</si>
  <si>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</si>
  <si>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</si>
  <si>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</si>
  <si>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</si>
  <si>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</si>
  <si>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</si>
  <si>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</si>
  <si>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</si>
  <si>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</si>
  <si>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</si>
  <si>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</si>
  <si>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</si>
  <si>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</si>
  <si>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</si>
  <si>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</si>
  <si>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</si>
  <si>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</si>
  <si>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</si>
  <si>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</si>
  <si>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</si>
  <si>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</si>
  <si>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</si>
  <si>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</si>
  <si>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</si>
  <si>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</si>
  <si>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</si>
  <si>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</si>
  <si>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</si>
  <si>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</si>
  <si>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</si>
  <si>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</si>
  <si>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</si>
  <si>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</si>
  <si>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</si>
  <si>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</si>
  <si>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</si>
  <si>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</si>
  <si>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</si>
  <si>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</si>
  <si>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</si>
  <si>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</si>
  <si>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</si>
  <si>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</si>
  <si>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</si>
  <si>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</si>
  <si>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</si>
  <si>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</si>
  <si>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</si>
  <si>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</si>
  <si>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</si>
  <si>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</si>
  <si>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</si>
  <si>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</si>
  <si>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</si>
  <si>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</si>
  <si>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</si>
  <si>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</si>
  <si>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</si>
  <si>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</si>
  <si>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</si>
  <si>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</si>
  <si>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</si>
  <si>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</si>
  <si>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</si>
  <si>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</si>
  <si>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</si>
  <si>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</si>
  <si>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</si>
  <si>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</si>
  <si>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</si>
  <si>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</si>
  <si>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</si>
  <si>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</si>
  <si>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</si>
  <si>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</si>
  <si>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</si>
  <si>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</si>
  <si>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</si>
  <si>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</si>
  <si>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</si>
  <si>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</si>
  <si>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</si>
  <si>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</si>
  <si>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</si>
  <si>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</si>
  <si>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</si>
  <si>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</si>
  <si>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</si>
  <si>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</si>
  <si>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</si>
  <si>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</si>
  <si>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</si>
  <si>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</si>
  <si>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</si>
  <si>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</si>
  <si>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</si>
  <si>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</si>
  <si>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</si>
  <si>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</si>
  <si>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</si>
  <si>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</si>
  <si>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</si>
  <si>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</si>
  <si>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</si>
  <si>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</si>
  <si>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</si>
  <si>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</si>
  <si>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</si>
  <si>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</si>
  <si>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</si>
  <si>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</si>
  <si>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</si>
  <si>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</si>
  <si>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</si>
  <si>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</si>
  <si>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</si>
  <si>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</si>
  <si>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</si>
  <si>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</si>
  <si>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</si>
  <si>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</si>
  <si>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</si>
  <si>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</si>
  <si>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</si>
  <si>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</si>
  <si>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</si>
  <si>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</si>
  <si>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</si>
  <si>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</si>
  <si>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</si>
  <si>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</si>
  <si>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</si>
  <si>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</si>
  <si>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</si>
  <si>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</si>
  <si>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</si>
  <si>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</si>
  <si>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</si>
  <si>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</si>
  <si>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</si>
  <si>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</si>
  <si>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</si>
  <si>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</si>
  <si>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</si>
  <si>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</si>
  <si>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</si>
  <si>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</si>
  <si>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</si>
  <si>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</si>
  <si>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</si>
  <si>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</si>
  <si>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</si>
  <si>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</si>
  <si>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</si>
  <si>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</si>
  <si>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</si>
  <si>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</si>
  <si>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</si>
  <si>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</si>
  <si>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</si>
  <si>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</si>
  <si>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</si>
  <si>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</si>
  <si>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</si>
  <si>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</si>
  <si>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</si>
  <si>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</si>
  <si>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</si>
  <si>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</si>
  <si>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</si>
  <si>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</si>
  <si>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</si>
  <si>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</si>
  <si>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</si>
  <si>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</si>
  <si>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</si>
  <si>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</si>
  <si>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</si>
  <si>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</si>
  <si>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</si>
  <si>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</si>
  <si>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</si>
  <si>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</si>
  <si>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</si>
  <si>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</si>
  <si>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</si>
  <si>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</si>
  <si>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</si>
  <si>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</si>
  <si>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</si>
  <si>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</si>
  <si>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</si>
  <si>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</si>
  <si>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</si>
  <si>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</si>
  <si>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</si>
  <si>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</si>
  <si>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</si>
  <si>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</si>
  <si>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</si>
  <si>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</si>
  <si>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</si>
  <si>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</si>
  <si>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</si>
  <si>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</si>
  <si>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</si>
  <si>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</si>
  <si>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</si>
  <si>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</si>
  <si>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</si>
  <si>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</si>
  <si>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</si>
  <si>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</si>
  <si>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</si>
  <si>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</si>
  <si>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</si>
  <si>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</si>
  <si>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</si>
  <si>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</si>
  <si>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</si>
  <si>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</si>
  <si>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</si>
  <si>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</si>
  <si>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</si>
  <si>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</si>
  <si>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</si>
  <si>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</si>
  <si>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</si>
  <si>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</si>
  <si>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</si>
  <si>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</si>
  <si>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</si>
  <si>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</si>
  <si>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</si>
  <si>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</si>
  <si>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</si>
  <si>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</si>
  <si>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</si>
  <si>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</si>
  <si>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</si>
  <si>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</si>
  <si>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</si>
  <si>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</si>
  <si>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</si>
  <si>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</si>
  <si>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</si>
  <si>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ambient</t>
  </si>
  <si>
    <t>ambient + 2.25</t>
  </si>
  <si>
    <t>ambient + 4.5</t>
  </si>
  <si>
    <t>ambient + 6.75</t>
  </si>
  <si>
    <t>ambient + 9</t>
  </si>
  <si>
    <t>exp1</t>
  </si>
  <si>
    <t>CJC</t>
  </si>
  <si>
    <t>adult tree</t>
  </si>
  <si>
    <t>yes</t>
  </si>
  <si>
    <t>North America</t>
  </si>
  <si>
    <t>Larix</t>
  </si>
  <si>
    <t>laricinia</t>
  </si>
  <si>
    <t>co2 manipulation</t>
  </si>
  <si>
    <t>daystobudburst</t>
  </si>
  <si>
    <t>Picea</t>
  </si>
  <si>
    <t>mariana</t>
  </si>
  <si>
    <t>Larix laricinia, Picea mariana, Rhododendron groenlandicum, Chamaedaphne calyculata</t>
  </si>
  <si>
    <t>tests co2 levels. Ambient (400ppm) versus increased (900ppm)</t>
  </si>
  <si>
    <t>ambient, ambient +2.25, ambient +4.5, ambient + 6.75, ambient + 9</t>
  </si>
  <si>
    <t>This is an OTC experiment so it studies adult trees in natural conditions and then in 4 levels of warming conditions, plus ambient versus increased CO2 levels</t>
  </si>
  <si>
    <t>fig2d</t>
  </si>
  <si>
    <t>fig2e</t>
  </si>
  <si>
    <t>95% confidence interval</t>
  </si>
  <si>
    <t>Screen Shot 2019-07-18 at 3.52.12 PM.png</t>
  </si>
  <si>
    <t>Screen Shot 2019-07-18 at 3.52.23 PM.png</t>
  </si>
  <si>
    <t>Acer pensylvanicum, Acer rubrum, Acer saccharum, Alnus incana, Aronia melonacarpa, Betula alleghaniensis, Betula lenta, Betula papyrifera, Corylus cornuta, Fagus sylvatica, Fraxinus nigra, Hamamelis virginiana, Ilex mucronata, Kalmia angustifolia, Lonicera canadensis, Lyonia ligustrina, Nyssa sylvatica, Populus grandidentata, Prunus pensylvanica, Quercus rubra, Quercus alba, Quercus velutina, Rhamnus frangula, Rhododendron prinophyllum, Spiraea alba, Vaccinium myrtilloides, Viburnum cassinoides, Viburnum lantanoides</t>
  </si>
  <si>
    <t>0, 1.5, 4</t>
  </si>
  <si>
    <t>0, 30</t>
  </si>
  <si>
    <t>20day/10night and 15day/5night</t>
  </si>
  <si>
    <t>8, 12</t>
  </si>
  <si>
    <t>Field chilling was also calculated</t>
  </si>
  <si>
    <t>Acer</t>
  </si>
  <si>
    <t>pensylvanicum</t>
  </si>
  <si>
    <t>cuttings</t>
  </si>
  <si>
    <t>daystoleafout</t>
  </si>
  <si>
    <t>standard error</t>
  </si>
  <si>
    <t>daystoflowerbudburst</t>
  </si>
  <si>
    <t>NA</t>
  </si>
  <si>
    <t>rubrum</t>
  </si>
  <si>
    <t>saccharum</t>
  </si>
  <si>
    <t>Alnus</t>
  </si>
  <si>
    <t>incana</t>
  </si>
  <si>
    <t>Aronia</t>
  </si>
  <si>
    <t>melanocarpa</t>
  </si>
  <si>
    <t>Betula</t>
  </si>
  <si>
    <t>alleghaniensis</t>
  </si>
  <si>
    <t>lenta</t>
  </si>
  <si>
    <t>papyrifera</t>
  </si>
  <si>
    <t>Cornus</t>
  </si>
  <si>
    <t>cornuta</t>
  </si>
  <si>
    <t>Fagus</t>
  </si>
  <si>
    <t>grandifolia</t>
  </si>
  <si>
    <t>Fraxinus</t>
  </si>
  <si>
    <t>nigra</t>
  </si>
  <si>
    <t>Hamamelis</t>
  </si>
  <si>
    <t>virginiana</t>
  </si>
  <si>
    <t>Ilex</t>
  </si>
  <si>
    <t>mucronata</t>
  </si>
  <si>
    <t>Kalmia</t>
  </si>
  <si>
    <t>angustifolia</t>
  </si>
  <si>
    <t>Lonicera</t>
  </si>
  <si>
    <t>canadensis</t>
  </si>
  <si>
    <t>Lyonia</t>
  </si>
  <si>
    <t>ligustrina</t>
  </si>
  <si>
    <t>Nyssa</t>
  </si>
  <si>
    <t>sylvatica</t>
  </si>
  <si>
    <t>Populus</t>
  </si>
  <si>
    <t>grandidentata</t>
  </si>
  <si>
    <t>Prunus</t>
  </si>
  <si>
    <t>pensylvanica</t>
  </si>
  <si>
    <t>Quercus</t>
  </si>
  <si>
    <t>alba</t>
  </si>
  <si>
    <t>rubra</t>
  </si>
  <si>
    <t>velutina</t>
  </si>
  <si>
    <t>Rhamnus</t>
  </si>
  <si>
    <t>frangula</t>
  </si>
  <si>
    <t>Rhododendron</t>
  </si>
  <si>
    <t>prinophyllum</t>
  </si>
  <si>
    <t>Spirea</t>
  </si>
  <si>
    <t>Vaccinium</t>
  </si>
  <si>
    <t>myrtilloides</t>
  </si>
  <si>
    <t>Viburnum</t>
  </si>
  <si>
    <t>cassinoides</t>
  </si>
  <si>
    <t>lantanoides</t>
  </si>
  <si>
    <t>Dynamic</t>
  </si>
  <si>
    <t>m-2s-1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</si>
</sst>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8">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64"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72" workbookViewId="0">
      <selection activeCell="B11" sqref="B11"/>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19" t="s">
        <v>83</v>
      </c>
    </row>
    <row r="80" spans="1:3" x14ac:dyDescent="0.2">
      <c r="A80" s="3" t="s">
        <v>84</v>
      </c>
      <c r="B80" t="s">
        <v>85</v>
      </c>
      <c r="C80" s="19"/>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19" t="s">
        <v>94</v>
      </c>
    </row>
    <row r="86" spans="1:3" x14ac:dyDescent="0.2">
      <c r="A86" s="3" t="s">
        <v>95</v>
      </c>
      <c r="B86" t="s">
        <v>96</v>
      </c>
      <c r="C86" s="19"/>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19" t="s">
        <v>111</v>
      </c>
    </row>
    <row r="97" spans="1:3" x14ac:dyDescent="0.2">
      <c r="A97" s="3" t="s">
        <v>42</v>
      </c>
      <c r="B97" t="s">
        <v>112</v>
      </c>
      <c r="C97" s="21"/>
    </row>
    <row r="98" spans="1:3" ht="32" x14ac:dyDescent="0.2">
      <c r="A98" s="3" t="s">
        <v>43</v>
      </c>
      <c r="B98" t="s">
        <v>113</v>
      </c>
      <c r="C98" s="21"/>
    </row>
    <row r="99" spans="1:3" ht="32" x14ac:dyDescent="0.2">
      <c r="A99" s="3" t="s">
        <v>44</v>
      </c>
      <c r="B99" t="s">
        <v>114</v>
      </c>
      <c r="C99" s="21"/>
    </row>
    <row r="100" spans="1:3" x14ac:dyDescent="0.2">
      <c r="A100" s="3" t="s">
        <v>115</v>
      </c>
      <c r="B100" t="s">
        <v>116</v>
      </c>
      <c r="C100" s="19" t="s">
        <v>117</v>
      </c>
    </row>
    <row r="101" spans="1:3" ht="32" x14ac:dyDescent="0.2">
      <c r="A101" s="3" t="s">
        <v>118</v>
      </c>
      <c r="B101" t="s">
        <v>119</v>
      </c>
      <c r="C101" s="19"/>
    </row>
    <row r="102" spans="1:3" ht="32" x14ac:dyDescent="0.2">
      <c r="A102" s="3" t="s">
        <v>120</v>
      </c>
      <c r="B102" t="s">
        <v>121</v>
      </c>
      <c r="C102" s="19"/>
    </row>
    <row r="103" spans="1:3" x14ac:dyDescent="0.2">
      <c r="A103" s="3" t="s">
        <v>122</v>
      </c>
      <c r="B103" t="s">
        <v>123</v>
      </c>
      <c r="C103" s="19"/>
    </row>
    <row r="104" spans="1:3" ht="32" x14ac:dyDescent="0.2">
      <c r="A104" s="3" t="s">
        <v>124</v>
      </c>
      <c r="B104" t="s">
        <v>125</v>
      </c>
      <c r="C104" s="19"/>
    </row>
    <row r="107" spans="1:3" x14ac:dyDescent="0.2">
      <c r="A107" s="10"/>
      <c r="B107" s="11"/>
    </row>
    <row r="108" spans="1:3" x14ac:dyDescent="0.2">
      <c r="A108" s="11"/>
      <c r="B108" s="11"/>
    </row>
    <row r="109" spans="1:3" x14ac:dyDescent="0.2">
      <c r="A109" s="11"/>
      <c r="B109" s="11"/>
    </row>
    <row r="110" spans="1:3" x14ac:dyDescent="0.2">
      <c r="A110" s="10"/>
      <c r="B110" s="11"/>
    </row>
    <row r="111" spans="1:3" x14ac:dyDescent="0.2">
      <c r="A111" s="12"/>
      <c r="B111" s="11"/>
    </row>
    <row r="112" spans="1:3" x14ac:dyDescent="0.2">
      <c r="A112" s="10"/>
      <c r="B112" s="11"/>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0"/>
      <c r="B117" s="20"/>
    </row>
    <row r="118" spans="1:2" x14ac:dyDescent="0.2">
      <c r="A118" s="13"/>
      <c r="B118" s="14"/>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E4" sqref="E4"/>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row>
    <row r="3" spans="1:19" x14ac:dyDescent="0.2">
      <c r="A3" t="s">
        <v>209</v>
      </c>
      <c r="B3" t="s">
        <v>240</v>
      </c>
      <c r="C3" t="s">
        <v>241</v>
      </c>
      <c r="D3">
        <v>2017</v>
      </c>
      <c r="E3" t="s">
        <v>242</v>
      </c>
      <c r="F3" t="s">
        <v>243</v>
      </c>
      <c r="G3">
        <v>8</v>
      </c>
    </row>
    <row r="4" spans="1:19" x14ac:dyDescent="0.2">
      <c r="A4" t="s">
        <v>211</v>
      </c>
      <c r="B4" t="s">
        <v>267</v>
      </c>
      <c r="C4" t="s">
        <v>268</v>
      </c>
      <c r="D4">
        <v>2108</v>
      </c>
      <c r="E4" t="s">
        <v>269</v>
      </c>
      <c r="F4" t="s">
        <v>270</v>
      </c>
      <c r="G4">
        <v>560</v>
      </c>
      <c r="H4" t="s">
        <v>271</v>
      </c>
    </row>
    <row r="5" spans="1:19" x14ac:dyDescent="0.2">
      <c r="A5" t="s">
        <v>212</v>
      </c>
      <c r="B5" t="s">
        <v>263</v>
      </c>
      <c r="C5" t="s">
        <v>264</v>
      </c>
      <c r="D5">
        <v>2017</v>
      </c>
      <c r="E5" t="s">
        <v>265</v>
      </c>
      <c r="F5" t="s">
        <v>222</v>
      </c>
      <c r="G5">
        <v>216</v>
      </c>
      <c r="H5" t="s">
        <v>266</v>
      </c>
    </row>
    <row r="6" spans="1:19" x14ac:dyDescent="0.2">
      <c r="A6" t="s">
        <v>213</v>
      </c>
      <c r="B6" t="s">
        <v>254</v>
      </c>
      <c r="C6" t="s">
        <v>255</v>
      </c>
      <c r="D6">
        <v>2018</v>
      </c>
      <c r="E6" t="s">
        <v>256</v>
      </c>
      <c r="F6" t="s">
        <v>257</v>
      </c>
      <c r="H6" s="16"/>
    </row>
    <row r="7" spans="1:19" x14ac:dyDescent="0.2">
      <c r="A7" t="s">
        <v>214</v>
      </c>
      <c r="B7" t="s">
        <v>226</v>
      </c>
      <c r="C7" t="s">
        <v>220</v>
      </c>
      <c r="D7">
        <v>2018</v>
      </c>
      <c r="E7" t="s">
        <v>221</v>
      </c>
      <c r="F7" t="s">
        <v>222</v>
      </c>
      <c r="G7">
        <v>219</v>
      </c>
      <c r="H7" t="s">
        <v>223</v>
      </c>
    </row>
    <row r="8" spans="1:19" x14ac:dyDescent="0.2">
      <c r="A8" t="s">
        <v>215</v>
      </c>
      <c r="B8" t="s">
        <v>235</v>
      </c>
      <c r="C8" t="s">
        <v>236</v>
      </c>
      <c r="D8">
        <v>2018</v>
      </c>
      <c r="E8" t="s">
        <v>237</v>
      </c>
      <c r="F8" t="s">
        <v>238</v>
      </c>
      <c r="G8">
        <v>248</v>
      </c>
      <c r="H8" t="s">
        <v>239</v>
      </c>
    </row>
    <row r="9" spans="1:19" x14ac:dyDescent="0.2">
      <c r="A9" t="s">
        <v>216</v>
      </c>
      <c r="B9" t="s">
        <v>258</v>
      </c>
      <c r="C9" t="s">
        <v>259</v>
      </c>
      <c r="D9">
        <v>2017</v>
      </c>
      <c r="E9" t="s">
        <v>260</v>
      </c>
      <c r="F9" t="s">
        <v>261</v>
      </c>
      <c r="G9">
        <v>37</v>
      </c>
      <c r="H9" t="s">
        <v>262</v>
      </c>
    </row>
    <row r="10" spans="1:19" x14ac:dyDescent="0.2">
      <c r="A10" t="s">
        <v>217</v>
      </c>
      <c r="B10" t="s">
        <v>244</v>
      </c>
      <c r="C10" t="s">
        <v>245</v>
      </c>
      <c r="D10">
        <v>2016</v>
      </c>
      <c r="E10" t="s">
        <v>246</v>
      </c>
      <c r="F10" s="15" t="s">
        <v>247</v>
      </c>
      <c r="G10">
        <v>37</v>
      </c>
      <c r="H10" t="s">
        <v>248</v>
      </c>
    </row>
    <row r="11" spans="1:19" x14ac:dyDescent="0.2">
      <c r="A11" t="s">
        <v>218</v>
      </c>
      <c r="B11" t="s">
        <v>249</v>
      </c>
      <c r="C11" t="s">
        <v>250</v>
      </c>
      <c r="D11">
        <v>2018</v>
      </c>
      <c r="E11" t="s">
        <v>251</v>
      </c>
      <c r="F11" t="s">
        <v>252</v>
      </c>
      <c r="G11">
        <v>42</v>
      </c>
      <c r="H11" t="s">
        <v>253</v>
      </c>
    </row>
    <row r="12" spans="1:19" x14ac:dyDescent="0.2">
      <c r="A12" t="s">
        <v>219</v>
      </c>
      <c r="B12" t="s">
        <v>230</v>
      </c>
      <c r="C12" t="s">
        <v>231</v>
      </c>
      <c r="D12">
        <v>2018</v>
      </c>
      <c r="E12" t="s">
        <v>232</v>
      </c>
      <c r="F12" t="s">
        <v>233</v>
      </c>
      <c r="G12">
        <v>231</v>
      </c>
      <c r="H12" t="s">
        <v>234</v>
      </c>
    </row>
    <row r="13" spans="1:19" x14ac:dyDescent="0.2">
      <c r="A13" t="s">
        <v>224</v>
      </c>
      <c r="B13" t="s">
        <v>225</v>
      </c>
      <c r="C13" t="s">
        <v>227</v>
      </c>
      <c r="D13">
        <v>2018</v>
      </c>
      <c r="E13" t="s">
        <v>228</v>
      </c>
      <c r="F13" t="s">
        <v>207</v>
      </c>
      <c r="G13">
        <v>24</v>
      </c>
      <c r="H13" t="s">
        <v>229</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workbookViewId="0">
      <pane ySplit="1" topLeftCell="A2" activePane="bottomLeft" state="frozen"/>
      <selection pane="bottomLeft" activeCell="T4" sqref="T4"/>
    </sheetView>
  </sheetViews>
  <sheetFormatPr baseColWidth="10" defaultRowHeight="16" x14ac:dyDescent="0.2"/>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211</v>
      </c>
      <c r="B2" t="s">
        <v>287</v>
      </c>
      <c r="C2" t="s">
        <v>298</v>
      </c>
      <c r="E2" t="s">
        <v>299</v>
      </c>
      <c r="F2" t="s">
        <v>300</v>
      </c>
      <c r="H2" t="s">
        <v>282</v>
      </c>
      <c r="I2">
        <v>5</v>
      </c>
      <c r="M2" t="s">
        <v>300</v>
      </c>
      <c r="N2">
        <v>5</v>
      </c>
      <c r="T2" t="s">
        <v>301</v>
      </c>
    </row>
    <row r="3" spans="1:20" x14ac:dyDescent="0.2">
      <c r="A3" t="s">
        <v>214</v>
      </c>
      <c r="C3" t="s">
        <v>307</v>
      </c>
      <c r="F3" t="s">
        <v>308</v>
      </c>
      <c r="G3" t="s">
        <v>309</v>
      </c>
      <c r="I3">
        <v>3</v>
      </c>
      <c r="M3" t="s">
        <v>310</v>
      </c>
      <c r="N3">
        <v>2</v>
      </c>
      <c r="O3" t="s">
        <v>311</v>
      </c>
      <c r="P3">
        <v>2</v>
      </c>
      <c r="T3" t="s">
        <v>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49"/>
  <sheetViews>
    <sheetView tabSelected="1" topLeftCell="F1" workbookViewId="0">
      <selection activeCell="Q1" sqref="Q1:Q1048576"/>
    </sheetView>
  </sheetViews>
  <sheetFormatPr baseColWidth="10" defaultRowHeight="16" x14ac:dyDescent="0.2"/>
  <cols>
    <col min="17" max="17" width="10.83203125" style="18"/>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211</v>
      </c>
      <c r="B2" t="s">
        <v>287</v>
      </c>
      <c r="C2" t="s">
        <v>288</v>
      </c>
      <c r="D2" t="s">
        <v>292</v>
      </c>
      <c r="E2" t="s">
        <v>293</v>
      </c>
      <c r="G2" t="s">
        <v>290</v>
      </c>
      <c r="J2">
        <v>47.502850000000002</v>
      </c>
      <c r="K2">
        <v>-93.482830000000007</v>
      </c>
      <c r="M2" t="s">
        <v>291</v>
      </c>
      <c r="N2">
        <v>2016</v>
      </c>
      <c r="O2" t="s">
        <v>289</v>
      </c>
      <c r="P2" t="s">
        <v>290</v>
      </c>
      <c r="R2" t="s">
        <v>282</v>
      </c>
      <c r="S2" t="s">
        <v>282</v>
      </c>
      <c r="U2" t="s">
        <v>282</v>
      </c>
      <c r="W2" t="s">
        <v>282</v>
      </c>
      <c r="X2" t="s">
        <v>282</v>
      </c>
      <c r="Y2" t="s">
        <v>295</v>
      </c>
      <c r="Z2">
        <v>1</v>
      </c>
      <c r="AA2">
        <v>106.812</v>
      </c>
      <c r="AC2" t="s">
        <v>304</v>
      </c>
      <c r="AD2">
        <v>5.6560000000000059</v>
      </c>
      <c r="AE2" t="s">
        <v>302</v>
      </c>
      <c r="AF2">
        <v>47.502850000000002</v>
      </c>
      <c r="AG2">
        <v>-93.482830000000007</v>
      </c>
      <c r="AJ2" t="s">
        <v>294</v>
      </c>
    </row>
    <row r="3" spans="1:53" x14ac:dyDescent="0.2">
      <c r="A3" t="s">
        <v>211</v>
      </c>
      <c r="B3" t="s">
        <v>287</v>
      </c>
      <c r="C3" t="s">
        <v>288</v>
      </c>
      <c r="D3" t="s">
        <v>292</v>
      </c>
      <c r="E3" t="s">
        <v>293</v>
      </c>
      <c r="G3" t="s">
        <v>290</v>
      </c>
      <c r="J3">
        <v>47.502850000000002</v>
      </c>
      <c r="K3">
        <v>-93.482830000000007</v>
      </c>
      <c r="M3" t="s">
        <v>291</v>
      </c>
      <c r="N3">
        <v>2016</v>
      </c>
      <c r="O3" t="s">
        <v>289</v>
      </c>
      <c r="P3" t="s">
        <v>290</v>
      </c>
      <c r="R3" t="s">
        <v>283</v>
      </c>
      <c r="S3" t="s">
        <v>282</v>
      </c>
      <c r="U3" t="s">
        <v>283</v>
      </c>
      <c r="W3" t="s">
        <v>282</v>
      </c>
      <c r="X3" t="s">
        <v>282</v>
      </c>
      <c r="Y3" t="s">
        <v>295</v>
      </c>
      <c r="Z3">
        <v>1</v>
      </c>
      <c r="AA3">
        <v>113.239</v>
      </c>
      <c r="AC3" t="s">
        <v>304</v>
      </c>
      <c r="AD3">
        <v>2.8279999999999887</v>
      </c>
      <c r="AE3" t="s">
        <v>302</v>
      </c>
      <c r="AF3">
        <v>47.502850000000002</v>
      </c>
      <c r="AG3">
        <v>-93.482830000000007</v>
      </c>
      <c r="AJ3" t="s">
        <v>294</v>
      </c>
    </row>
    <row r="4" spans="1:53" x14ac:dyDescent="0.2">
      <c r="A4" t="s">
        <v>211</v>
      </c>
      <c r="B4" t="s">
        <v>287</v>
      </c>
      <c r="C4" t="s">
        <v>288</v>
      </c>
      <c r="D4" t="s">
        <v>292</v>
      </c>
      <c r="E4" t="s">
        <v>293</v>
      </c>
      <c r="G4" t="s">
        <v>290</v>
      </c>
      <c r="J4">
        <v>47.502850000000002</v>
      </c>
      <c r="K4">
        <v>-93.482830000000007</v>
      </c>
      <c r="M4" t="s">
        <v>291</v>
      </c>
      <c r="N4">
        <v>2016</v>
      </c>
      <c r="O4" t="s">
        <v>289</v>
      </c>
      <c r="P4" t="s">
        <v>290</v>
      </c>
      <c r="R4" t="s">
        <v>283</v>
      </c>
      <c r="S4" t="s">
        <v>282</v>
      </c>
      <c r="U4" t="s">
        <v>283</v>
      </c>
      <c r="W4" t="s">
        <v>282</v>
      </c>
      <c r="X4" t="s">
        <v>282</v>
      </c>
      <c r="Y4" t="s">
        <v>295</v>
      </c>
      <c r="Z4">
        <v>1</v>
      </c>
      <c r="AA4">
        <v>106.55500000000001</v>
      </c>
      <c r="AC4" t="s">
        <v>304</v>
      </c>
      <c r="AD4">
        <v>2.570999999999998</v>
      </c>
      <c r="AE4" t="s">
        <v>302</v>
      </c>
      <c r="AF4">
        <v>47.502850000000002</v>
      </c>
      <c r="AG4">
        <v>-93.482830000000007</v>
      </c>
      <c r="AJ4" t="s">
        <v>294</v>
      </c>
    </row>
    <row r="5" spans="1:53" x14ac:dyDescent="0.2">
      <c r="A5" t="s">
        <v>211</v>
      </c>
      <c r="B5" t="s">
        <v>287</v>
      </c>
      <c r="C5" t="s">
        <v>288</v>
      </c>
      <c r="D5" t="s">
        <v>292</v>
      </c>
      <c r="E5" t="s">
        <v>293</v>
      </c>
      <c r="G5" t="s">
        <v>290</v>
      </c>
      <c r="J5">
        <v>47.502850000000002</v>
      </c>
      <c r="K5">
        <v>-93.482830000000007</v>
      </c>
      <c r="M5" t="s">
        <v>291</v>
      </c>
      <c r="N5">
        <v>2016</v>
      </c>
      <c r="O5" t="s">
        <v>289</v>
      </c>
      <c r="P5" t="s">
        <v>290</v>
      </c>
      <c r="R5" t="s">
        <v>284</v>
      </c>
      <c r="S5" t="s">
        <v>282</v>
      </c>
      <c r="U5" t="s">
        <v>284</v>
      </c>
      <c r="W5" t="s">
        <v>282</v>
      </c>
      <c r="X5" t="s">
        <v>282</v>
      </c>
      <c r="Y5" t="s">
        <v>295</v>
      </c>
      <c r="Z5">
        <v>1</v>
      </c>
      <c r="AA5">
        <v>103.985</v>
      </c>
      <c r="AC5" t="s">
        <v>304</v>
      </c>
      <c r="AD5">
        <v>5.9120000000000061</v>
      </c>
      <c r="AE5" t="s">
        <v>302</v>
      </c>
      <c r="AF5">
        <v>47.502850000000002</v>
      </c>
      <c r="AG5">
        <v>-93.482830000000007</v>
      </c>
      <c r="AJ5" t="s">
        <v>294</v>
      </c>
    </row>
    <row r="6" spans="1:53" x14ac:dyDescent="0.2">
      <c r="A6" t="s">
        <v>211</v>
      </c>
      <c r="B6" t="s">
        <v>287</v>
      </c>
      <c r="C6" t="s">
        <v>288</v>
      </c>
      <c r="D6" t="s">
        <v>292</v>
      </c>
      <c r="E6" t="s">
        <v>293</v>
      </c>
      <c r="G6" t="s">
        <v>290</v>
      </c>
      <c r="J6">
        <v>47.502850000000002</v>
      </c>
      <c r="K6">
        <v>-93.482830000000007</v>
      </c>
      <c r="M6" t="s">
        <v>291</v>
      </c>
      <c r="N6">
        <v>2016</v>
      </c>
      <c r="O6" t="s">
        <v>289</v>
      </c>
      <c r="P6" t="s">
        <v>290</v>
      </c>
      <c r="R6" t="s">
        <v>285</v>
      </c>
      <c r="S6" t="s">
        <v>282</v>
      </c>
      <c r="U6" t="s">
        <v>285</v>
      </c>
      <c r="W6" t="s">
        <v>282</v>
      </c>
      <c r="X6" t="s">
        <v>282</v>
      </c>
      <c r="Y6" t="s">
        <v>295</v>
      </c>
      <c r="Z6">
        <v>1</v>
      </c>
      <c r="AA6">
        <v>104.242</v>
      </c>
      <c r="AC6" t="s">
        <v>304</v>
      </c>
      <c r="AD6">
        <v>2.5699999999999932</v>
      </c>
      <c r="AE6" t="s">
        <v>302</v>
      </c>
      <c r="AF6">
        <v>47.502850000000002</v>
      </c>
      <c r="AG6">
        <v>-93.482830000000007</v>
      </c>
      <c r="AJ6" t="s">
        <v>294</v>
      </c>
    </row>
    <row r="7" spans="1:53" x14ac:dyDescent="0.2">
      <c r="A7" t="s">
        <v>211</v>
      </c>
      <c r="B7" t="s">
        <v>287</v>
      </c>
      <c r="C7" t="s">
        <v>288</v>
      </c>
      <c r="D7" t="s">
        <v>292</v>
      </c>
      <c r="E7" t="s">
        <v>293</v>
      </c>
      <c r="G7" t="s">
        <v>290</v>
      </c>
      <c r="J7">
        <v>47.502850000000002</v>
      </c>
      <c r="K7">
        <v>-93.482830000000007</v>
      </c>
      <c r="M7" t="s">
        <v>291</v>
      </c>
      <c r="N7">
        <v>2016</v>
      </c>
      <c r="O7" t="s">
        <v>289</v>
      </c>
      <c r="P7" t="s">
        <v>290</v>
      </c>
      <c r="R7" t="s">
        <v>285</v>
      </c>
      <c r="S7" t="s">
        <v>282</v>
      </c>
      <c r="U7" t="s">
        <v>285</v>
      </c>
      <c r="W7" t="s">
        <v>282</v>
      </c>
      <c r="X7" t="s">
        <v>282</v>
      </c>
      <c r="Y7" t="s">
        <v>295</v>
      </c>
      <c r="Z7">
        <v>1</v>
      </c>
      <c r="AA7">
        <v>100.9</v>
      </c>
      <c r="AC7" t="s">
        <v>304</v>
      </c>
      <c r="AD7">
        <v>2.5699999999999932</v>
      </c>
      <c r="AE7" t="s">
        <v>302</v>
      </c>
      <c r="AF7">
        <v>47.502850000000002</v>
      </c>
      <c r="AG7">
        <v>-93.482830000000007</v>
      </c>
      <c r="AJ7" t="s">
        <v>294</v>
      </c>
    </row>
    <row r="8" spans="1:53" x14ac:dyDescent="0.2">
      <c r="A8" t="s">
        <v>211</v>
      </c>
      <c r="B8" t="s">
        <v>287</v>
      </c>
      <c r="C8" t="s">
        <v>288</v>
      </c>
      <c r="D8" t="s">
        <v>292</v>
      </c>
      <c r="E8" t="s">
        <v>293</v>
      </c>
      <c r="G8" t="s">
        <v>290</v>
      </c>
      <c r="J8">
        <v>47.502850000000002</v>
      </c>
      <c r="K8">
        <v>-93.482830000000007</v>
      </c>
      <c r="M8" t="s">
        <v>291</v>
      </c>
      <c r="N8">
        <v>2016</v>
      </c>
      <c r="O8" t="s">
        <v>289</v>
      </c>
      <c r="P8" t="s">
        <v>290</v>
      </c>
      <c r="R8" t="s">
        <v>286</v>
      </c>
      <c r="S8" t="s">
        <v>282</v>
      </c>
      <c r="U8" t="s">
        <v>286</v>
      </c>
      <c r="W8" t="s">
        <v>282</v>
      </c>
      <c r="X8" t="s">
        <v>282</v>
      </c>
      <c r="Y8" t="s">
        <v>295</v>
      </c>
      <c r="Z8">
        <v>1</v>
      </c>
      <c r="AA8">
        <v>101.414</v>
      </c>
      <c r="AC8" t="s">
        <v>304</v>
      </c>
      <c r="AD8">
        <v>5.3979999999999961</v>
      </c>
      <c r="AE8" t="s">
        <v>302</v>
      </c>
      <c r="AF8">
        <v>47.502850000000002</v>
      </c>
      <c r="AG8">
        <v>-93.482830000000007</v>
      </c>
      <c r="AJ8" t="s">
        <v>294</v>
      </c>
    </row>
    <row r="9" spans="1:53" x14ac:dyDescent="0.2">
      <c r="A9" t="s">
        <v>211</v>
      </c>
      <c r="B9" t="s">
        <v>287</v>
      </c>
      <c r="C9" t="s">
        <v>288</v>
      </c>
      <c r="D9" t="s">
        <v>292</v>
      </c>
      <c r="E9" t="s">
        <v>293</v>
      </c>
      <c r="G9" t="s">
        <v>290</v>
      </c>
      <c r="J9">
        <v>47.502850000000002</v>
      </c>
      <c r="K9">
        <v>-93.482830000000007</v>
      </c>
      <c r="M9" t="s">
        <v>291</v>
      </c>
      <c r="N9">
        <v>2016</v>
      </c>
      <c r="O9" t="s">
        <v>289</v>
      </c>
      <c r="P9" t="s">
        <v>290</v>
      </c>
      <c r="R9" t="s">
        <v>286</v>
      </c>
      <c r="S9" t="s">
        <v>282</v>
      </c>
      <c r="U9" t="s">
        <v>286</v>
      </c>
      <c r="W9" t="s">
        <v>282</v>
      </c>
      <c r="X9" t="s">
        <v>282</v>
      </c>
      <c r="Y9" t="s">
        <v>295</v>
      </c>
      <c r="Z9">
        <v>1</v>
      </c>
      <c r="AA9">
        <v>95.244</v>
      </c>
      <c r="AC9" t="s">
        <v>304</v>
      </c>
      <c r="AD9">
        <v>5.3990000000000009</v>
      </c>
      <c r="AE9" t="s">
        <v>302</v>
      </c>
      <c r="AF9">
        <v>47.502850000000002</v>
      </c>
      <c r="AG9">
        <v>-93.482830000000007</v>
      </c>
      <c r="AJ9" t="s">
        <v>294</v>
      </c>
    </row>
    <row r="10" spans="1:53" x14ac:dyDescent="0.2">
      <c r="A10" t="s">
        <v>211</v>
      </c>
      <c r="B10" t="s">
        <v>287</v>
      </c>
      <c r="C10" t="s">
        <v>288</v>
      </c>
      <c r="D10" t="s">
        <v>296</v>
      </c>
      <c r="E10" t="s">
        <v>297</v>
      </c>
      <c r="G10" t="s">
        <v>290</v>
      </c>
      <c r="J10">
        <v>47.502850000000002</v>
      </c>
      <c r="K10">
        <v>-93.482830000000007</v>
      </c>
      <c r="M10" t="s">
        <v>291</v>
      </c>
      <c r="N10">
        <v>2016</v>
      </c>
      <c r="O10" t="s">
        <v>289</v>
      </c>
      <c r="P10" t="s">
        <v>290</v>
      </c>
      <c r="R10" t="s">
        <v>282</v>
      </c>
      <c r="S10" t="s">
        <v>282</v>
      </c>
      <c r="U10" t="s">
        <v>282</v>
      </c>
      <c r="W10" t="s">
        <v>282</v>
      </c>
      <c r="X10" t="s">
        <v>282</v>
      </c>
      <c r="Y10" t="s">
        <v>295</v>
      </c>
      <c r="Z10">
        <v>1</v>
      </c>
      <c r="AA10">
        <v>70.769000000000005</v>
      </c>
      <c r="AC10" t="s">
        <v>304</v>
      </c>
      <c r="AD10">
        <v>8.7179999999999893</v>
      </c>
      <c r="AE10" t="s">
        <v>303</v>
      </c>
      <c r="AF10">
        <v>47.502850000000002</v>
      </c>
      <c r="AG10">
        <v>-93.482830000000007</v>
      </c>
      <c r="AJ10" t="s">
        <v>294</v>
      </c>
    </row>
    <row r="11" spans="1:53" x14ac:dyDescent="0.2">
      <c r="A11" t="s">
        <v>211</v>
      </c>
      <c r="B11" t="s">
        <v>287</v>
      </c>
      <c r="C11" t="s">
        <v>288</v>
      </c>
      <c r="D11" t="s">
        <v>296</v>
      </c>
      <c r="E11" t="s">
        <v>297</v>
      </c>
      <c r="G11" t="s">
        <v>290</v>
      </c>
      <c r="J11">
        <v>47.502850000000002</v>
      </c>
      <c r="K11">
        <v>-93.482830000000007</v>
      </c>
      <c r="M11" t="s">
        <v>291</v>
      </c>
      <c r="N11">
        <v>2016</v>
      </c>
      <c r="O11" t="s">
        <v>289</v>
      </c>
      <c r="P11" t="s">
        <v>290</v>
      </c>
      <c r="R11" t="s">
        <v>282</v>
      </c>
      <c r="S11" t="s">
        <v>282</v>
      </c>
      <c r="U11" t="s">
        <v>282</v>
      </c>
      <c r="W11" t="s">
        <v>282</v>
      </c>
      <c r="X11" t="s">
        <v>282</v>
      </c>
      <c r="Y11" t="s">
        <v>295</v>
      </c>
      <c r="Z11">
        <v>1</v>
      </c>
      <c r="AA11">
        <v>70.769000000000005</v>
      </c>
      <c r="AC11" t="s">
        <v>304</v>
      </c>
      <c r="AD11">
        <v>12.051999999999992</v>
      </c>
      <c r="AE11" t="s">
        <v>303</v>
      </c>
      <c r="AF11">
        <v>47.502850000000002</v>
      </c>
      <c r="AG11">
        <v>-93.482830000000007</v>
      </c>
      <c r="AJ11" t="s">
        <v>294</v>
      </c>
    </row>
    <row r="12" spans="1:53" x14ac:dyDescent="0.2">
      <c r="A12" t="s">
        <v>211</v>
      </c>
      <c r="B12" t="s">
        <v>287</v>
      </c>
      <c r="C12" t="s">
        <v>288</v>
      </c>
      <c r="D12" t="s">
        <v>296</v>
      </c>
      <c r="E12" t="s">
        <v>297</v>
      </c>
      <c r="G12" t="s">
        <v>290</v>
      </c>
      <c r="J12">
        <v>47.502850000000002</v>
      </c>
      <c r="K12">
        <v>-93.482830000000007</v>
      </c>
      <c r="M12" t="s">
        <v>291</v>
      </c>
      <c r="N12">
        <v>2016</v>
      </c>
      <c r="O12" t="s">
        <v>289</v>
      </c>
      <c r="P12" t="s">
        <v>290</v>
      </c>
      <c r="R12" t="s">
        <v>283</v>
      </c>
      <c r="S12" t="s">
        <v>282</v>
      </c>
      <c r="U12" t="s">
        <v>283</v>
      </c>
      <c r="W12" t="s">
        <v>282</v>
      </c>
      <c r="X12" t="s">
        <v>282</v>
      </c>
      <c r="Y12" t="s">
        <v>295</v>
      </c>
      <c r="Z12">
        <v>1</v>
      </c>
      <c r="AA12">
        <v>64.614999999999995</v>
      </c>
      <c r="AC12" t="s">
        <v>304</v>
      </c>
      <c r="AD12">
        <v>6.6670000000000016</v>
      </c>
      <c r="AE12" t="s">
        <v>303</v>
      </c>
      <c r="AF12">
        <v>47.502850000000002</v>
      </c>
      <c r="AG12">
        <v>-93.482830000000007</v>
      </c>
      <c r="AJ12" t="s">
        <v>294</v>
      </c>
    </row>
    <row r="13" spans="1:53" x14ac:dyDescent="0.2">
      <c r="A13" t="s">
        <v>211</v>
      </c>
      <c r="B13" t="s">
        <v>287</v>
      </c>
      <c r="C13" t="s">
        <v>288</v>
      </c>
      <c r="D13" t="s">
        <v>296</v>
      </c>
      <c r="E13" t="s">
        <v>297</v>
      </c>
      <c r="G13" t="s">
        <v>290</v>
      </c>
      <c r="J13">
        <v>47.502850000000002</v>
      </c>
      <c r="K13">
        <v>-93.482830000000007</v>
      </c>
      <c r="M13" t="s">
        <v>291</v>
      </c>
      <c r="N13">
        <v>2016</v>
      </c>
      <c r="O13" t="s">
        <v>289</v>
      </c>
      <c r="P13" t="s">
        <v>290</v>
      </c>
      <c r="R13" t="s">
        <v>283</v>
      </c>
      <c r="S13" t="s">
        <v>282</v>
      </c>
      <c r="U13" t="s">
        <v>283</v>
      </c>
      <c r="W13" t="s">
        <v>282</v>
      </c>
      <c r="X13" t="s">
        <v>282</v>
      </c>
      <c r="Y13" t="s">
        <v>295</v>
      </c>
      <c r="Z13">
        <v>1</v>
      </c>
      <c r="AA13">
        <v>67.691999999999993</v>
      </c>
      <c r="AC13" t="s">
        <v>304</v>
      </c>
      <c r="AD13">
        <v>6.1540000000000106</v>
      </c>
      <c r="AE13" t="s">
        <v>303</v>
      </c>
      <c r="AF13">
        <v>47.502850000000002</v>
      </c>
      <c r="AG13">
        <v>-93.482830000000007</v>
      </c>
      <c r="AJ13" t="s">
        <v>294</v>
      </c>
    </row>
    <row r="14" spans="1:53" x14ac:dyDescent="0.2">
      <c r="A14" t="s">
        <v>211</v>
      </c>
      <c r="B14" t="s">
        <v>287</v>
      </c>
      <c r="C14" t="s">
        <v>288</v>
      </c>
      <c r="D14" t="s">
        <v>296</v>
      </c>
      <c r="E14" t="s">
        <v>297</v>
      </c>
      <c r="G14" t="s">
        <v>290</v>
      </c>
      <c r="J14">
        <v>47.502850000000002</v>
      </c>
      <c r="K14">
        <v>-93.482830000000007</v>
      </c>
      <c r="M14" t="s">
        <v>291</v>
      </c>
      <c r="N14">
        <v>2016</v>
      </c>
      <c r="O14" t="s">
        <v>289</v>
      </c>
      <c r="P14" t="s">
        <v>290</v>
      </c>
      <c r="R14" t="s">
        <v>284</v>
      </c>
      <c r="S14" t="s">
        <v>282</v>
      </c>
      <c r="U14" t="s">
        <v>284</v>
      </c>
      <c r="W14" t="s">
        <v>282</v>
      </c>
      <c r="X14" t="s">
        <v>282</v>
      </c>
      <c r="Y14" t="s">
        <v>295</v>
      </c>
      <c r="Z14">
        <v>1</v>
      </c>
      <c r="AA14">
        <v>68.204999999999998</v>
      </c>
      <c r="AC14" t="s">
        <v>304</v>
      </c>
      <c r="AD14">
        <v>5.6410000000000053</v>
      </c>
      <c r="AE14" t="s">
        <v>303</v>
      </c>
      <c r="AF14">
        <v>47.502850000000002</v>
      </c>
      <c r="AG14">
        <v>-93.482830000000007</v>
      </c>
      <c r="AJ14" t="s">
        <v>294</v>
      </c>
    </row>
    <row r="15" spans="1:53" x14ac:dyDescent="0.2">
      <c r="A15" t="s">
        <v>211</v>
      </c>
      <c r="B15" t="s">
        <v>287</v>
      </c>
      <c r="C15" t="s">
        <v>288</v>
      </c>
      <c r="D15" t="s">
        <v>296</v>
      </c>
      <c r="E15" t="s">
        <v>297</v>
      </c>
      <c r="G15" t="s">
        <v>290</v>
      </c>
      <c r="J15">
        <v>47.502850000000002</v>
      </c>
      <c r="K15">
        <v>-93.482830000000007</v>
      </c>
      <c r="M15" t="s">
        <v>291</v>
      </c>
      <c r="N15">
        <v>2016</v>
      </c>
      <c r="O15" t="s">
        <v>289</v>
      </c>
      <c r="P15" t="s">
        <v>290</v>
      </c>
      <c r="R15" t="s">
        <v>284</v>
      </c>
      <c r="S15" t="s">
        <v>282</v>
      </c>
      <c r="U15" t="s">
        <v>284</v>
      </c>
      <c r="W15" t="s">
        <v>282</v>
      </c>
      <c r="X15" t="s">
        <v>282</v>
      </c>
      <c r="Y15" t="s">
        <v>295</v>
      </c>
      <c r="Z15">
        <v>1</v>
      </c>
      <c r="AA15">
        <v>64.614999999999995</v>
      </c>
      <c r="AC15" t="s">
        <v>304</v>
      </c>
      <c r="AD15">
        <v>5.8980000000000103</v>
      </c>
      <c r="AE15" t="s">
        <v>303</v>
      </c>
      <c r="AF15">
        <v>47.502850000000002</v>
      </c>
      <c r="AG15">
        <v>-93.482830000000007</v>
      </c>
      <c r="AJ15" t="s">
        <v>294</v>
      </c>
    </row>
    <row r="16" spans="1:53" x14ac:dyDescent="0.2">
      <c r="A16" t="s">
        <v>211</v>
      </c>
      <c r="B16" t="s">
        <v>287</v>
      </c>
      <c r="C16" t="s">
        <v>288</v>
      </c>
      <c r="D16" t="s">
        <v>296</v>
      </c>
      <c r="E16" t="s">
        <v>297</v>
      </c>
      <c r="G16" t="s">
        <v>290</v>
      </c>
      <c r="J16">
        <v>47.502850000000002</v>
      </c>
      <c r="K16">
        <v>-93.482830000000007</v>
      </c>
      <c r="M16" t="s">
        <v>291</v>
      </c>
      <c r="N16">
        <v>2016</v>
      </c>
      <c r="O16" t="s">
        <v>289</v>
      </c>
      <c r="P16" t="s">
        <v>290</v>
      </c>
      <c r="R16" t="s">
        <v>285</v>
      </c>
      <c r="S16" t="s">
        <v>282</v>
      </c>
      <c r="U16" t="s">
        <v>285</v>
      </c>
      <c r="W16" t="s">
        <v>282</v>
      </c>
      <c r="X16" t="s">
        <v>282</v>
      </c>
      <c r="Y16" t="s">
        <v>295</v>
      </c>
      <c r="Z16">
        <v>1</v>
      </c>
      <c r="AA16">
        <v>65.641000000000005</v>
      </c>
      <c r="AC16" t="s">
        <v>304</v>
      </c>
      <c r="AD16">
        <v>5.1280000000000001</v>
      </c>
      <c r="AE16" t="s">
        <v>303</v>
      </c>
      <c r="AF16">
        <v>47.502850000000002</v>
      </c>
      <c r="AG16">
        <v>-93.482830000000007</v>
      </c>
      <c r="AJ16" t="s">
        <v>294</v>
      </c>
    </row>
    <row r="17" spans="1:38" x14ac:dyDescent="0.2">
      <c r="A17" t="s">
        <v>211</v>
      </c>
      <c r="B17" t="s">
        <v>287</v>
      </c>
      <c r="C17" t="s">
        <v>288</v>
      </c>
      <c r="D17" t="s">
        <v>296</v>
      </c>
      <c r="E17" t="s">
        <v>297</v>
      </c>
      <c r="G17" t="s">
        <v>290</v>
      </c>
      <c r="J17">
        <v>47.502850000000002</v>
      </c>
      <c r="K17">
        <v>-93.482830000000007</v>
      </c>
      <c r="M17" t="s">
        <v>291</v>
      </c>
      <c r="N17">
        <v>2016</v>
      </c>
      <c r="O17" t="s">
        <v>289</v>
      </c>
      <c r="P17" t="s">
        <v>290</v>
      </c>
      <c r="R17" t="s">
        <v>285</v>
      </c>
      <c r="S17" t="s">
        <v>282</v>
      </c>
      <c r="U17" t="s">
        <v>285</v>
      </c>
      <c r="W17" t="s">
        <v>282</v>
      </c>
      <c r="X17" t="s">
        <v>282</v>
      </c>
      <c r="Y17" t="s">
        <v>295</v>
      </c>
      <c r="Z17">
        <v>1</v>
      </c>
      <c r="AA17">
        <v>61.281999999999996</v>
      </c>
      <c r="AC17" t="s">
        <v>304</v>
      </c>
      <c r="AD17">
        <v>3.8460000000000036</v>
      </c>
      <c r="AE17" t="s">
        <v>303</v>
      </c>
      <c r="AF17">
        <v>47.502850000000002</v>
      </c>
      <c r="AG17">
        <v>-93.482830000000007</v>
      </c>
      <c r="AJ17" t="s">
        <v>294</v>
      </c>
    </row>
    <row r="18" spans="1:38" x14ac:dyDescent="0.2">
      <c r="A18" t="s">
        <v>211</v>
      </c>
      <c r="B18" t="s">
        <v>287</v>
      </c>
      <c r="C18" t="s">
        <v>288</v>
      </c>
      <c r="D18" t="s">
        <v>296</v>
      </c>
      <c r="E18" t="s">
        <v>297</v>
      </c>
      <c r="G18" t="s">
        <v>290</v>
      </c>
      <c r="J18">
        <v>47.502850000000002</v>
      </c>
      <c r="K18">
        <v>-93.482830000000007</v>
      </c>
      <c r="M18" t="s">
        <v>291</v>
      </c>
      <c r="N18">
        <v>2016</v>
      </c>
      <c r="O18" t="s">
        <v>289</v>
      </c>
      <c r="P18" t="s">
        <v>290</v>
      </c>
      <c r="R18" t="s">
        <v>286</v>
      </c>
      <c r="S18" t="s">
        <v>282</v>
      </c>
      <c r="U18" t="s">
        <v>286</v>
      </c>
      <c r="W18" t="s">
        <v>282</v>
      </c>
      <c r="X18" t="s">
        <v>282</v>
      </c>
      <c r="Y18" t="s">
        <v>295</v>
      </c>
      <c r="Z18">
        <v>1</v>
      </c>
      <c r="AA18">
        <v>53.076999999999998</v>
      </c>
      <c r="AC18" t="s">
        <v>304</v>
      </c>
      <c r="AD18">
        <v>8.7180000000000035</v>
      </c>
      <c r="AE18" t="s">
        <v>303</v>
      </c>
      <c r="AF18">
        <v>47.502850000000002</v>
      </c>
      <c r="AG18">
        <v>-93.482830000000007</v>
      </c>
      <c r="AJ18" t="s">
        <v>294</v>
      </c>
    </row>
    <row r="19" spans="1:38" x14ac:dyDescent="0.2">
      <c r="A19" t="s">
        <v>211</v>
      </c>
      <c r="B19" t="s">
        <v>287</v>
      </c>
      <c r="C19" t="s">
        <v>288</v>
      </c>
      <c r="D19" t="s">
        <v>296</v>
      </c>
      <c r="E19" t="s">
        <v>297</v>
      </c>
      <c r="G19" t="s">
        <v>290</v>
      </c>
      <c r="J19">
        <v>47.502850000000002</v>
      </c>
      <c r="K19">
        <v>-93.482830000000007</v>
      </c>
      <c r="M19" t="s">
        <v>291</v>
      </c>
      <c r="N19">
        <v>2016</v>
      </c>
      <c r="O19" t="s">
        <v>289</v>
      </c>
      <c r="P19" t="s">
        <v>290</v>
      </c>
      <c r="R19" t="s">
        <v>286</v>
      </c>
      <c r="S19" t="s">
        <v>282</v>
      </c>
      <c r="U19" t="s">
        <v>286</v>
      </c>
      <c r="W19" t="s">
        <v>282</v>
      </c>
      <c r="X19" t="s">
        <v>282</v>
      </c>
      <c r="Y19" t="s">
        <v>295</v>
      </c>
      <c r="Z19">
        <v>1</v>
      </c>
      <c r="AA19">
        <v>56.154000000000003</v>
      </c>
      <c r="AC19" t="s">
        <v>304</v>
      </c>
      <c r="AD19">
        <v>5.6409999999999982</v>
      </c>
      <c r="AE19" t="s">
        <v>303</v>
      </c>
      <c r="AF19">
        <v>47.502850000000002</v>
      </c>
      <c r="AG19">
        <v>-93.482830000000007</v>
      </c>
      <c r="AJ19" t="s">
        <v>294</v>
      </c>
    </row>
    <row r="20" spans="1:38" x14ac:dyDescent="0.2">
      <c r="A20" t="s">
        <v>214</v>
      </c>
      <c r="B20" t="s">
        <v>287</v>
      </c>
      <c r="C20" t="s">
        <v>288</v>
      </c>
      <c r="D20" t="s">
        <v>313</v>
      </c>
      <c r="E20" t="s">
        <v>314</v>
      </c>
      <c r="G20" t="s">
        <v>290</v>
      </c>
      <c r="J20">
        <v>42.531705000000002</v>
      </c>
      <c r="K20">
        <v>-72.189920000000001</v>
      </c>
      <c r="M20" t="s">
        <v>291</v>
      </c>
      <c r="N20">
        <v>2015</v>
      </c>
      <c r="O20" t="s">
        <v>315</v>
      </c>
      <c r="P20" t="s">
        <v>290</v>
      </c>
      <c r="Q20" s="18">
        <v>42005</v>
      </c>
      <c r="R20">
        <v>4</v>
      </c>
      <c r="S20">
        <v>0</v>
      </c>
      <c r="T20">
        <v>30</v>
      </c>
      <c r="U20">
        <v>15</v>
      </c>
      <c r="V20">
        <v>5</v>
      </c>
      <c r="W20">
        <v>12</v>
      </c>
      <c r="X20">
        <v>12</v>
      </c>
      <c r="Y20" t="s">
        <v>295</v>
      </c>
      <c r="Z20">
        <v>1</v>
      </c>
      <c r="AA20">
        <v>13</v>
      </c>
      <c r="AB20">
        <v>6</v>
      </c>
      <c r="AC20" t="s">
        <v>317</v>
      </c>
      <c r="AD20">
        <v>0</v>
      </c>
      <c r="AF20">
        <v>42.296073999999997</v>
      </c>
      <c r="AG20">
        <v>-71.133574999999993</v>
      </c>
      <c r="AH20">
        <v>56.62</v>
      </c>
      <c r="AI20" t="s">
        <v>366</v>
      </c>
      <c r="AK20">
        <v>400</v>
      </c>
      <c r="AL20" t="s">
        <v>367</v>
      </c>
    </row>
    <row r="21" spans="1:38" x14ac:dyDescent="0.2">
      <c r="A21" t="s">
        <v>214</v>
      </c>
      <c r="B21" t="s">
        <v>287</v>
      </c>
      <c r="C21" t="s">
        <v>288</v>
      </c>
      <c r="D21" t="s">
        <v>313</v>
      </c>
      <c r="E21" t="s">
        <v>314</v>
      </c>
      <c r="G21" t="s">
        <v>290</v>
      </c>
      <c r="J21">
        <v>42.531705000000002</v>
      </c>
      <c r="K21">
        <v>-72.189920000000001</v>
      </c>
      <c r="M21" t="s">
        <v>291</v>
      </c>
      <c r="N21">
        <v>2015</v>
      </c>
      <c r="O21" t="s">
        <v>315</v>
      </c>
      <c r="P21" t="s">
        <v>290</v>
      </c>
      <c r="Q21" s="18">
        <v>42005</v>
      </c>
      <c r="R21">
        <v>4</v>
      </c>
      <c r="S21">
        <v>0</v>
      </c>
      <c r="T21">
        <v>30</v>
      </c>
      <c r="U21">
        <v>15</v>
      </c>
      <c r="V21">
        <v>5</v>
      </c>
      <c r="W21">
        <v>12</v>
      </c>
      <c r="X21">
        <v>12</v>
      </c>
      <c r="Y21" t="s">
        <v>316</v>
      </c>
      <c r="Z21">
        <v>1</v>
      </c>
      <c r="AA21">
        <v>41.75</v>
      </c>
      <c r="AB21">
        <v>6</v>
      </c>
      <c r="AC21" t="s">
        <v>317</v>
      </c>
      <c r="AD21">
        <v>6.1846584384264904</v>
      </c>
      <c r="AF21">
        <v>42.296073999999997</v>
      </c>
      <c r="AG21">
        <v>-71.133574999999993</v>
      </c>
      <c r="AH21">
        <v>56.62</v>
      </c>
      <c r="AI21" t="s">
        <v>366</v>
      </c>
      <c r="AK21">
        <v>400</v>
      </c>
      <c r="AL21" t="s">
        <v>367</v>
      </c>
    </row>
    <row r="22" spans="1:38" x14ac:dyDescent="0.2">
      <c r="A22" t="s">
        <v>214</v>
      </c>
      <c r="B22" t="s">
        <v>287</v>
      </c>
      <c r="C22" t="s">
        <v>288</v>
      </c>
      <c r="D22" t="s">
        <v>313</v>
      </c>
      <c r="E22" t="s">
        <v>314</v>
      </c>
      <c r="G22" t="s">
        <v>290</v>
      </c>
      <c r="J22">
        <v>42.531705000000002</v>
      </c>
      <c r="K22">
        <v>-72.189920000000001</v>
      </c>
      <c r="M22" t="s">
        <v>291</v>
      </c>
      <c r="N22">
        <v>2015</v>
      </c>
      <c r="O22" t="s">
        <v>315</v>
      </c>
      <c r="P22" t="s">
        <v>290</v>
      </c>
      <c r="Q22" s="18">
        <v>42005</v>
      </c>
      <c r="R22">
        <v>4</v>
      </c>
      <c r="S22">
        <v>0</v>
      </c>
      <c r="T22">
        <v>30</v>
      </c>
      <c r="U22">
        <v>15</v>
      </c>
      <c r="V22">
        <v>5</v>
      </c>
      <c r="W22">
        <v>12</v>
      </c>
      <c r="X22">
        <v>12</v>
      </c>
      <c r="Y22" t="s">
        <v>318</v>
      </c>
      <c r="Z22">
        <v>1</v>
      </c>
      <c r="AA22">
        <v>37</v>
      </c>
      <c r="AB22">
        <v>1</v>
      </c>
      <c r="AC22" t="s">
        <v>317</v>
      </c>
      <c r="AD22" t="s">
        <v>319</v>
      </c>
      <c r="AF22">
        <v>42.296073999999997</v>
      </c>
      <c r="AG22">
        <v>-71.133574999999993</v>
      </c>
      <c r="AH22">
        <v>56.62</v>
      </c>
      <c r="AI22" t="s">
        <v>366</v>
      </c>
      <c r="AK22">
        <v>400</v>
      </c>
      <c r="AL22" t="s">
        <v>367</v>
      </c>
    </row>
    <row r="23" spans="1:38" x14ac:dyDescent="0.2">
      <c r="A23" t="s">
        <v>214</v>
      </c>
      <c r="B23" t="s">
        <v>287</v>
      </c>
      <c r="C23" t="s">
        <v>288</v>
      </c>
      <c r="D23" t="s">
        <v>313</v>
      </c>
      <c r="E23" t="s">
        <v>314</v>
      </c>
      <c r="G23" t="s">
        <v>290</v>
      </c>
      <c r="J23">
        <v>42.531705000000002</v>
      </c>
      <c r="K23">
        <v>-72.189920000000001</v>
      </c>
      <c r="M23" t="s">
        <v>291</v>
      </c>
      <c r="N23">
        <v>2015</v>
      </c>
      <c r="O23" t="s">
        <v>315</v>
      </c>
      <c r="P23" t="s">
        <v>290</v>
      </c>
      <c r="Q23" s="18">
        <v>42005</v>
      </c>
      <c r="R23">
        <v>1.5</v>
      </c>
      <c r="S23">
        <v>0</v>
      </c>
      <c r="T23">
        <v>30</v>
      </c>
      <c r="U23">
        <v>15</v>
      </c>
      <c r="V23">
        <v>5</v>
      </c>
      <c r="W23">
        <v>8</v>
      </c>
      <c r="X23">
        <v>16</v>
      </c>
      <c r="Y23" t="s">
        <v>295</v>
      </c>
      <c r="Z23">
        <v>1</v>
      </c>
      <c r="AA23">
        <v>11.3333333333333</v>
      </c>
      <c r="AB23">
        <v>6</v>
      </c>
      <c r="AC23" t="s">
        <v>317</v>
      </c>
      <c r="AD23">
        <v>6.86051504383357</v>
      </c>
      <c r="AF23">
        <v>42.296073999999997</v>
      </c>
      <c r="AG23">
        <v>-71.133574999999993</v>
      </c>
      <c r="AH23">
        <v>56.62</v>
      </c>
      <c r="AI23" t="s">
        <v>366</v>
      </c>
      <c r="AK23">
        <v>400</v>
      </c>
      <c r="AL23" t="s">
        <v>367</v>
      </c>
    </row>
    <row r="24" spans="1:38" x14ac:dyDescent="0.2">
      <c r="A24" t="s">
        <v>214</v>
      </c>
      <c r="B24" t="s">
        <v>287</v>
      </c>
      <c r="C24" t="s">
        <v>288</v>
      </c>
      <c r="D24" t="s">
        <v>313</v>
      </c>
      <c r="E24" t="s">
        <v>314</v>
      </c>
      <c r="G24" t="s">
        <v>290</v>
      </c>
      <c r="J24">
        <v>42.531705000000002</v>
      </c>
      <c r="K24">
        <v>-72.189920000000001</v>
      </c>
      <c r="M24" t="s">
        <v>291</v>
      </c>
      <c r="N24">
        <v>2015</v>
      </c>
      <c r="O24" t="s">
        <v>315</v>
      </c>
      <c r="P24" t="s">
        <v>290</v>
      </c>
      <c r="Q24" s="18">
        <v>42005</v>
      </c>
      <c r="R24">
        <v>1.5</v>
      </c>
      <c r="S24">
        <v>0</v>
      </c>
      <c r="T24">
        <v>30</v>
      </c>
      <c r="U24">
        <v>15</v>
      </c>
      <c r="V24">
        <v>5</v>
      </c>
      <c r="W24">
        <v>8</v>
      </c>
      <c r="X24">
        <v>16</v>
      </c>
      <c r="Y24" t="s">
        <v>316</v>
      </c>
      <c r="Z24">
        <v>1</v>
      </c>
      <c r="AA24">
        <v>48</v>
      </c>
      <c r="AB24">
        <v>6</v>
      </c>
      <c r="AC24" t="s">
        <v>317</v>
      </c>
      <c r="AD24">
        <v>4.6188021535170103</v>
      </c>
      <c r="AF24">
        <v>42.296073999999997</v>
      </c>
      <c r="AG24">
        <v>-71.133574999999993</v>
      </c>
      <c r="AH24">
        <v>56.62</v>
      </c>
      <c r="AI24" t="s">
        <v>366</v>
      </c>
      <c r="AK24">
        <v>400</v>
      </c>
      <c r="AL24" t="s">
        <v>367</v>
      </c>
    </row>
    <row r="25" spans="1:38" x14ac:dyDescent="0.2">
      <c r="A25" t="s">
        <v>214</v>
      </c>
      <c r="B25" t="s">
        <v>287</v>
      </c>
      <c r="C25" t="s">
        <v>288</v>
      </c>
      <c r="D25" t="s">
        <v>313</v>
      </c>
      <c r="E25" t="s">
        <v>314</v>
      </c>
      <c r="G25" t="s">
        <v>290</v>
      </c>
      <c r="J25">
        <v>42.531705000000002</v>
      </c>
      <c r="K25">
        <v>-72.189920000000001</v>
      </c>
      <c r="M25" t="s">
        <v>291</v>
      </c>
      <c r="N25">
        <v>2015</v>
      </c>
      <c r="O25" t="s">
        <v>315</v>
      </c>
      <c r="P25" t="s">
        <v>290</v>
      </c>
      <c r="Q25" s="18">
        <v>42005</v>
      </c>
      <c r="R25">
        <v>0</v>
      </c>
      <c r="S25">
        <v>0</v>
      </c>
      <c r="T25">
        <v>0</v>
      </c>
      <c r="U25">
        <v>15</v>
      </c>
      <c r="V25">
        <v>5</v>
      </c>
      <c r="W25">
        <v>12</v>
      </c>
      <c r="X25">
        <v>12</v>
      </c>
      <c r="Y25" t="s">
        <v>295</v>
      </c>
      <c r="Z25">
        <v>1</v>
      </c>
      <c r="AA25">
        <v>22</v>
      </c>
      <c r="AB25">
        <v>6</v>
      </c>
      <c r="AC25" t="s">
        <v>317</v>
      </c>
      <c r="AD25">
        <v>4.8989794855663602</v>
      </c>
      <c r="AF25">
        <v>42.296073999999997</v>
      </c>
      <c r="AG25">
        <v>-71.133574999999993</v>
      </c>
      <c r="AH25">
        <v>56.62</v>
      </c>
      <c r="AI25" t="s">
        <v>366</v>
      </c>
      <c r="AK25">
        <v>400</v>
      </c>
      <c r="AL25" t="s">
        <v>367</v>
      </c>
    </row>
    <row r="26" spans="1:38" x14ac:dyDescent="0.2">
      <c r="A26" t="s">
        <v>214</v>
      </c>
      <c r="B26" t="s">
        <v>287</v>
      </c>
      <c r="C26" t="s">
        <v>288</v>
      </c>
      <c r="D26" t="s">
        <v>313</v>
      </c>
      <c r="E26" t="s">
        <v>314</v>
      </c>
      <c r="G26" t="s">
        <v>290</v>
      </c>
      <c r="J26">
        <v>42.531705000000002</v>
      </c>
      <c r="K26">
        <v>-72.189920000000001</v>
      </c>
      <c r="M26" t="s">
        <v>291</v>
      </c>
      <c r="N26">
        <v>2015</v>
      </c>
      <c r="O26" t="s">
        <v>315</v>
      </c>
      <c r="P26" t="s">
        <v>290</v>
      </c>
      <c r="Q26" s="18">
        <v>42005</v>
      </c>
      <c r="R26">
        <v>0</v>
      </c>
      <c r="S26">
        <v>0</v>
      </c>
      <c r="T26">
        <v>0</v>
      </c>
      <c r="U26">
        <v>15</v>
      </c>
      <c r="V26">
        <v>5</v>
      </c>
      <c r="W26">
        <v>12</v>
      </c>
      <c r="X26">
        <v>12</v>
      </c>
      <c r="Y26" t="s">
        <v>316</v>
      </c>
      <c r="Z26">
        <v>1</v>
      </c>
      <c r="AA26">
        <v>45.3333333333333</v>
      </c>
      <c r="AB26">
        <v>6</v>
      </c>
      <c r="AC26" t="s">
        <v>317</v>
      </c>
      <c r="AD26">
        <v>4.1311822359545802</v>
      </c>
      <c r="AF26">
        <v>42.296073999999997</v>
      </c>
      <c r="AG26">
        <v>-71.133574999999993</v>
      </c>
      <c r="AH26">
        <v>56.62</v>
      </c>
      <c r="AI26" t="s">
        <v>366</v>
      </c>
      <c r="AK26">
        <v>400</v>
      </c>
      <c r="AL26" t="s">
        <v>367</v>
      </c>
    </row>
    <row r="27" spans="1:38" x14ac:dyDescent="0.2">
      <c r="A27" t="s">
        <v>214</v>
      </c>
      <c r="B27" t="s">
        <v>287</v>
      </c>
      <c r="C27" t="s">
        <v>288</v>
      </c>
      <c r="D27" t="s">
        <v>313</v>
      </c>
      <c r="E27" t="s">
        <v>314</v>
      </c>
      <c r="G27" t="s">
        <v>290</v>
      </c>
      <c r="J27">
        <v>42.531705000000002</v>
      </c>
      <c r="K27">
        <v>-72.189920000000001</v>
      </c>
      <c r="M27" t="s">
        <v>291</v>
      </c>
      <c r="N27">
        <v>2015</v>
      </c>
      <c r="O27" t="s">
        <v>315</v>
      </c>
      <c r="P27" t="s">
        <v>290</v>
      </c>
      <c r="Q27" s="18">
        <v>42005</v>
      </c>
      <c r="R27">
        <v>0</v>
      </c>
      <c r="S27">
        <v>0</v>
      </c>
      <c r="T27">
        <v>0</v>
      </c>
      <c r="U27">
        <v>15</v>
      </c>
      <c r="V27">
        <v>5</v>
      </c>
      <c r="W27">
        <v>12</v>
      </c>
      <c r="X27">
        <v>12</v>
      </c>
      <c r="Y27" t="s">
        <v>318</v>
      </c>
      <c r="Z27">
        <v>1</v>
      </c>
      <c r="AA27">
        <v>61</v>
      </c>
      <c r="AB27">
        <v>1</v>
      </c>
      <c r="AC27" t="s">
        <v>317</v>
      </c>
      <c r="AD27" t="s">
        <v>319</v>
      </c>
      <c r="AF27">
        <v>42.296073999999997</v>
      </c>
      <c r="AG27">
        <v>-71.133574999999993</v>
      </c>
      <c r="AH27">
        <v>56.62</v>
      </c>
      <c r="AI27" t="s">
        <v>366</v>
      </c>
      <c r="AK27">
        <v>400</v>
      </c>
      <c r="AL27" t="s">
        <v>367</v>
      </c>
    </row>
    <row r="28" spans="1:38" x14ac:dyDescent="0.2">
      <c r="A28" t="s">
        <v>214</v>
      </c>
      <c r="B28" t="s">
        <v>287</v>
      </c>
      <c r="C28" t="s">
        <v>288</v>
      </c>
      <c r="D28" t="s">
        <v>313</v>
      </c>
      <c r="E28" t="s">
        <v>314</v>
      </c>
      <c r="G28" t="s">
        <v>290</v>
      </c>
      <c r="J28">
        <v>42.531705000000002</v>
      </c>
      <c r="K28">
        <v>-72.189920000000001</v>
      </c>
      <c r="M28" t="s">
        <v>291</v>
      </c>
      <c r="N28">
        <v>2015</v>
      </c>
      <c r="O28" t="s">
        <v>315</v>
      </c>
      <c r="P28" t="s">
        <v>290</v>
      </c>
      <c r="Q28" s="18">
        <v>42005</v>
      </c>
      <c r="R28">
        <v>4</v>
      </c>
      <c r="S28">
        <v>0</v>
      </c>
      <c r="T28">
        <v>30</v>
      </c>
      <c r="U28">
        <v>20</v>
      </c>
      <c r="V28">
        <v>10</v>
      </c>
      <c r="W28">
        <v>8</v>
      </c>
      <c r="X28">
        <v>16</v>
      </c>
      <c r="Y28" t="s">
        <v>295</v>
      </c>
      <c r="Z28">
        <v>1</v>
      </c>
      <c r="AA28">
        <v>20.3333333333333</v>
      </c>
      <c r="AB28">
        <v>6</v>
      </c>
      <c r="AC28" t="s">
        <v>317</v>
      </c>
      <c r="AD28">
        <v>5.6803755744375399</v>
      </c>
      <c r="AF28">
        <v>42.296073999999997</v>
      </c>
      <c r="AG28">
        <v>-71.133574999999993</v>
      </c>
      <c r="AH28">
        <v>56.62</v>
      </c>
      <c r="AI28" t="s">
        <v>366</v>
      </c>
      <c r="AK28">
        <v>400</v>
      </c>
      <c r="AL28" t="s">
        <v>367</v>
      </c>
    </row>
    <row r="29" spans="1:38" x14ac:dyDescent="0.2">
      <c r="A29" t="s">
        <v>214</v>
      </c>
      <c r="B29" t="s">
        <v>287</v>
      </c>
      <c r="C29" t="s">
        <v>288</v>
      </c>
      <c r="D29" t="s">
        <v>313</v>
      </c>
      <c r="E29" t="s">
        <v>314</v>
      </c>
      <c r="G29" t="s">
        <v>290</v>
      </c>
      <c r="J29">
        <v>42.531705000000002</v>
      </c>
      <c r="K29">
        <v>-72.189920000000001</v>
      </c>
      <c r="M29" t="s">
        <v>291</v>
      </c>
      <c r="N29">
        <v>2015</v>
      </c>
      <c r="O29" t="s">
        <v>315</v>
      </c>
      <c r="P29" t="s">
        <v>290</v>
      </c>
      <c r="Q29" s="18">
        <v>42005</v>
      </c>
      <c r="R29">
        <v>4</v>
      </c>
      <c r="S29">
        <v>0</v>
      </c>
      <c r="T29">
        <v>30</v>
      </c>
      <c r="U29">
        <v>20</v>
      </c>
      <c r="V29">
        <v>10</v>
      </c>
      <c r="W29">
        <v>8</v>
      </c>
      <c r="X29">
        <v>16</v>
      </c>
      <c r="Y29" t="s">
        <v>316</v>
      </c>
      <c r="Z29">
        <v>1</v>
      </c>
      <c r="AA29">
        <v>40.6666666666667</v>
      </c>
      <c r="AB29">
        <v>6</v>
      </c>
      <c r="AC29" t="s">
        <v>317</v>
      </c>
      <c r="AD29">
        <v>8.5009803356240408</v>
      </c>
      <c r="AF29">
        <v>42.296073999999997</v>
      </c>
      <c r="AG29">
        <v>-71.133574999999993</v>
      </c>
      <c r="AH29">
        <v>56.62</v>
      </c>
      <c r="AI29" t="s">
        <v>366</v>
      </c>
      <c r="AK29">
        <v>400</v>
      </c>
      <c r="AL29" t="s">
        <v>367</v>
      </c>
    </row>
    <row r="30" spans="1:38" x14ac:dyDescent="0.2">
      <c r="A30" t="s">
        <v>214</v>
      </c>
      <c r="B30" t="s">
        <v>287</v>
      </c>
      <c r="C30" t="s">
        <v>288</v>
      </c>
      <c r="D30" t="s">
        <v>313</v>
      </c>
      <c r="E30" t="s">
        <v>314</v>
      </c>
      <c r="G30" t="s">
        <v>290</v>
      </c>
      <c r="J30">
        <v>42.531705000000002</v>
      </c>
      <c r="K30">
        <v>-72.189920000000001</v>
      </c>
      <c r="M30" t="s">
        <v>291</v>
      </c>
      <c r="N30">
        <v>2015</v>
      </c>
      <c r="O30" t="s">
        <v>315</v>
      </c>
      <c r="P30" t="s">
        <v>290</v>
      </c>
      <c r="Q30" s="18">
        <v>42005</v>
      </c>
      <c r="R30">
        <v>4</v>
      </c>
      <c r="S30">
        <v>0</v>
      </c>
      <c r="T30">
        <v>30</v>
      </c>
      <c r="U30">
        <v>20</v>
      </c>
      <c r="V30">
        <v>10</v>
      </c>
      <c r="W30">
        <v>8</v>
      </c>
      <c r="X30">
        <v>16</v>
      </c>
      <c r="Y30" t="s">
        <v>318</v>
      </c>
      <c r="Z30">
        <v>1</v>
      </c>
      <c r="AA30">
        <v>41</v>
      </c>
      <c r="AB30">
        <v>1</v>
      </c>
      <c r="AC30" t="s">
        <v>317</v>
      </c>
      <c r="AD30" t="s">
        <v>319</v>
      </c>
      <c r="AF30">
        <v>42.296073999999997</v>
      </c>
      <c r="AG30">
        <v>-71.133574999999993</v>
      </c>
      <c r="AH30">
        <v>56.62</v>
      </c>
      <c r="AI30" t="s">
        <v>366</v>
      </c>
      <c r="AK30">
        <v>400</v>
      </c>
      <c r="AL30" t="s">
        <v>367</v>
      </c>
    </row>
    <row r="31" spans="1:38" x14ac:dyDescent="0.2">
      <c r="A31" t="s">
        <v>214</v>
      </c>
      <c r="B31" t="s">
        <v>287</v>
      </c>
      <c r="C31" t="s">
        <v>288</v>
      </c>
      <c r="D31" t="s">
        <v>313</v>
      </c>
      <c r="E31" t="s">
        <v>314</v>
      </c>
      <c r="G31" t="s">
        <v>290</v>
      </c>
      <c r="J31">
        <v>42.531705000000002</v>
      </c>
      <c r="K31">
        <v>-72.189920000000001</v>
      </c>
      <c r="M31" t="s">
        <v>291</v>
      </c>
      <c r="N31">
        <v>2015</v>
      </c>
      <c r="O31" t="s">
        <v>315</v>
      </c>
      <c r="P31" t="s">
        <v>290</v>
      </c>
      <c r="Q31" s="18">
        <v>42005</v>
      </c>
      <c r="R31">
        <v>0</v>
      </c>
      <c r="S31">
        <v>0</v>
      </c>
      <c r="T31">
        <v>0</v>
      </c>
      <c r="U31">
        <v>20</v>
      </c>
      <c r="V31">
        <v>10</v>
      </c>
      <c r="W31">
        <v>8</v>
      </c>
      <c r="X31">
        <v>16</v>
      </c>
      <c r="Y31" t="s">
        <v>295</v>
      </c>
      <c r="Z31">
        <v>1</v>
      </c>
      <c r="AA31">
        <v>20.8333333333333</v>
      </c>
      <c r="AB31">
        <v>6</v>
      </c>
      <c r="AC31" t="s">
        <v>317</v>
      </c>
      <c r="AD31">
        <v>4.4007575105505001</v>
      </c>
      <c r="AF31">
        <v>42.296073999999997</v>
      </c>
      <c r="AG31">
        <v>-71.133574999999993</v>
      </c>
      <c r="AH31">
        <v>56.62</v>
      </c>
      <c r="AI31" t="s">
        <v>366</v>
      </c>
      <c r="AK31">
        <v>400</v>
      </c>
      <c r="AL31" t="s">
        <v>367</v>
      </c>
    </row>
    <row r="32" spans="1:38" x14ac:dyDescent="0.2">
      <c r="A32" t="s">
        <v>214</v>
      </c>
      <c r="B32" t="s">
        <v>287</v>
      </c>
      <c r="C32" t="s">
        <v>288</v>
      </c>
      <c r="D32" t="s">
        <v>313</v>
      </c>
      <c r="E32" t="s">
        <v>314</v>
      </c>
      <c r="G32" t="s">
        <v>290</v>
      </c>
      <c r="J32">
        <v>42.531705000000002</v>
      </c>
      <c r="K32">
        <v>-72.189920000000001</v>
      </c>
      <c r="M32" t="s">
        <v>291</v>
      </c>
      <c r="N32">
        <v>2015</v>
      </c>
      <c r="O32" t="s">
        <v>315</v>
      </c>
      <c r="P32" t="s">
        <v>290</v>
      </c>
      <c r="Q32" s="18">
        <v>42005</v>
      </c>
      <c r="R32">
        <v>0</v>
      </c>
      <c r="S32">
        <v>0</v>
      </c>
      <c r="T32">
        <v>0</v>
      </c>
      <c r="U32">
        <v>20</v>
      </c>
      <c r="V32">
        <v>10</v>
      </c>
      <c r="W32">
        <v>8</v>
      </c>
      <c r="X32">
        <v>16</v>
      </c>
      <c r="Y32" t="s">
        <v>316</v>
      </c>
      <c r="Z32">
        <v>1</v>
      </c>
      <c r="AA32">
        <v>44.4</v>
      </c>
      <c r="AB32">
        <v>6</v>
      </c>
      <c r="AC32" t="s">
        <v>317</v>
      </c>
      <c r="AD32">
        <v>13.446189051177299</v>
      </c>
      <c r="AF32">
        <v>42.296073999999997</v>
      </c>
      <c r="AG32">
        <v>-71.133574999999993</v>
      </c>
      <c r="AH32">
        <v>56.62</v>
      </c>
      <c r="AI32" t="s">
        <v>366</v>
      </c>
      <c r="AK32">
        <v>400</v>
      </c>
      <c r="AL32" t="s">
        <v>367</v>
      </c>
    </row>
    <row r="33" spans="1:38" x14ac:dyDescent="0.2">
      <c r="A33" t="s">
        <v>214</v>
      </c>
      <c r="B33" t="s">
        <v>287</v>
      </c>
      <c r="C33" t="s">
        <v>288</v>
      </c>
      <c r="D33" t="s">
        <v>313</v>
      </c>
      <c r="E33" t="s">
        <v>314</v>
      </c>
      <c r="G33" t="s">
        <v>290</v>
      </c>
      <c r="J33">
        <v>42.531705000000002</v>
      </c>
      <c r="K33">
        <v>-72.189920000000001</v>
      </c>
      <c r="M33" t="s">
        <v>291</v>
      </c>
      <c r="N33">
        <v>2015</v>
      </c>
      <c r="O33" t="s">
        <v>315</v>
      </c>
      <c r="P33" t="s">
        <v>290</v>
      </c>
      <c r="Q33" s="18">
        <v>42005</v>
      </c>
      <c r="R33">
        <v>4</v>
      </c>
      <c r="S33">
        <v>0</v>
      </c>
      <c r="T33">
        <v>30</v>
      </c>
      <c r="U33">
        <v>15</v>
      </c>
      <c r="V33">
        <v>5</v>
      </c>
      <c r="W33">
        <v>8</v>
      </c>
      <c r="X33">
        <v>16</v>
      </c>
      <c r="Y33" t="s">
        <v>295</v>
      </c>
      <c r="Z33">
        <v>1</v>
      </c>
      <c r="AA33">
        <v>15.4</v>
      </c>
      <c r="AB33">
        <v>6</v>
      </c>
      <c r="AC33" t="s">
        <v>317</v>
      </c>
      <c r="AD33">
        <v>2.1908902300206599</v>
      </c>
      <c r="AF33">
        <v>42.296073999999997</v>
      </c>
      <c r="AG33">
        <v>-71.133574999999993</v>
      </c>
      <c r="AH33">
        <v>56.62</v>
      </c>
      <c r="AI33" t="s">
        <v>366</v>
      </c>
      <c r="AK33">
        <v>400</v>
      </c>
      <c r="AL33" t="s">
        <v>367</v>
      </c>
    </row>
    <row r="34" spans="1:38" x14ac:dyDescent="0.2">
      <c r="A34" t="s">
        <v>214</v>
      </c>
      <c r="B34" t="s">
        <v>287</v>
      </c>
      <c r="C34" t="s">
        <v>288</v>
      </c>
      <c r="D34" t="s">
        <v>313</v>
      </c>
      <c r="E34" t="s">
        <v>314</v>
      </c>
      <c r="G34" t="s">
        <v>290</v>
      </c>
      <c r="J34">
        <v>42.531705000000002</v>
      </c>
      <c r="K34">
        <v>-72.189920000000001</v>
      </c>
      <c r="M34" t="s">
        <v>291</v>
      </c>
      <c r="N34">
        <v>2015</v>
      </c>
      <c r="O34" t="s">
        <v>315</v>
      </c>
      <c r="P34" t="s">
        <v>290</v>
      </c>
      <c r="Q34" s="18">
        <v>42005</v>
      </c>
      <c r="R34">
        <v>4</v>
      </c>
      <c r="S34">
        <v>0</v>
      </c>
      <c r="T34">
        <v>30</v>
      </c>
      <c r="U34">
        <v>15</v>
      </c>
      <c r="V34">
        <v>5</v>
      </c>
      <c r="W34">
        <v>8</v>
      </c>
      <c r="X34">
        <v>16</v>
      </c>
      <c r="Y34" t="s">
        <v>316</v>
      </c>
      <c r="Z34">
        <v>1</v>
      </c>
      <c r="AA34">
        <v>44</v>
      </c>
      <c r="AB34">
        <v>1</v>
      </c>
      <c r="AC34" t="s">
        <v>317</v>
      </c>
      <c r="AD34" t="s">
        <v>319</v>
      </c>
      <c r="AF34">
        <v>42.296073999999997</v>
      </c>
      <c r="AG34">
        <v>-71.133574999999993</v>
      </c>
      <c r="AH34">
        <v>56.62</v>
      </c>
      <c r="AI34" t="s">
        <v>366</v>
      </c>
      <c r="AK34">
        <v>400</v>
      </c>
      <c r="AL34" t="s">
        <v>367</v>
      </c>
    </row>
    <row r="35" spans="1:38" x14ac:dyDescent="0.2">
      <c r="A35" t="s">
        <v>214</v>
      </c>
      <c r="B35" t="s">
        <v>287</v>
      </c>
      <c r="C35" t="s">
        <v>288</v>
      </c>
      <c r="D35" t="s">
        <v>313</v>
      </c>
      <c r="E35" t="s">
        <v>314</v>
      </c>
      <c r="G35" t="s">
        <v>290</v>
      </c>
      <c r="J35">
        <v>42.531705000000002</v>
      </c>
      <c r="K35">
        <v>-72.189920000000001</v>
      </c>
      <c r="M35" t="s">
        <v>291</v>
      </c>
      <c r="N35">
        <v>2015</v>
      </c>
      <c r="O35" t="s">
        <v>315</v>
      </c>
      <c r="P35" t="s">
        <v>290</v>
      </c>
      <c r="Q35" s="18">
        <v>42005</v>
      </c>
      <c r="R35">
        <v>4</v>
      </c>
      <c r="S35">
        <v>0</v>
      </c>
      <c r="T35">
        <v>30</v>
      </c>
      <c r="U35">
        <v>20</v>
      </c>
      <c r="V35">
        <v>10</v>
      </c>
      <c r="W35">
        <v>12</v>
      </c>
      <c r="X35">
        <v>12</v>
      </c>
      <c r="Y35" t="s">
        <v>295</v>
      </c>
      <c r="Z35">
        <v>1</v>
      </c>
      <c r="AA35">
        <v>15</v>
      </c>
      <c r="AB35">
        <v>6</v>
      </c>
      <c r="AC35" t="s">
        <v>317</v>
      </c>
      <c r="AD35">
        <v>2.4494897427831801</v>
      </c>
      <c r="AF35">
        <v>42.296073999999997</v>
      </c>
      <c r="AG35">
        <v>-71.133574999999993</v>
      </c>
      <c r="AH35">
        <v>56.62</v>
      </c>
      <c r="AI35" t="s">
        <v>366</v>
      </c>
      <c r="AK35">
        <v>400</v>
      </c>
      <c r="AL35" t="s">
        <v>367</v>
      </c>
    </row>
    <row r="36" spans="1:38" x14ac:dyDescent="0.2">
      <c r="A36" t="s">
        <v>214</v>
      </c>
      <c r="B36" t="s">
        <v>287</v>
      </c>
      <c r="C36" t="s">
        <v>288</v>
      </c>
      <c r="D36" t="s">
        <v>313</v>
      </c>
      <c r="E36" t="s">
        <v>314</v>
      </c>
      <c r="G36" t="s">
        <v>290</v>
      </c>
      <c r="J36">
        <v>42.531705000000002</v>
      </c>
      <c r="K36">
        <v>-72.189920000000001</v>
      </c>
      <c r="M36" t="s">
        <v>291</v>
      </c>
      <c r="N36">
        <v>2015</v>
      </c>
      <c r="O36" t="s">
        <v>315</v>
      </c>
      <c r="P36" t="s">
        <v>290</v>
      </c>
      <c r="Q36" s="18">
        <v>42005</v>
      </c>
      <c r="R36">
        <v>4</v>
      </c>
      <c r="S36">
        <v>0</v>
      </c>
      <c r="T36">
        <v>30</v>
      </c>
      <c r="U36">
        <v>20</v>
      </c>
      <c r="V36">
        <v>10</v>
      </c>
      <c r="W36">
        <v>12</v>
      </c>
      <c r="X36">
        <v>12</v>
      </c>
      <c r="Y36" t="s">
        <v>316</v>
      </c>
      <c r="Z36">
        <v>1</v>
      </c>
      <c r="AA36">
        <v>31.5</v>
      </c>
      <c r="AB36">
        <v>6</v>
      </c>
      <c r="AC36" t="s">
        <v>317</v>
      </c>
      <c r="AD36">
        <v>5.1961524227066302</v>
      </c>
      <c r="AF36">
        <v>42.296073999999997</v>
      </c>
      <c r="AG36">
        <v>-71.133574999999993</v>
      </c>
      <c r="AH36">
        <v>56.62</v>
      </c>
      <c r="AI36" t="s">
        <v>366</v>
      </c>
      <c r="AK36">
        <v>400</v>
      </c>
      <c r="AL36" t="s">
        <v>367</v>
      </c>
    </row>
    <row r="37" spans="1:38" x14ac:dyDescent="0.2">
      <c r="A37" t="s">
        <v>214</v>
      </c>
      <c r="B37" t="s">
        <v>287</v>
      </c>
      <c r="C37" t="s">
        <v>288</v>
      </c>
      <c r="D37" t="s">
        <v>313</v>
      </c>
      <c r="E37" t="s">
        <v>314</v>
      </c>
      <c r="G37" t="s">
        <v>290</v>
      </c>
      <c r="J37">
        <v>42.531705000000002</v>
      </c>
      <c r="K37">
        <v>-72.189920000000001</v>
      </c>
      <c r="M37" t="s">
        <v>291</v>
      </c>
      <c r="N37">
        <v>2015</v>
      </c>
      <c r="O37" t="s">
        <v>315</v>
      </c>
      <c r="P37" t="s">
        <v>290</v>
      </c>
      <c r="Q37" s="18">
        <v>42005</v>
      </c>
      <c r="R37">
        <v>0</v>
      </c>
      <c r="S37">
        <v>0</v>
      </c>
      <c r="T37">
        <v>0</v>
      </c>
      <c r="U37">
        <v>20</v>
      </c>
      <c r="V37">
        <v>10</v>
      </c>
      <c r="W37">
        <v>12</v>
      </c>
      <c r="X37">
        <v>12</v>
      </c>
      <c r="Y37" t="s">
        <v>295</v>
      </c>
      <c r="Z37">
        <v>1</v>
      </c>
      <c r="AA37">
        <v>16.8</v>
      </c>
      <c r="AB37">
        <v>6</v>
      </c>
      <c r="AC37" t="s">
        <v>317</v>
      </c>
      <c r="AD37">
        <v>8.8713020464867505</v>
      </c>
      <c r="AF37">
        <v>42.296073999999997</v>
      </c>
      <c r="AG37">
        <v>-71.133574999999993</v>
      </c>
      <c r="AH37">
        <v>56.62</v>
      </c>
      <c r="AI37" t="s">
        <v>366</v>
      </c>
      <c r="AK37">
        <v>400</v>
      </c>
      <c r="AL37" t="s">
        <v>367</v>
      </c>
    </row>
    <row r="38" spans="1:38" x14ac:dyDescent="0.2">
      <c r="A38" t="s">
        <v>214</v>
      </c>
      <c r="B38" t="s">
        <v>287</v>
      </c>
      <c r="C38" t="s">
        <v>288</v>
      </c>
      <c r="D38" t="s">
        <v>313</v>
      </c>
      <c r="E38" t="s">
        <v>314</v>
      </c>
      <c r="G38" t="s">
        <v>290</v>
      </c>
      <c r="J38">
        <v>42.531705000000002</v>
      </c>
      <c r="K38">
        <v>-72.189920000000001</v>
      </c>
      <c r="M38" t="s">
        <v>291</v>
      </c>
      <c r="N38">
        <v>2015</v>
      </c>
      <c r="O38" t="s">
        <v>315</v>
      </c>
      <c r="P38" t="s">
        <v>290</v>
      </c>
      <c r="Q38" s="18">
        <v>42005</v>
      </c>
      <c r="R38">
        <v>0</v>
      </c>
      <c r="S38">
        <v>0</v>
      </c>
      <c r="T38">
        <v>0</v>
      </c>
      <c r="U38">
        <v>20</v>
      </c>
      <c r="V38">
        <v>10</v>
      </c>
      <c r="W38">
        <v>12</v>
      </c>
      <c r="X38">
        <v>12</v>
      </c>
      <c r="Y38" t="s">
        <v>316</v>
      </c>
      <c r="Z38">
        <v>1</v>
      </c>
      <c r="AA38">
        <v>32</v>
      </c>
      <c r="AB38">
        <v>6</v>
      </c>
      <c r="AC38" t="s">
        <v>317</v>
      </c>
      <c r="AD38">
        <v>4.8989794855663602</v>
      </c>
      <c r="AF38">
        <v>42.296073999999997</v>
      </c>
      <c r="AG38">
        <v>-71.133574999999993</v>
      </c>
      <c r="AH38">
        <v>56.62</v>
      </c>
      <c r="AI38" t="s">
        <v>366</v>
      </c>
      <c r="AK38">
        <v>400</v>
      </c>
      <c r="AL38" t="s">
        <v>367</v>
      </c>
    </row>
    <row r="39" spans="1:38" x14ac:dyDescent="0.2">
      <c r="A39" t="s">
        <v>214</v>
      </c>
      <c r="B39" t="s">
        <v>287</v>
      </c>
      <c r="C39" t="s">
        <v>288</v>
      </c>
      <c r="D39" t="s">
        <v>313</v>
      </c>
      <c r="E39" t="s">
        <v>314</v>
      </c>
      <c r="G39" t="s">
        <v>290</v>
      </c>
      <c r="J39">
        <v>42.531705000000002</v>
      </c>
      <c r="K39">
        <v>-72.189920000000001</v>
      </c>
      <c r="M39" t="s">
        <v>291</v>
      </c>
      <c r="N39">
        <v>2015</v>
      </c>
      <c r="O39" t="s">
        <v>315</v>
      </c>
      <c r="P39" t="s">
        <v>290</v>
      </c>
      <c r="Q39" s="18">
        <v>42005</v>
      </c>
      <c r="R39">
        <v>0</v>
      </c>
      <c r="S39">
        <v>0</v>
      </c>
      <c r="T39">
        <v>0</v>
      </c>
      <c r="U39">
        <v>15</v>
      </c>
      <c r="V39">
        <v>5</v>
      </c>
      <c r="W39">
        <v>8</v>
      </c>
      <c r="X39">
        <v>16</v>
      </c>
      <c r="Y39" t="s">
        <v>295</v>
      </c>
      <c r="Z39">
        <v>1</v>
      </c>
      <c r="AA39">
        <v>27</v>
      </c>
      <c r="AB39">
        <v>6</v>
      </c>
      <c r="AC39" t="s">
        <v>317</v>
      </c>
      <c r="AD39">
        <v>6.5726706900619902</v>
      </c>
      <c r="AF39">
        <v>42.296073999999997</v>
      </c>
      <c r="AG39">
        <v>-71.133574999999993</v>
      </c>
      <c r="AH39">
        <v>56.62</v>
      </c>
      <c r="AI39" t="s">
        <v>366</v>
      </c>
      <c r="AK39">
        <v>400</v>
      </c>
      <c r="AL39" t="s">
        <v>367</v>
      </c>
    </row>
    <row r="40" spans="1:38" x14ac:dyDescent="0.2">
      <c r="A40" t="s">
        <v>214</v>
      </c>
      <c r="B40" t="s">
        <v>287</v>
      </c>
      <c r="C40" t="s">
        <v>288</v>
      </c>
      <c r="D40" t="s">
        <v>313</v>
      </c>
      <c r="E40" t="s">
        <v>314</v>
      </c>
      <c r="G40" t="s">
        <v>290</v>
      </c>
      <c r="J40">
        <v>42.531705000000002</v>
      </c>
      <c r="K40">
        <v>-72.189920000000001</v>
      </c>
      <c r="M40" t="s">
        <v>291</v>
      </c>
      <c r="N40">
        <v>2015</v>
      </c>
      <c r="O40" t="s">
        <v>315</v>
      </c>
      <c r="P40" t="s">
        <v>290</v>
      </c>
      <c r="Q40" s="18">
        <v>42005</v>
      </c>
      <c r="R40">
        <v>0</v>
      </c>
      <c r="S40">
        <v>0</v>
      </c>
      <c r="T40">
        <v>0</v>
      </c>
      <c r="U40">
        <v>15</v>
      </c>
      <c r="V40">
        <v>5</v>
      </c>
      <c r="W40">
        <v>8</v>
      </c>
      <c r="X40">
        <v>16</v>
      </c>
      <c r="Y40" t="s">
        <v>316</v>
      </c>
      <c r="Z40">
        <v>1</v>
      </c>
      <c r="AA40">
        <v>68</v>
      </c>
      <c r="AB40">
        <v>6</v>
      </c>
      <c r="AC40" t="s">
        <v>317</v>
      </c>
      <c r="AD40">
        <v>0</v>
      </c>
      <c r="AF40">
        <v>42.296073999999997</v>
      </c>
      <c r="AG40">
        <v>-71.133574999999993</v>
      </c>
      <c r="AH40">
        <v>56.62</v>
      </c>
      <c r="AI40" t="s">
        <v>366</v>
      </c>
      <c r="AK40">
        <v>400</v>
      </c>
      <c r="AL40" t="s">
        <v>367</v>
      </c>
    </row>
    <row r="41" spans="1:38" x14ac:dyDescent="0.2">
      <c r="A41" t="s">
        <v>214</v>
      </c>
      <c r="B41" t="s">
        <v>287</v>
      </c>
      <c r="C41" t="s">
        <v>288</v>
      </c>
      <c r="D41" t="s">
        <v>313</v>
      </c>
      <c r="E41" t="s">
        <v>314</v>
      </c>
      <c r="G41" t="s">
        <v>290</v>
      </c>
      <c r="J41">
        <v>42.531705000000002</v>
      </c>
      <c r="K41">
        <v>-72.189920000000001</v>
      </c>
      <c r="M41" t="s">
        <v>291</v>
      </c>
      <c r="N41">
        <v>2015</v>
      </c>
      <c r="O41" t="s">
        <v>315</v>
      </c>
      <c r="P41" t="s">
        <v>290</v>
      </c>
      <c r="Q41" s="18">
        <v>42005</v>
      </c>
      <c r="R41">
        <v>0</v>
      </c>
      <c r="S41">
        <v>0</v>
      </c>
      <c r="T41">
        <v>0</v>
      </c>
      <c r="U41">
        <v>15</v>
      </c>
      <c r="V41">
        <v>5</v>
      </c>
      <c r="W41">
        <v>8</v>
      </c>
      <c r="X41">
        <v>16</v>
      </c>
      <c r="Y41" t="s">
        <v>318</v>
      </c>
      <c r="Z41">
        <v>1</v>
      </c>
      <c r="AA41">
        <v>82</v>
      </c>
      <c r="AB41">
        <v>1</v>
      </c>
      <c r="AC41" t="s">
        <v>317</v>
      </c>
      <c r="AD41" t="s">
        <v>319</v>
      </c>
      <c r="AF41">
        <v>42.296073999999997</v>
      </c>
      <c r="AG41">
        <v>-71.133574999999993</v>
      </c>
      <c r="AH41">
        <v>56.62</v>
      </c>
      <c r="AI41" t="s">
        <v>366</v>
      </c>
      <c r="AK41">
        <v>400</v>
      </c>
      <c r="AL41" t="s">
        <v>367</v>
      </c>
    </row>
    <row r="42" spans="1:38" x14ac:dyDescent="0.2">
      <c r="A42" t="s">
        <v>214</v>
      </c>
      <c r="B42" t="s">
        <v>287</v>
      </c>
      <c r="C42" t="s">
        <v>288</v>
      </c>
      <c r="D42" t="s">
        <v>313</v>
      </c>
      <c r="E42" t="s">
        <v>314</v>
      </c>
      <c r="G42" t="s">
        <v>290</v>
      </c>
      <c r="J42">
        <v>42.531705000000002</v>
      </c>
      <c r="K42">
        <v>-72.189920000000001</v>
      </c>
      <c r="M42" t="s">
        <v>291</v>
      </c>
      <c r="N42">
        <v>2015</v>
      </c>
      <c r="O42" t="s">
        <v>315</v>
      </c>
      <c r="P42" t="s">
        <v>290</v>
      </c>
      <c r="Q42" s="18">
        <v>42005</v>
      </c>
      <c r="R42">
        <v>1.5</v>
      </c>
      <c r="S42">
        <v>0</v>
      </c>
      <c r="T42">
        <v>30</v>
      </c>
      <c r="U42">
        <v>20</v>
      </c>
      <c r="V42">
        <v>10</v>
      </c>
      <c r="W42">
        <v>12</v>
      </c>
      <c r="X42">
        <v>12</v>
      </c>
      <c r="Y42" t="s">
        <v>295</v>
      </c>
      <c r="Z42">
        <v>1</v>
      </c>
      <c r="AA42">
        <v>8.8333333333333304</v>
      </c>
      <c r="AB42">
        <v>6</v>
      </c>
      <c r="AC42" t="s">
        <v>317</v>
      </c>
      <c r="AD42">
        <v>3.7638632635453999</v>
      </c>
      <c r="AF42">
        <v>42.296073999999997</v>
      </c>
      <c r="AG42">
        <v>-71.133574999999993</v>
      </c>
      <c r="AH42">
        <v>56.62</v>
      </c>
      <c r="AI42" t="s">
        <v>366</v>
      </c>
      <c r="AK42">
        <v>400</v>
      </c>
      <c r="AL42" t="s">
        <v>367</v>
      </c>
    </row>
    <row r="43" spans="1:38" x14ac:dyDescent="0.2">
      <c r="A43" t="s">
        <v>214</v>
      </c>
      <c r="B43" t="s">
        <v>287</v>
      </c>
      <c r="C43" t="s">
        <v>288</v>
      </c>
      <c r="D43" t="s">
        <v>313</v>
      </c>
      <c r="E43" t="s">
        <v>314</v>
      </c>
      <c r="G43" t="s">
        <v>290</v>
      </c>
      <c r="J43">
        <v>42.531705000000002</v>
      </c>
      <c r="K43">
        <v>-72.189920000000001</v>
      </c>
      <c r="M43" t="s">
        <v>291</v>
      </c>
      <c r="N43">
        <v>2015</v>
      </c>
      <c r="O43" t="s">
        <v>315</v>
      </c>
      <c r="P43" t="s">
        <v>290</v>
      </c>
      <c r="Q43" s="18">
        <v>42005</v>
      </c>
      <c r="R43">
        <v>1.5</v>
      </c>
      <c r="S43">
        <v>0</v>
      </c>
      <c r="T43">
        <v>30</v>
      </c>
      <c r="U43">
        <v>20</v>
      </c>
      <c r="V43">
        <v>10</v>
      </c>
      <c r="W43">
        <v>12</v>
      </c>
      <c r="X43">
        <v>12</v>
      </c>
      <c r="Y43" t="s">
        <v>316</v>
      </c>
      <c r="Z43">
        <v>1</v>
      </c>
      <c r="AA43">
        <v>29.8333333333333</v>
      </c>
      <c r="AB43">
        <v>6</v>
      </c>
      <c r="AC43" t="s">
        <v>317</v>
      </c>
      <c r="AD43">
        <v>5.2694085689635699</v>
      </c>
      <c r="AF43">
        <v>42.296073999999997</v>
      </c>
      <c r="AG43">
        <v>-71.133574999999993</v>
      </c>
      <c r="AH43">
        <v>56.62</v>
      </c>
      <c r="AI43" t="s">
        <v>366</v>
      </c>
      <c r="AK43">
        <v>400</v>
      </c>
      <c r="AL43" t="s">
        <v>367</v>
      </c>
    </row>
    <row r="44" spans="1:38" x14ac:dyDescent="0.2">
      <c r="A44" t="s">
        <v>214</v>
      </c>
      <c r="B44" t="s">
        <v>287</v>
      </c>
      <c r="C44" t="s">
        <v>288</v>
      </c>
      <c r="D44" t="s">
        <v>313</v>
      </c>
      <c r="E44" t="s">
        <v>314</v>
      </c>
      <c r="G44" t="s">
        <v>290</v>
      </c>
      <c r="J44">
        <v>42.531705000000002</v>
      </c>
      <c r="K44">
        <v>-72.189920000000001</v>
      </c>
      <c r="M44" t="s">
        <v>291</v>
      </c>
      <c r="N44">
        <v>2015</v>
      </c>
      <c r="O44" t="s">
        <v>315</v>
      </c>
      <c r="P44" t="s">
        <v>290</v>
      </c>
      <c r="Q44" s="18">
        <v>42005</v>
      </c>
      <c r="R44">
        <v>1.5</v>
      </c>
      <c r="S44">
        <v>0</v>
      </c>
      <c r="T44">
        <v>30</v>
      </c>
      <c r="U44">
        <v>20</v>
      </c>
      <c r="V44">
        <v>10</v>
      </c>
      <c r="W44">
        <v>12</v>
      </c>
      <c r="X44">
        <v>12</v>
      </c>
      <c r="Y44" t="s">
        <v>318</v>
      </c>
      <c r="Z44">
        <v>1</v>
      </c>
      <c r="AA44">
        <v>38</v>
      </c>
      <c r="AB44">
        <v>6</v>
      </c>
      <c r="AC44" t="s">
        <v>317</v>
      </c>
      <c r="AD44">
        <v>9.8994949366116707</v>
      </c>
      <c r="AF44">
        <v>42.296073999999997</v>
      </c>
      <c r="AG44">
        <v>-71.133574999999993</v>
      </c>
      <c r="AH44">
        <v>56.62</v>
      </c>
      <c r="AI44" t="s">
        <v>366</v>
      </c>
      <c r="AK44">
        <v>400</v>
      </c>
      <c r="AL44" t="s">
        <v>367</v>
      </c>
    </row>
    <row r="45" spans="1:38" x14ac:dyDescent="0.2">
      <c r="A45" t="s">
        <v>214</v>
      </c>
      <c r="B45" t="s">
        <v>287</v>
      </c>
      <c r="C45" t="s">
        <v>288</v>
      </c>
      <c r="D45" t="s">
        <v>313</v>
      </c>
      <c r="E45" t="s">
        <v>314</v>
      </c>
      <c r="G45" t="s">
        <v>290</v>
      </c>
      <c r="J45">
        <v>42.531705000000002</v>
      </c>
      <c r="K45">
        <v>-72.189920000000001</v>
      </c>
      <c r="M45" t="s">
        <v>291</v>
      </c>
      <c r="N45">
        <v>2015</v>
      </c>
      <c r="O45" t="s">
        <v>315</v>
      </c>
      <c r="P45" t="s">
        <v>290</v>
      </c>
      <c r="Q45" s="18">
        <v>42005</v>
      </c>
      <c r="R45">
        <v>1.5</v>
      </c>
      <c r="S45">
        <v>0</v>
      </c>
      <c r="T45">
        <v>30</v>
      </c>
      <c r="U45">
        <v>15</v>
      </c>
      <c r="V45">
        <v>5</v>
      </c>
      <c r="W45">
        <v>12</v>
      </c>
      <c r="X45">
        <v>12</v>
      </c>
      <c r="Y45" t="s">
        <v>295</v>
      </c>
      <c r="Z45">
        <v>1</v>
      </c>
      <c r="AA45">
        <v>8.8333333333333304</v>
      </c>
      <c r="AB45">
        <v>6</v>
      </c>
      <c r="AC45" t="s">
        <v>317</v>
      </c>
      <c r="AD45">
        <v>3.7638632635453999</v>
      </c>
      <c r="AF45">
        <v>42.296073999999997</v>
      </c>
      <c r="AG45">
        <v>-71.133574999999993</v>
      </c>
      <c r="AH45">
        <v>56.62</v>
      </c>
      <c r="AI45" t="s">
        <v>366</v>
      </c>
      <c r="AK45">
        <v>400</v>
      </c>
      <c r="AL45" t="s">
        <v>367</v>
      </c>
    </row>
    <row r="46" spans="1:38" x14ac:dyDescent="0.2">
      <c r="A46" t="s">
        <v>214</v>
      </c>
      <c r="B46" t="s">
        <v>287</v>
      </c>
      <c r="C46" t="s">
        <v>288</v>
      </c>
      <c r="D46" t="s">
        <v>313</v>
      </c>
      <c r="E46" t="s">
        <v>314</v>
      </c>
      <c r="G46" t="s">
        <v>290</v>
      </c>
      <c r="J46">
        <v>42.531705000000002</v>
      </c>
      <c r="K46">
        <v>-72.189920000000001</v>
      </c>
      <c r="M46" t="s">
        <v>291</v>
      </c>
      <c r="N46">
        <v>2015</v>
      </c>
      <c r="O46" t="s">
        <v>315</v>
      </c>
      <c r="P46" t="s">
        <v>290</v>
      </c>
      <c r="Q46" s="18">
        <v>42005</v>
      </c>
      <c r="R46">
        <v>1.5</v>
      </c>
      <c r="S46">
        <v>0</v>
      </c>
      <c r="T46">
        <v>30</v>
      </c>
      <c r="U46">
        <v>15</v>
      </c>
      <c r="V46">
        <v>5</v>
      </c>
      <c r="W46">
        <v>12</v>
      </c>
      <c r="X46">
        <v>12</v>
      </c>
      <c r="Y46" t="s">
        <v>316</v>
      </c>
      <c r="Z46">
        <v>1</v>
      </c>
      <c r="AA46">
        <v>34.5</v>
      </c>
      <c r="AB46">
        <v>6</v>
      </c>
      <c r="AC46" t="s">
        <v>317</v>
      </c>
      <c r="AD46">
        <v>5.3944415837044701</v>
      </c>
      <c r="AF46">
        <v>42.296073999999997</v>
      </c>
      <c r="AG46">
        <v>-71.133574999999993</v>
      </c>
      <c r="AH46">
        <v>56.62</v>
      </c>
      <c r="AI46" t="s">
        <v>366</v>
      </c>
      <c r="AK46">
        <v>400</v>
      </c>
      <c r="AL46" t="s">
        <v>367</v>
      </c>
    </row>
    <row r="47" spans="1:38" x14ac:dyDescent="0.2">
      <c r="A47" t="s">
        <v>214</v>
      </c>
      <c r="B47" t="s">
        <v>287</v>
      </c>
      <c r="C47" t="s">
        <v>288</v>
      </c>
      <c r="D47" t="s">
        <v>313</v>
      </c>
      <c r="E47" t="s">
        <v>314</v>
      </c>
      <c r="G47" t="s">
        <v>290</v>
      </c>
      <c r="J47">
        <v>42.531705000000002</v>
      </c>
      <c r="K47">
        <v>-72.189920000000001</v>
      </c>
      <c r="M47" t="s">
        <v>291</v>
      </c>
      <c r="N47">
        <v>2015</v>
      </c>
      <c r="O47" t="s">
        <v>315</v>
      </c>
      <c r="P47" t="s">
        <v>290</v>
      </c>
      <c r="Q47" s="18">
        <v>42005</v>
      </c>
      <c r="R47">
        <v>1.5</v>
      </c>
      <c r="S47">
        <v>0</v>
      </c>
      <c r="T47">
        <v>30</v>
      </c>
      <c r="U47">
        <v>15</v>
      </c>
      <c r="V47">
        <v>5</v>
      </c>
      <c r="W47">
        <v>12</v>
      </c>
      <c r="X47">
        <v>12</v>
      </c>
      <c r="Y47" t="s">
        <v>318</v>
      </c>
      <c r="Z47">
        <v>1</v>
      </c>
      <c r="AA47">
        <v>43</v>
      </c>
      <c r="AB47">
        <v>1</v>
      </c>
      <c r="AC47" t="s">
        <v>317</v>
      </c>
      <c r="AD47" t="s">
        <v>319</v>
      </c>
      <c r="AF47">
        <v>42.296073999999997</v>
      </c>
      <c r="AG47">
        <v>-71.133574999999993</v>
      </c>
      <c r="AH47">
        <v>56.62</v>
      </c>
      <c r="AI47" t="s">
        <v>366</v>
      </c>
      <c r="AK47">
        <v>400</v>
      </c>
      <c r="AL47" t="s">
        <v>367</v>
      </c>
    </row>
    <row r="48" spans="1:38" x14ac:dyDescent="0.2">
      <c r="A48" t="s">
        <v>214</v>
      </c>
      <c r="B48" t="s">
        <v>287</v>
      </c>
      <c r="C48" t="s">
        <v>288</v>
      </c>
      <c r="D48" t="s">
        <v>313</v>
      </c>
      <c r="E48" t="s">
        <v>314</v>
      </c>
      <c r="G48" t="s">
        <v>290</v>
      </c>
      <c r="J48">
        <v>45.932675000000003</v>
      </c>
      <c r="K48">
        <v>-74.025069999999999</v>
      </c>
      <c r="M48" t="s">
        <v>291</v>
      </c>
      <c r="N48">
        <v>2015</v>
      </c>
      <c r="O48" t="s">
        <v>315</v>
      </c>
      <c r="P48" t="s">
        <v>290</v>
      </c>
      <c r="Q48" s="18">
        <v>42005</v>
      </c>
      <c r="R48">
        <v>4</v>
      </c>
      <c r="S48">
        <v>0</v>
      </c>
      <c r="T48">
        <v>30</v>
      </c>
      <c r="U48">
        <v>20</v>
      </c>
      <c r="V48">
        <v>10</v>
      </c>
      <c r="W48">
        <v>12</v>
      </c>
      <c r="X48">
        <v>12</v>
      </c>
      <c r="Y48" t="s">
        <v>295</v>
      </c>
      <c r="Z48">
        <v>1</v>
      </c>
      <c r="AA48">
        <v>17.1666666666667</v>
      </c>
      <c r="AB48">
        <v>6</v>
      </c>
      <c r="AC48" t="s">
        <v>317</v>
      </c>
      <c r="AD48">
        <v>5.3820689949745804</v>
      </c>
      <c r="AF48">
        <v>42.296073999999997</v>
      </c>
      <c r="AG48">
        <v>-71.133574999999993</v>
      </c>
      <c r="AH48">
        <v>44.63</v>
      </c>
      <c r="AI48" t="s">
        <v>366</v>
      </c>
      <c r="AK48">
        <v>400</v>
      </c>
      <c r="AL48" t="s">
        <v>367</v>
      </c>
    </row>
    <row r="49" spans="1:38" x14ac:dyDescent="0.2">
      <c r="A49" t="s">
        <v>214</v>
      </c>
      <c r="B49" t="s">
        <v>287</v>
      </c>
      <c r="C49" t="s">
        <v>288</v>
      </c>
      <c r="D49" t="s">
        <v>313</v>
      </c>
      <c r="E49" t="s">
        <v>314</v>
      </c>
      <c r="G49" t="s">
        <v>290</v>
      </c>
      <c r="J49">
        <v>45.932675000000003</v>
      </c>
      <c r="K49">
        <v>-74.025069999999999</v>
      </c>
      <c r="M49" t="s">
        <v>291</v>
      </c>
      <c r="N49">
        <v>2015</v>
      </c>
      <c r="O49" t="s">
        <v>315</v>
      </c>
      <c r="P49" t="s">
        <v>290</v>
      </c>
      <c r="Q49" s="18">
        <v>42005</v>
      </c>
      <c r="R49">
        <v>4</v>
      </c>
      <c r="S49">
        <v>0</v>
      </c>
      <c r="T49">
        <v>30</v>
      </c>
      <c r="U49">
        <v>20</v>
      </c>
      <c r="V49">
        <v>10</v>
      </c>
      <c r="W49">
        <v>12</v>
      </c>
      <c r="X49">
        <v>12</v>
      </c>
      <c r="Y49" t="s">
        <v>316</v>
      </c>
      <c r="Z49">
        <v>1</v>
      </c>
      <c r="AA49">
        <v>27</v>
      </c>
      <c r="AB49">
        <v>6</v>
      </c>
      <c r="AC49" t="s">
        <v>317</v>
      </c>
      <c r="AD49">
        <v>0</v>
      </c>
      <c r="AF49">
        <v>42.296073999999997</v>
      </c>
      <c r="AG49">
        <v>-71.133574999999993</v>
      </c>
      <c r="AH49">
        <v>44.63</v>
      </c>
      <c r="AI49" t="s">
        <v>366</v>
      </c>
      <c r="AK49">
        <v>400</v>
      </c>
      <c r="AL49" t="s">
        <v>367</v>
      </c>
    </row>
    <row r="50" spans="1:38" x14ac:dyDescent="0.2">
      <c r="A50" t="s">
        <v>214</v>
      </c>
      <c r="B50" t="s">
        <v>287</v>
      </c>
      <c r="C50" t="s">
        <v>288</v>
      </c>
      <c r="D50" t="s">
        <v>313</v>
      </c>
      <c r="E50" t="s">
        <v>314</v>
      </c>
      <c r="G50" t="s">
        <v>290</v>
      </c>
      <c r="J50">
        <v>45.932675000000003</v>
      </c>
      <c r="K50">
        <v>-74.025069999999999</v>
      </c>
      <c r="M50" t="s">
        <v>291</v>
      </c>
      <c r="N50">
        <v>2015</v>
      </c>
      <c r="O50" t="s">
        <v>315</v>
      </c>
      <c r="P50" t="s">
        <v>290</v>
      </c>
      <c r="Q50" s="18">
        <v>42005</v>
      </c>
      <c r="R50">
        <v>4</v>
      </c>
      <c r="S50">
        <v>0</v>
      </c>
      <c r="T50">
        <v>30</v>
      </c>
      <c r="U50">
        <v>20</v>
      </c>
      <c r="V50">
        <v>10</v>
      </c>
      <c r="W50">
        <v>12</v>
      </c>
      <c r="X50">
        <v>12</v>
      </c>
      <c r="Y50" t="s">
        <v>318</v>
      </c>
      <c r="Z50">
        <v>1</v>
      </c>
      <c r="AA50">
        <v>36</v>
      </c>
      <c r="AB50">
        <v>1</v>
      </c>
      <c r="AC50" t="s">
        <v>317</v>
      </c>
      <c r="AD50" t="s">
        <v>319</v>
      </c>
      <c r="AF50">
        <v>42.296073999999997</v>
      </c>
      <c r="AG50">
        <v>-71.133574999999993</v>
      </c>
      <c r="AH50">
        <v>44.63</v>
      </c>
      <c r="AI50" t="s">
        <v>366</v>
      </c>
      <c r="AK50">
        <v>400</v>
      </c>
      <c r="AL50" t="s">
        <v>367</v>
      </c>
    </row>
    <row r="51" spans="1:38" x14ac:dyDescent="0.2">
      <c r="A51" t="s">
        <v>214</v>
      </c>
      <c r="B51" t="s">
        <v>287</v>
      </c>
      <c r="C51" t="s">
        <v>288</v>
      </c>
      <c r="D51" t="s">
        <v>313</v>
      </c>
      <c r="E51" t="s">
        <v>314</v>
      </c>
      <c r="G51" t="s">
        <v>290</v>
      </c>
      <c r="J51">
        <v>45.932675000000003</v>
      </c>
      <c r="K51">
        <v>-74.025069999999999</v>
      </c>
      <c r="M51" t="s">
        <v>291</v>
      </c>
      <c r="N51">
        <v>2015</v>
      </c>
      <c r="O51" t="s">
        <v>315</v>
      </c>
      <c r="P51" t="s">
        <v>290</v>
      </c>
      <c r="Q51" s="18">
        <v>42005</v>
      </c>
      <c r="R51">
        <v>0</v>
      </c>
      <c r="S51">
        <v>0</v>
      </c>
      <c r="T51">
        <v>0</v>
      </c>
      <c r="U51">
        <v>20</v>
      </c>
      <c r="V51">
        <v>10</v>
      </c>
      <c r="W51">
        <v>12</v>
      </c>
      <c r="X51">
        <v>12</v>
      </c>
      <c r="Y51" t="s">
        <v>295</v>
      </c>
      <c r="Z51">
        <v>1</v>
      </c>
      <c r="AA51">
        <v>19</v>
      </c>
      <c r="AB51">
        <v>6</v>
      </c>
      <c r="AC51" t="s">
        <v>317</v>
      </c>
      <c r="AD51">
        <v>5.8651513194460696</v>
      </c>
      <c r="AF51">
        <v>42.296073999999997</v>
      </c>
      <c r="AG51">
        <v>-71.133574999999993</v>
      </c>
      <c r="AH51">
        <v>44.63</v>
      </c>
      <c r="AI51" t="s">
        <v>366</v>
      </c>
      <c r="AK51">
        <v>400</v>
      </c>
      <c r="AL51" t="s">
        <v>367</v>
      </c>
    </row>
    <row r="52" spans="1:38" x14ac:dyDescent="0.2">
      <c r="A52" t="s">
        <v>214</v>
      </c>
      <c r="B52" t="s">
        <v>287</v>
      </c>
      <c r="C52" t="s">
        <v>288</v>
      </c>
      <c r="D52" t="s">
        <v>313</v>
      </c>
      <c r="E52" t="s">
        <v>314</v>
      </c>
      <c r="G52" t="s">
        <v>290</v>
      </c>
      <c r="J52">
        <v>45.932675000000003</v>
      </c>
      <c r="K52">
        <v>-74.025069999999999</v>
      </c>
      <c r="M52" t="s">
        <v>291</v>
      </c>
      <c r="N52">
        <v>2015</v>
      </c>
      <c r="O52" t="s">
        <v>315</v>
      </c>
      <c r="P52" t="s">
        <v>290</v>
      </c>
      <c r="Q52" s="18">
        <v>42005</v>
      </c>
      <c r="R52">
        <v>0</v>
      </c>
      <c r="S52">
        <v>0</v>
      </c>
      <c r="T52">
        <v>0</v>
      </c>
      <c r="U52">
        <v>20</v>
      </c>
      <c r="V52">
        <v>10</v>
      </c>
      <c r="W52">
        <v>12</v>
      </c>
      <c r="X52">
        <v>12</v>
      </c>
      <c r="Y52" t="s">
        <v>316</v>
      </c>
      <c r="Z52">
        <v>1</v>
      </c>
      <c r="AA52">
        <v>39</v>
      </c>
      <c r="AB52">
        <v>6</v>
      </c>
      <c r="AC52" t="s">
        <v>317</v>
      </c>
      <c r="AD52">
        <v>4.2426406871192803</v>
      </c>
      <c r="AF52">
        <v>42.296073999999997</v>
      </c>
      <c r="AG52">
        <v>-71.133574999999993</v>
      </c>
      <c r="AH52">
        <v>44.63</v>
      </c>
      <c r="AI52" t="s">
        <v>366</v>
      </c>
      <c r="AK52">
        <v>400</v>
      </c>
      <c r="AL52" t="s">
        <v>367</v>
      </c>
    </row>
    <row r="53" spans="1:38" x14ac:dyDescent="0.2">
      <c r="A53" t="s">
        <v>214</v>
      </c>
      <c r="B53" t="s">
        <v>287</v>
      </c>
      <c r="C53" t="s">
        <v>288</v>
      </c>
      <c r="D53" t="s">
        <v>313</v>
      </c>
      <c r="E53" t="s">
        <v>314</v>
      </c>
      <c r="G53" t="s">
        <v>290</v>
      </c>
      <c r="J53">
        <v>45.932675000000003</v>
      </c>
      <c r="K53">
        <v>-74.025069999999999</v>
      </c>
      <c r="M53" t="s">
        <v>291</v>
      </c>
      <c r="N53">
        <v>2015</v>
      </c>
      <c r="O53" t="s">
        <v>315</v>
      </c>
      <c r="P53" t="s">
        <v>290</v>
      </c>
      <c r="Q53" s="18">
        <v>42005</v>
      </c>
      <c r="R53">
        <v>0</v>
      </c>
      <c r="S53">
        <v>0</v>
      </c>
      <c r="T53">
        <v>0</v>
      </c>
      <c r="U53">
        <v>20</v>
      </c>
      <c r="V53">
        <v>10</v>
      </c>
      <c r="W53">
        <v>12</v>
      </c>
      <c r="X53">
        <v>12</v>
      </c>
      <c r="Y53" t="s">
        <v>318</v>
      </c>
      <c r="Z53">
        <v>1</v>
      </c>
      <c r="AA53">
        <v>39</v>
      </c>
      <c r="AB53">
        <v>1</v>
      </c>
      <c r="AC53" t="s">
        <v>317</v>
      </c>
      <c r="AD53" t="s">
        <v>319</v>
      </c>
      <c r="AF53">
        <v>42.296073999999997</v>
      </c>
      <c r="AG53">
        <v>-71.133574999999993</v>
      </c>
      <c r="AH53">
        <v>44.63</v>
      </c>
      <c r="AI53" t="s">
        <v>366</v>
      </c>
      <c r="AK53">
        <v>400</v>
      </c>
      <c r="AL53" t="s">
        <v>367</v>
      </c>
    </row>
    <row r="54" spans="1:38" x14ac:dyDescent="0.2">
      <c r="A54" t="s">
        <v>214</v>
      </c>
      <c r="B54" t="s">
        <v>287</v>
      </c>
      <c r="C54" t="s">
        <v>288</v>
      </c>
      <c r="D54" t="s">
        <v>313</v>
      </c>
      <c r="E54" t="s">
        <v>314</v>
      </c>
      <c r="G54" t="s">
        <v>290</v>
      </c>
      <c r="J54">
        <v>45.932675000000003</v>
      </c>
      <c r="K54">
        <v>-74.025069999999999</v>
      </c>
      <c r="M54" t="s">
        <v>291</v>
      </c>
      <c r="N54">
        <v>2015</v>
      </c>
      <c r="O54" t="s">
        <v>315</v>
      </c>
      <c r="P54" t="s">
        <v>290</v>
      </c>
      <c r="Q54" s="18">
        <v>42005</v>
      </c>
      <c r="R54">
        <v>4</v>
      </c>
      <c r="S54">
        <v>0</v>
      </c>
      <c r="T54">
        <v>30</v>
      </c>
      <c r="U54">
        <v>15</v>
      </c>
      <c r="V54">
        <v>5</v>
      </c>
      <c r="W54">
        <v>12</v>
      </c>
      <c r="X54">
        <v>12</v>
      </c>
      <c r="Y54" t="s">
        <v>295</v>
      </c>
      <c r="Z54">
        <v>1</v>
      </c>
      <c r="AA54">
        <v>13.5</v>
      </c>
      <c r="AB54">
        <v>6</v>
      </c>
      <c r="AC54" t="s">
        <v>317</v>
      </c>
      <c r="AD54">
        <v>1.2247448713915901</v>
      </c>
      <c r="AF54">
        <v>42.296073999999997</v>
      </c>
      <c r="AG54">
        <v>-71.133574999999993</v>
      </c>
      <c r="AH54">
        <v>44.63</v>
      </c>
      <c r="AI54" t="s">
        <v>366</v>
      </c>
      <c r="AK54">
        <v>400</v>
      </c>
      <c r="AL54" t="s">
        <v>367</v>
      </c>
    </row>
    <row r="55" spans="1:38" x14ac:dyDescent="0.2">
      <c r="A55" t="s">
        <v>214</v>
      </c>
      <c r="B55" t="s">
        <v>287</v>
      </c>
      <c r="C55" t="s">
        <v>288</v>
      </c>
      <c r="D55" t="s">
        <v>313</v>
      </c>
      <c r="E55" t="s">
        <v>314</v>
      </c>
      <c r="G55" t="s">
        <v>290</v>
      </c>
      <c r="J55">
        <v>45.932675000000003</v>
      </c>
      <c r="K55">
        <v>-74.025069999999999</v>
      </c>
      <c r="M55" t="s">
        <v>291</v>
      </c>
      <c r="N55">
        <v>2015</v>
      </c>
      <c r="O55" t="s">
        <v>315</v>
      </c>
      <c r="P55" t="s">
        <v>290</v>
      </c>
      <c r="Q55" s="18">
        <v>42005</v>
      </c>
      <c r="R55">
        <v>4</v>
      </c>
      <c r="S55">
        <v>0</v>
      </c>
      <c r="T55">
        <v>30</v>
      </c>
      <c r="U55">
        <v>15</v>
      </c>
      <c r="V55">
        <v>5</v>
      </c>
      <c r="W55">
        <v>12</v>
      </c>
      <c r="X55">
        <v>12</v>
      </c>
      <c r="Y55" t="s">
        <v>316</v>
      </c>
      <c r="Z55">
        <v>1</v>
      </c>
      <c r="AA55">
        <v>42</v>
      </c>
      <c r="AB55">
        <v>6</v>
      </c>
      <c r="AC55" t="s">
        <v>317</v>
      </c>
      <c r="AD55">
        <v>8.6313382508160306</v>
      </c>
      <c r="AF55">
        <v>42.296073999999997</v>
      </c>
      <c r="AG55">
        <v>-71.133574999999993</v>
      </c>
      <c r="AH55">
        <v>44.63</v>
      </c>
      <c r="AI55" t="s">
        <v>366</v>
      </c>
      <c r="AK55">
        <v>400</v>
      </c>
      <c r="AL55" t="s">
        <v>367</v>
      </c>
    </row>
    <row r="56" spans="1:38" x14ac:dyDescent="0.2">
      <c r="A56" t="s">
        <v>214</v>
      </c>
      <c r="B56" t="s">
        <v>287</v>
      </c>
      <c r="C56" t="s">
        <v>288</v>
      </c>
      <c r="D56" t="s">
        <v>313</v>
      </c>
      <c r="E56" t="s">
        <v>314</v>
      </c>
      <c r="G56" t="s">
        <v>290</v>
      </c>
      <c r="J56">
        <v>45.932675000000003</v>
      </c>
      <c r="K56">
        <v>-74.025069999999999</v>
      </c>
      <c r="M56" t="s">
        <v>291</v>
      </c>
      <c r="N56">
        <v>2015</v>
      </c>
      <c r="O56" t="s">
        <v>315</v>
      </c>
      <c r="P56" t="s">
        <v>290</v>
      </c>
      <c r="Q56" s="18">
        <v>42005</v>
      </c>
      <c r="R56">
        <v>1.5</v>
      </c>
      <c r="S56">
        <v>0</v>
      </c>
      <c r="T56">
        <v>30</v>
      </c>
      <c r="U56">
        <v>15</v>
      </c>
      <c r="V56">
        <v>5</v>
      </c>
      <c r="W56">
        <v>8</v>
      </c>
      <c r="X56">
        <v>16</v>
      </c>
      <c r="Y56" t="s">
        <v>295</v>
      </c>
      <c r="Z56">
        <v>1</v>
      </c>
      <c r="AA56">
        <v>14.3333333333333</v>
      </c>
      <c r="AB56">
        <v>6</v>
      </c>
      <c r="AC56" t="s">
        <v>317</v>
      </c>
      <c r="AD56">
        <v>5.1639777949432197</v>
      </c>
      <c r="AF56">
        <v>42.296073999999997</v>
      </c>
      <c r="AG56">
        <v>-71.133574999999993</v>
      </c>
      <c r="AH56">
        <v>44.63</v>
      </c>
      <c r="AI56" t="s">
        <v>366</v>
      </c>
      <c r="AK56">
        <v>400</v>
      </c>
      <c r="AL56" t="s">
        <v>367</v>
      </c>
    </row>
    <row r="57" spans="1:38" x14ac:dyDescent="0.2">
      <c r="A57" t="s">
        <v>214</v>
      </c>
      <c r="B57" t="s">
        <v>287</v>
      </c>
      <c r="C57" t="s">
        <v>288</v>
      </c>
      <c r="D57" t="s">
        <v>313</v>
      </c>
      <c r="E57" t="s">
        <v>314</v>
      </c>
      <c r="G57" t="s">
        <v>290</v>
      </c>
      <c r="J57">
        <v>45.932675000000003</v>
      </c>
      <c r="K57">
        <v>-74.025069999999999</v>
      </c>
      <c r="M57" t="s">
        <v>291</v>
      </c>
      <c r="N57">
        <v>2015</v>
      </c>
      <c r="O57" t="s">
        <v>315</v>
      </c>
      <c r="P57" t="s">
        <v>290</v>
      </c>
      <c r="Q57" s="18">
        <v>42005</v>
      </c>
      <c r="R57">
        <v>1.5</v>
      </c>
      <c r="S57">
        <v>0</v>
      </c>
      <c r="T57">
        <v>30</v>
      </c>
      <c r="U57">
        <v>15</v>
      </c>
      <c r="V57">
        <v>5</v>
      </c>
      <c r="W57">
        <v>8</v>
      </c>
      <c r="X57">
        <v>16</v>
      </c>
      <c r="Y57" t="s">
        <v>316</v>
      </c>
      <c r="Z57">
        <v>1</v>
      </c>
      <c r="AA57">
        <v>46.6666666666667</v>
      </c>
      <c r="AB57">
        <v>6</v>
      </c>
      <c r="AC57" t="s">
        <v>317</v>
      </c>
      <c r="AD57">
        <v>4.6188021535170103</v>
      </c>
      <c r="AF57">
        <v>42.296073999999997</v>
      </c>
      <c r="AG57">
        <v>-71.133574999999993</v>
      </c>
      <c r="AH57">
        <v>44.63</v>
      </c>
      <c r="AI57" t="s">
        <v>366</v>
      </c>
      <c r="AK57">
        <v>400</v>
      </c>
      <c r="AL57" t="s">
        <v>367</v>
      </c>
    </row>
    <row r="58" spans="1:38" x14ac:dyDescent="0.2">
      <c r="A58" t="s">
        <v>214</v>
      </c>
      <c r="B58" t="s">
        <v>287</v>
      </c>
      <c r="C58" t="s">
        <v>288</v>
      </c>
      <c r="D58" t="s">
        <v>313</v>
      </c>
      <c r="E58" t="s">
        <v>314</v>
      </c>
      <c r="G58" t="s">
        <v>290</v>
      </c>
      <c r="J58">
        <v>45.932675000000003</v>
      </c>
      <c r="K58">
        <v>-74.025069999999999</v>
      </c>
      <c r="M58" t="s">
        <v>291</v>
      </c>
      <c r="N58">
        <v>2015</v>
      </c>
      <c r="O58" t="s">
        <v>315</v>
      </c>
      <c r="P58" t="s">
        <v>290</v>
      </c>
      <c r="Q58" s="18">
        <v>42005</v>
      </c>
      <c r="R58">
        <v>0</v>
      </c>
      <c r="S58">
        <v>0</v>
      </c>
      <c r="T58">
        <v>0</v>
      </c>
      <c r="U58">
        <v>20</v>
      </c>
      <c r="V58">
        <v>10</v>
      </c>
      <c r="W58">
        <v>8</v>
      </c>
      <c r="X58">
        <v>16</v>
      </c>
      <c r="Y58" t="s">
        <v>295</v>
      </c>
      <c r="Z58">
        <v>1</v>
      </c>
      <c r="AA58">
        <v>22.3333333333333</v>
      </c>
      <c r="AB58">
        <v>6</v>
      </c>
      <c r="AC58" t="s">
        <v>317</v>
      </c>
      <c r="AD58">
        <v>4.7609522856952298</v>
      </c>
      <c r="AF58">
        <v>42.296073999999997</v>
      </c>
      <c r="AG58">
        <v>-71.133574999999993</v>
      </c>
      <c r="AH58">
        <v>44.63</v>
      </c>
      <c r="AI58" t="s">
        <v>366</v>
      </c>
      <c r="AK58">
        <v>400</v>
      </c>
      <c r="AL58" t="s">
        <v>367</v>
      </c>
    </row>
    <row r="59" spans="1:38" x14ac:dyDescent="0.2">
      <c r="A59" t="s">
        <v>214</v>
      </c>
      <c r="B59" t="s">
        <v>287</v>
      </c>
      <c r="C59" t="s">
        <v>288</v>
      </c>
      <c r="D59" t="s">
        <v>313</v>
      </c>
      <c r="E59" t="s">
        <v>314</v>
      </c>
      <c r="G59" t="s">
        <v>290</v>
      </c>
      <c r="J59">
        <v>45.932675000000003</v>
      </c>
      <c r="K59">
        <v>-74.025069999999999</v>
      </c>
      <c r="M59" t="s">
        <v>291</v>
      </c>
      <c r="N59">
        <v>2015</v>
      </c>
      <c r="O59" t="s">
        <v>315</v>
      </c>
      <c r="P59" t="s">
        <v>290</v>
      </c>
      <c r="Q59" s="18">
        <v>42005</v>
      </c>
      <c r="R59">
        <v>0</v>
      </c>
      <c r="S59">
        <v>0</v>
      </c>
      <c r="T59">
        <v>0</v>
      </c>
      <c r="U59">
        <v>20</v>
      </c>
      <c r="V59">
        <v>10</v>
      </c>
      <c r="W59">
        <v>8</v>
      </c>
      <c r="X59">
        <v>16</v>
      </c>
      <c r="Y59" t="s">
        <v>316</v>
      </c>
      <c r="Z59">
        <v>1</v>
      </c>
      <c r="AA59">
        <v>43.1666666666667</v>
      </c>
      <c r="AB59">
        <v>6</v>
      </c>
      <c r="AC59" t="s">
        <v>317</v>
      </c>
      <c r="AD59">
        <v>6.4005208121422896</v>
      </c>
      <c r="AF59">
        <v>42.296073999999997</v>
      </c>
      <c r="AG59">
        <v>-71.133574999999993</v>
      </c>
      <c r="AH59">
        <v>44.63</v>
      </c>
      <c r="AI59" t="s">
        <v>366</v>
      </c>
      <c r="AK59">
        <v>400</v>
      </c>
      <c r="AL59" t="s">
        <v>367</v>
      </c>
    </row>
    <row r="60" spans="1:38" x14ac:dyDescent="0.2">
      <c r="A60" t="s">
        <v>214</v>
      </c>
      <c r="B60" t="s">
        <v>287</v>
      </c>
      <c r="C60" t="s">
        <v>288</v>
      </c>
      <c r="D60" t="s">
        <v>313</v>
      </c>
      <c r="E60" t="s">
        <v>314</v>
      </c>
      <c r="G60" t="s">
        <v>290</v>
      </c>
      <c r="J60">
        <v>45.932675000000003</v>
      </c>
      <c r="K60">
        <v>-74.025069999999999</v>
      </c>
      <c r="M60" t="s">
        <v>291</v>
      </c>
      <c r="N60">
        <v>2015</v>
      </c>
      <c r="O60" t="s">
        <v>315</v>
      </c>
      <c r="P60" t="s">
        <v>290</v>
      </c>
      <c r="Q60" s="18">
        <v>42005</v>
      </c>
      <c r="R60">
        <v>0</v>
      </c>
      <c r="S60">
        <v>0</v>
      </c>
      <c r="T60">
        <v>0</v>
      </c>
      <c r="U60">
        <v>20</v>
      </c>
      <c r="V60">
        <v>10</v>
      </c>
      <c r="W60">
        <v>8</v>
      </c>
      <c r="X60">
        <v>16</v>
      </c>
      <c r="Y60" t="s">
        <v>318</v>
      </c>
      <c r="Z60">
        <v>1</v>
      </c>
      <c r="AA60">
        <v>43</v>
      </c>
      <c r="AB60">
        <v>1</v>
      </c>
      <c r="AC60" t="s">
        <v>317</v>
      </c>
      <c r="AD60" t="s">
        <v>319</v>
      </c>
      <c r="AF60">
        <v>42.296073999999997</v>
      </c>
      <c r="AG60">
        <v>-71.133574999999993</v>
      </c>
      <c r="AH60">
        <v>44.63</v>
      </c>
      <c r="AI60" t="s">
        <v>366</v>
      </c>
      <c r="AK60">
        <v>400</v>
      </c>
      <c r="AL60" t="s">
        <v>367</v>
      </c>
    </row>
    <row r="61" spans="1:38" x14ac:dyDescent="0.2">
      <c r="A61" t="s">
        <v>214</v>
      </c>
      <c r="B61" t="s">
        <v>287</v>
      </c>
      <c r="C61" t="s">
        <v>288</v>
      </c>
      <c r="D61" t="s">
        <v>313</v>
      </c>
      <c r="E61" t="s">
        <v>314</v>
      </c>
      <c r="G61" t="s">
        <v>290</v>
      </c>
      <c r="J61">
        <v>45.932675000000003</v>
      </c>
      <c r="K61">
        <v>-74.025069999999999</v>
      </c>
      <c r="M61" t="s">
        <v>291</v>
      </c>
      <c r="N61">
        <v>2015</v>
      </c>
      <c r="O61" t="s">
        <v>315</v>
      </c>
      <c r="P61" t="s">
        <v>290</v>
      </c>
      <c r="Q61" s="18">
        <v>42005</v>
      </c>
      <c r="R61">
        <v>1.5</v>
      </c>
      <c r="S61">
        <v>0</v>
      </c>
      <c r="T61">
        <v>30</v>
      </c>
      <c r="U61">
        <v>15</v>
      </c>
      <c r="V61">
        <v>5</v>
      </c>
      <c r="W61">
        <v>12</v>
      </c>
      <c r="X61">
        <v>12</v>
      </c>
      <c r="Y61" t="s">
        <v>295</v>
      </c>
      <c r="Z61">
        <v>1</v>
      </c>
      <c r="AA61">
        <v>12.6666666666667</v>
      </c>
      <c r="AB61">
        <v>6</v>
      </c>
      <c r="AC61" t="s">
        <v>317</v>
      </c>
      <c r="AD61">
        <v>4.0331955899344498</v>
      </c>
      <c r="AF61">
        <v>42.296073999999997</v>
      </c>
      <c r="AG61">
        <v>-71.133574999999993</v>
      </c>
      <c r="AH61">
        <v>44.63</v>
      </c>
      <c r="AI61" t="s">
        <v>366</v>
      </c>
      <c r="AK61">
        <v>400</v>
      </c>
      <c r="AL61" t="s">
        <v>367</v>
      </c>
    </row>
    <row r="62" spans="1:38" x14ac:dyDescent="0.2">
      <c r="A62" t="s">
        <v>214</v>
      </c>
      <c r="B62" t="s">
        <v>287</v>
      </c>
      <c r="C62" t="s">
        <v>288</v>
      </c>
      <c r="D62" t="s">
        <v>313</v>
      </c>
      <c r="E62" t="s">
        <v>314</v>
      </c>
      <c r="G62" t="s">
        <v>290</v>
      </c>
      <c r="J62">
        <v>45.932675000000003</v>
      </c>
      <c r="K62">
        <v>-74.025069999999999</v>
      </c>
      <c r="M62" t="s">
        <v>291</v>
      </c>
      <c r="N62">
        <v>2015</v>
      </c>
      <c r="O62" t="s">
        <v>315</v>
      </c>
      <c r="P62" t="s">
        <v>290</v>
      </c>
      <c r="Q62" s="18">
        <v>42005</v>
      </c>
      <c r="R62">
        <v>1.5</v>
      </c>
      <c r="S62">
        <v>0</v>
      </c>
      <c r="T62">
        <v>30</v>
      </c>
      <c r="U62">
        <v>15</v>
      </c>
      <c r="V62">
        <v>5</v>
      </c>
      <c r="W62">
        <v>12</v>
      </c>
      <c r="X62">
        <v>12</v>
      </c>
      <c r="Y62" t="s">
        <v>316</v>
      </c>
      <c r="Z62">
        <v>1</v>
      </c>
      <c r="AA62">
        <v>43.75</v>
      </c>
      <c r="AB62">
        <v>6</v>
      </c>
      <c r="AC62" t="s">
        <v>317</v>
      </c>
      <c r="AD62">
        <v>12.4197423483742</v>
      </c>
      <c r="AF62">
        <v>42.296073999999997</v>
      </c>
      <c r="AG62">
        <v>-71.133574999999993</v>
      </c>
      <c r="AH62">
        <v>44.63</v>
      </c>
      <c r="AI62" t="s">
        <v>366</v>
      </c>
      <c r="AK62">
        <v>400</v>
      </c>
      <c r="AL62" t="s">
        <v>367</v>
      </c>
    </row>
    <row r="63" spans="1:38" x14ac:dyDescent="0.2">
      <c r="A63" t="s">
        <v>214</v>
      </c>
      <c r="B63" t="s">
        <v>287</v>
      </c>
      <c r="C63" t="s">
        <v>288</v>
      </c>
      <c r="D63" t="s">
        <v>313</v>
      </c>
      <c r="E63" t="s">
        <v>314</v>
      </c>
      <c r="G63" t="s">
        <v>290</v>
      </c>
      <c r="J63">
        <v>45.932675000000003</v>
      </c>
      <c r="K63">
        <v>-74.025069999999999</v>
      </c>
      <c r="M63" t="s">
        <v>291</v>
      </c>
      <c r="N63">
        <v>2015</v>
      </c>
      <c r="O63" t="s">
        <v>315</v>
      </c>
      <c r="P63" t="s">
        <v>290</v>
      </c>
      <c r="Q63" s="18">
        <v>42005</v>
      </c>
      <c r="R63">
        <v>1.5</v>
      </c>
      <c r="S63">
        <v>0</v>
      </c>
      <c r="T63">
        <v>30</v>
      </c>
      <c r="U63">
        <v>15</v>
      </c>
      <c r="V63">
        <v>5</v>
      </c>
      <c r="W63">
        <v>12</v>
      </c>
      <c r="X63">
        <v>12</v>
      </c>
      <c r="Y63" t="s">
        <v>318</v>
      </c>
      <c r="Z63">
        <v>1</v>
      </c>
      <c r="AA63">
        <v>43</v>
      </c>
      <c r="AB63">
        <v>1</v>
      </c>
      <c r="AC63" t="s">
        <v>317</v>
      </c>
      <c r="AD63" t="s">
        <v>319</v>
      </c>
      <c r="AF63">
        <v>42.296073999999997</v>
      </c>
      <c r="AG63">
        <v>-71.133574999999993</v>
      </c>
      <c r="AH63">
        <v>44.63</v>
      </c>
      <c r="AI63" t="s">
        <v>366</v>
      </c>
      <c r="AK63">
        <v>400</v>
      </c>
      <c r="AL63" t="s">
        <v>367</v>
      </c>
    </row>
    <row r="64" spans="1:38" x14ac:dyDescent="0.2">
      <c r="A64" t="s">
        <v>214</v>
      </c>
      <c r="B64" t="s">
        <v>287</v>
      </c>
      <c r="C64" t="s">
        <v>288</v>
      </c>
      <c r="D64" t="s">
        <v>313</v>
      </c>
      <c r="E64" t="s">
        <v>314</v>
      </c>
      <c r="G64" t="s">
        <v>290</v>
      </c>
      <c r="J64">
        <v>45.932675000000003</v>
      </c>
      <c r="K64">
        <v>-74.025069999999999</v>
      </c>
      <c r="M64" t="s">
        <v>291</v>
      </c>
      <c r="N64">
        <v>2015</v>
      </c>
      <c r="O64" t="s">
        <v>315</v>
      </c>
      <c r="P64" t="s">
        <v>290</v>
      </c>
      <c r="Q64" s="18">
        <v>42005</v>
      </c>
      <c r="R64">
        <v>4</v>
      </c>
      <c r="S64">
        <v>0</v>
      </c>
      <c r="T64">
        <v>30</v>
      </c>
      <c r="U64">
        <v>15</v>
      </c>
      <c r="V64">
        <v>5</v>
      </c>
      <c r="W64">
        <v>8</v>
      </c>
      <c r="X64">
        <v>16</v>
      </c>
      <c r="Y64" t="s">
        <v>295</v>
      </c>
      <c r="Z64">
        <v>1</v>
      </c>
      <c r="AA64">
        <v>13.6666666666667</v>
      </c>
      <c r="AB64">
        <v>6</v>
      </c>
      <c r="AC64" t="s">
        <v>317</v>
      </c>
      <c r="AD64">
        <v>1.6329931618554501</v>
      </c>
      <c r="AF64">
        <v>42.296073999999997</v>
      </c>
      <c r="AG64">
        <v>-71.133574999999993</v>
      </c>
      <c r="AH64">
        <v>44.63</v>
      </c>
      <c r="AI64" t="s">
        <v>366</v>
      </c>
      <c r="AK64">
        <v>400</v>
      </c>
      <c r="AL64" t="s">
        <v>367</v>
      </c>
    </row>
    <row r="65" spans="1:38" x14ac:dyDescent="0.2">
      <c r="A65" t="s">
        <v>214</v>
      </c>
      <c r="B65" t="s">
        <v>287</v>
      </c>
      <c r="C65" t="s">
        <v>288</v>
      </c>
      <c r="D65" t="s">
        <v>313</v>
      </c>
      <c r="E65" t="s">
        <v>314</v>
      </c>
      <c r="G65" t="s">
        <v>290</v>
      </c>
      <c r="J65">
        <v>45.932675000000003</v>
      </c>
      <c r="K65">
        <v>-74.025069999999999</v>
      </c>
      <c r="M65" t="s">
        <v>291</v>
      </c>
      <c r="N65">
        <v>2015</v>
      </c>
      <c r="O65" t="s">
        <v>315</v>
      </c>
      <c r="P65" t="s">
        <v>290</v>
      </c>
      <c r="Q65" s="18">
        <v>42005</v>
      </c>
      <c r="R65">
        <v>4</v>
      </c>
      <c r="S65">
        <v>0</v>
      </c>
      <c r="T65">
        <v>30</v>
      </c>
      <c r="U65">
        <v>15</v>
      </c>
      <c r="V65">
        <v>5</v>
      </c>
      <c r="W65">
        <v>8</v>
      </c>
      <c r="X65">
        <v>16</v>
      </c>
      <c r="Y65" t="s">
        <v>316</v>
      </c>
      <c r="Z65">
        <v>1</v>
      </c>
      <c r="AA65">
        <v>49.3333333333333</v>
      </c>
      <c r="AB65">
        <v>6</v>
      </c>
      <c r="AC65" t="s">
        <v>317</v>
      </c>
      <c r="AD65">
        <v>4.6188021535170103</v>
      </c>
      <c r="AF65">
        <v>42.296073999999997</v>
      </c>
      <c r="AG65">
        <v>-71.133574999999993</v>
      </c>
      <c r="AH65">
        <v>44.63</v>
      </c>
      <c r="AI65" t="s">
        <v>366</v>
      </c>
      <c r="AK65">
        <v>400</v>
      </c>
      <c r="AL65" t="s">
        <v>367</v>
      </c>
    </row>
    <row r="66" spans="1:38" x14ac:dyDescent="0.2">
      <c r="A66" t="s">
        <v>214</v>
      </c>
      <c r="B66" t="s">
        <v>287</v>
      </c>
      <c r="C66" t="s">
        <v>288</v>
      </c>
      <c r="D66" t="s">
        <v>313</v>
      </c>
      <c r="E66" t="s">
        <v>314</v>
      </c>
      <c r="G66" t="s">
        <v>290</v>
      </c>
      <c r="J66">
        <v>45.932675000000003</v>
      </c>
      <c r="K66">
        <v>-74.025069999999999</v>
      </c>
      <c r="M66" t="s">
        <v>291</v>
      </c>
      <c r="N66">
        <v>2015</v>
      </c>
      <c r="O66" t="s">
        <v>315</v>
      </c>
      <c r="P66" t="s">
        <v>290</v>
      </c>
      <c r="Q66" s="18">
        <v>42005</v>
      </c>
      <c r="R66">
        <v>1.5</v>
      </c>
      <c r="S66">
        <v>0</v>
      </c>
      <c r="T66">
        <v>30</v>
      </c>
      <c r="U66">
        <v>20</v>
      </c>
      <c r="V66">
        <v>10</v>
      </c>
      <c r="W66">
        <v>12</v>
      </c>
      <c r="X66">
        <v>12</v>
      </c>
      <c r="Y66" t="s">
        <v>295</v>
      </c>
      <c r="Z66">
        <v>1</v>
      </c>
      <c r="AA66">
        <v>11.3333333333333</v>
      </c>
      <c r="AB66">
        <v>6</v>
      </c>
      <c r="AC66" t="s">
        <v>317</v>
      </c>
      <c r="AD66">
        <v>2.5819888974716099</v>
      </c>
      <c r="AF66">
        <v>42.296073999999997</v>
      </c>
      <c r="AG66">
        <v>-71.133574999999993</v>
      </c>
      <c r="AH66">
        <v>44.63</v>
      </c>
      <c r="AI66" t="s">
        <v>366</v>
      </c>
      <c r="AK66">
        <v>400</v>
      </c>
      <c r="AL66" t="s">
        <v>367</v>
      </c>
    </row>
    <row r="67" spans="1:38" x14ac:dyDescent="0.2">
      <c r="A67" t="s">
        <v>214</v>
      </c>
      <c r="B67" t="s">
        <v>287</v>
      </c>
      <c r="C67" t="s">
        <v>288</v>
      </c>
      <c r="D67" t="s">
        <v>313</v>
      </c>
      <c r="E67" t="s">
        <v>314</v>
      </c>
      <c r="G67" t="s">
        <v>290</v>
      </c>
      <c r="J67">
        <v>45.932675000000003</v>
      </c>
      <c r="K67">
        <v>-74.025069999999999</v>
      </c>
      <c r="M67" t="s">
        <v>291</v>
      </c>
      <c r="N67">
        <v>2015</v>
      </c>
      <c r="O67" t="s">
        <v>315</v>
      </c>
      <c r="P67" t="s">
        <v>290</v>
      </c>
      <c r="Q67" s="18">
        <v>42005</v>
      </c>
      <c r="R67">
        <v>1.5</v>
      </c>
      <c r="S67">
        <v>0</v>
      </c>
      <c r="T67">
        <v>30</v>
      </c>
      <c r="U67">
        <v>20</v>
      </c>
      <c r="V67">
        <v>10</v>
      </c>
      <c r="W67">
        <v>12</v>
      </c>
      <c r="X67">
        <v>12</v>
      </c>
      <c r="Y67" t="s">
        <v>316</v>
      </c>
      <c r="Z67">
        <v>1</v>
      </c>
      <c r="AA67">
        <v>32.75</v>
      </c>
      <c r="AB67">
        <v>6</v>
      </c>
      <c r="AC67" t="s">
        <v>317</v>
      </c>
      <c r="AD67">
        <v>3.5</v>
      </c>
      <c r="AF67">
        <v>42.296073999999997</v>
      </c>
      <c r="AG67">
        <v>-71.133574999999993</v>
      </c>
      <c r="AH67">
        <v>44.63</v>
      </c>
      <c r="AI67" t="s">
        <v>366</v>
      </c>
      <c r="AK67">
        <v>400</v>
      </c>
      <c r="AL67" t="s">
        <v>367</v>
      </c>
    </row>
    <row r="68" spans="1:38" x14ac:dyDescent="0.2">
      <c r="A68" t="s">
        <v>214</v>
      </c>
      <c r="B68" t="s">
        <v>287</v>
      </c>
      <c r="C68" t="s">
        <v>288</v>
      </c>
      <c r="D68" t="s">
        <v>313</v>
      </c>
      <c r="E68" t="s">
        <v>314</v>
      </c>
      <c r="G68" t="s">
        <v>290</v>
      </c>
      <c r="J68">
        <v>45.932675000000003</v>
      </c>
      <c r="K68">
        <v>-74.025069999999999</v>
      </c>
      <c r="M68" t="s">
        <v>291</v>
      </c>
      <c r="N68">
        <v>2015</v>
      </c>
      <c r="O68" t="s">
        <v>315</v>
      </c>
      <c r="P68" t="s">
        <v>290</v>
      </c>
      <c r="Q68" s="18">
        <v>42005</v>
      </c>
      <c r="R68">
        <v>4</v>
      </c>
      <c r="S68">
        <v>0</v>
      </c>
      <c r="T68">
        <v>30</v>
      </c>
      <c r="U68">
        <v>20</v>
      </c>
      <c r="V68">
        <v>10</v>
      </c>
      <c r="W68">
        <v>8</v>
      </c>
      <c r="X68">
        <v>16</v>
      </c>
      <c r="Y68" t="s">
        <v>295</v>
      </c>
      <c r="Z68">
        <v>1</v>
      </c>
      <c r="AA68">
        <v>20.3333333333333</v>
      </c>
      <c r="AB68">
        <v>6</v>
      </c>
      <c r="AC68" t="s">
        <v>317</v>
      </c>
      <c r="AD68">
        <v>5.6803755744375399</v>
      </c>
      <c r="AF68">
        <v>42.296073999999997</v>
      </c>
      <c r="AG68">
        <v>-71.133574999999993</v>
      </c>
      <c r="AH68">
        <v>44.63</v>
      </c>
      <c r="AI68" t="s">
        <v>366</v>
      </c>
      <c r="AK68">
        <v>400</v>
      </c>
      <c r="AL68" t="s">
        <v>367</v>
      </c>
    </row>
    <row r="69" spans="1:38" x14ac:dyDescent="0.2">
      <c r="A69" t="s">
        <v>214</v>
      </c>
      <c r="B69" t="s">
        <v>287</v>
      </c>
      <c r="C69" t="s">
        <v>288</v>
      </c>
      <c r="D69" t="s">
        <v>313</v>
      </c>
      <c r="E69" t="s">
        <v>314</v>
      </c>
      <c r="G69" t="s">
        <v>290</v>
      </c>
      <c r="J69">
        <v>45.932675000000003</v>
      </c>
      <c r="K69">
        <v>-74.025069999999999</v>
      </c>
      <c r="M69" t="s">
        <v>291</v>
      </c>
      <c r="N69">
        <v>2015</v>
      </c>
      <c r="O69" t="s">
        <v>315</v>
      </c>
      <c r="P69" t="s">
        <v>290</v>
      </c>
      <c r="Q69" s="18">
        <v>42005</v>
      </c>
      <c r="R69">
        <v>4</v>
      </c>
      <c r="S69">
        <v>0</v>
      </c>
      <c r="T69">
        <v>30</v>
      </c>
      <c r="U69">
        <v>20</v>
      </c>
      <c r="V69">
        <v>10</v>
      </c>
      <c r="W69">
        <v>8</v>
      </c>
      <c r="X69">
        <v>16</v>
      </c>
      <c r="Y69" t="s">
        <v>316</v>
      </c>
      <c r="Z69">
        <v>1</v>
      </c>
      <c r="AA69">
        <v>42.8</v>
      </c>
      <c r="AB69">
        <v>6</v>
      </c>
      <c r="AC69" t="s">
        <v>317</v>
      </c>
      <c r="AD69">
        <v>4.0249223594996204</v>
      </c>
      <c r="AF69">
        <v>42.296073999999997</v>
      </c>
      <c r="AG69">
        <v>-71.133574999999993</v>
      </c>
      <c r="AH69">
        <v>44.63</v>
      </c>
      <c r="AI69" t="s">
        <v>366</v>
      </c>
      <c r="AK69">
        <v>400</v>
      </c>
      <c r="AL69" t="s">
        <v>367</v>
      </c>
    </row>
    <row r="70" spans="1:38" x14ac:dyDescent="0.2">
      <c r="A70" t="s">
        <v>214</v>
      </c>
      <c r="B70" t="s">
        <v>287</v>
      </c>
      <c r="C70" t="s">
        <v>288</v>
      </c>
      <c r="D70" t="s">
        <v>313</v>
      </c>
      <c r="E70" t="s">
        <v>314</v>
      </c>
      <c r="G70" t="s">
        <v>290</v>
      </c>
      <c r="J70">
        <v>45.932675000000003</v>
      </c>
      <c r="K70">
        <v>-74.025069999999999</v>
      </c>
      <c r="M70" t="s">
        <v>291</v>
      </c>
      <c r="N70">
        <v>2015</v>
      </c>
      <c r="O70" t="s">
        <v>315</v>
      </c>
      <c r="P70" t="s">
        <v>290</v>
      </c>
      <c r="Q70" s="18">
        <v>42005</v>
      </c>
      <c r="R70">
        <v>0</v>
      </c>
      <c r="S70">
        <v>0</v>
      </c>
      <c r="T70">
        <v>0</v>
      </c>
      <c r="U70">
        <v>15</v>
      </c>
      <c r="V70">
        <v>5</v>
      </c>
      <c r="W70">
        <v>8</v>
      </c>
      <c r="X70">
        <v>16</v>
      </c>
      <c r="Y70" t="s">
        <v>295</v>
      </c>
      <c r="Z70">
        <v>1</v>
      </c>
      <c r="AA70">
        <v>31</v>
      </c>
      <c r="AB70">
        <v>6</v>
      </c>
      <c r="AC70" t="s">
        <v>317</v>
      </c>
      <c r="AD70">
        <v>8.1975606127676794</v>
      </c>
      <c r="AF70">
        <v>42.296073999999997</v>
      </c>
      <c r="AG70">
        <v>-71.133574999999993</v>
      </c>
      <c r="AH70">
        <v>44.63</v>
      </c>
      <c r="AI70" t="s">
        <v>366</v>
      </c>
      <c r="AK70">
        <v>400</v>
      </c>
      <c r="AL70" t="s">
        <v>367</v>
      </c>
    </row>
    <row r="71" spans="1:38" x14ac:dyDescent="0.2">
      <c r="A71" t="s">
        <v>214</v>
      </c>
      <c r="B71" t="s">
        <v>287</v>
      </c>
      <c r="C71" t="s">
        <v>288</v>
      </c>
      <c r="D71" t="s">
        <v>313</v>
      </c>
      <c r="E71" t="s">
        <v>314</v>
      </c>
      <c r="G71" t="s">
        <v>290</v>
      </c>
      <c r="J71">
        <v>45.932675000000003</v>
      </c>
      <c r="K71">
        <v>-74.025069999999999</v>
      </c>
      <c r="M71" t="s">
        <v>291</v>
      </c>
      <c r="N71">
        <v>2015</v>
      </c>
      <c r="O71" t="s">
        <v>315</v>
      </c>
      <c r="P71" t="s">
        <v>290</v>
      </c>
      <c r="Q71" s="18">
        <v>42005</v>
      </c>
      <c r="R71">
        <v>0</v>
      </c>
      <c r="S71">
        <v>0</v>
      </c>
      <c r="T71">
        <v>0</v>
      </c>
      <c r="U71">
        <v>15</v>
      </c>
      <c r="V71">
        <v>5</v>
      </c>
      <c r="W71">
        <v>8</v>
      </c>
      <c r="X71">
        <v>16</v>
      </c>
      <c r="Y71" t="s">
        <v>316</v>
      </c>
      <c r="Z71">
        <v>1</v>
      </c>
      <c r="AA71">
        <v>75</v>
      </c>
      <c r="AB71">
        <v>6</v>
      </c>
      <c r="AC71" t="s">
        <v>317</v>
      </c>
      <c r="AD71">
        <v>7.6681158050723299</v>
      </c>
      <c r="AF71">
        <v>42.296073999999997</v>
      </c>
      <c r="AG71">
        <v>-71.133574999999993</v>
      </c>
      <c r="AH71">
        <v>44.63</v>
      </c>
      <c r="AI71" t="s">
        <v>366</v>
      </c>
      <c r="AK71">
        <v>400</v>
      </c>
      <c r="AL71" t="s">
        <v>367</v>
      </c>
    </row>
    <row r="72" spans="1:38" x14ac:dyDescent="0.2">
      <c r="A72" t="s">
        <v>214</v>
      </c>
      <c r="B72" t="s">
        <v>287</v>
      </c>
      <c r="C72" t="s">
        <v>288</v>
      </c>
      <c r="D72" t="s">
        <v>313</v>
      </c>
      <c r="E72" t="s">
        <v>314</v>
      </c>
      <c r="G72" t="s">
        <v>290</v>
      </c>
      <c r="J72">
        <v>45.932675000000003</v>
      </c>
      <c r="K72">
        <v>-74.025069999999999</v>
      </c>
      <c r="M72" t="s">
        <v>291</v>
      </c>
      <c r="N72">
        <v>2015</v>
      </c>
      <c r="O72" t="s">
        <v>315</v>
      </c>
      <c r="P72" t="s">
        <v>290</v>
      </c>
      <c r="Q72" s="18">
        <v>42005</v>
      </c>
      <c r="R72">
        <v>0</v>
      </c>
      <c r="S72">
        <v>0</v>
      </c>
      <c r="T72">
        <v>0</v>
      </c>
      <c r="U72">
        <v>15</v>
      </c>
      <c r="V72">
        <v>5</v>
      </c>
      <c r="W72">
        <v>12</v>
      </c>
      <c r="X72">
        <v>12</v>
      </c>
      <c r="Y72" t="s">
        <v>295</v>
      </c>
      <c r="Z72">
        <v>1</v>
      </c>
      <c r="AA72">
        <v>26</v>
      </c>
      <c r="AB72">
        <v>6</v>
      </c>
      <c r="AC72" t="s">
        <v>317</v>
      </c>
      <c r="AD72">
        <v>6.5726706900619902</v>
      </c>
      <c r="AF72">
        <v>42.296073999999997</v>
      </c>
      <c r="AG72">
        <v>-71.133574999999993</v>
      </c>
      <c r="AH72">
        <v>44.63</v>
      </c>
      <c r="AI72" t="s">
        <v>366</v>
      </c>
      <c r="AK72">
        <v>400</v>
      </c>
      <c r="AL72" t="s">
        <v>367</v>
      </c>
    </row>
    <row r="73" spans="1:38" x14ac:dyDescent="0.2">
      <c r="A73" t="s">
        <v>214</v>
      </c>
      <c r="B73" t="s">
        <v>287</v>
      </c>
      <c r="C73" t="s">
        <v>288</v>
      </c>
      <c r="D73" t="s">
        <v>313</v>
      </c>
      <c r="E73" t="s">
        <v>314</v>
      </c>
      <c r="G73" t="s">
        <v>290</v>
      </c>
      <c r="J73">
        <v>45.932675000000003</v>
      </c>
      <c r="K73">
        <v>-74.025069999999999</v>
      </c>
      <c r="M73" t="s">
        <v>291</v>
      </c>
      <c r="N73">
        <v>2015</v>
      </c>
      <c r="O73" t="s">
        <v>315</v>
      </c>
      <c r="P73" t="s">
        <v>290</v>
      </c>
      <c r="Q73" s="18">
        <v>42005</v>
      </c>
      <c r="R73">
        <v>0</v>
      </c>
      <c r="S73">
        <v>0</v>
      </c>
      <c r="T73">
        <v>0</v>
      </c>
      <c r="U73">
        <v>15</v>
      </c>
      <c r="V73">
        <v>5</v>
      </c>
      <c r="W73">
        <v>12</v>
      </c>
      <c r="X73">
        <v>12</v>
      </c>
      <c r="Y73" t="s">
        <v>316</v>
      </c>
      <c r="Z73">
        <v>1</v>
      </c>
      <c r="AA73">
        <v>56.8333333333333</v>
      </c>
      <c r="AB73">
        <v>6</v>
      </c>
      <c r="AC73" t="s">
        <v>317</v>
      </c>
      <c r="AD73">
        <v>13.3628839202721</v>
      </c>
      <c r="AF73">
        <v>42.296073999999997</v>
      </c>
      <c r="AG73">
        <v>-71.133574999999993</v>
      </c>
      <c r="AH73">
        <v>44.63</v>
      </c>
      <c r="AI73" t="s">
        <v>366</v>
      </c>
      <c r="AK73">
        <v>400</v>
      </c>
      <c r="AL73" t="s">
        <v>367</v>
      </c>
    </row>
    <row r="74" spans="1:38" x14ac:dyDescent="0.2">
      <c r="A74" t="s">
        <v>214</v>
      </c>
      <c r="B74" t="s">
        <v>287</v>
      </c>
      <c r="C74" t="s">
        <v>288</v>
      </c>
      <c r="D74" t="s">
        <v>313</v>
      </c>
      <c r="E74" t="s">
        <v>320</v>
      </c>
      <c r="G74" t="s">
        <v>290</v>
      </c>
      <c r="J74">
        <v>45.932675000000003</v>
      </c>
      <c r="K74">
        <v>-74.025069999999999</v>
      </c>
      <c r="M74" t="s">
        <v>291</v>
      </c>
      <c r="N74">
        <v>2015</v>
      </c>
      <c r="O74" t="s">
        <v>315</v>
      </c>
      <c r="P74" t="s">
        <v>290</v>
      </c>
      <c r="Q74" s="18">
        <v>42005</v>
      </c>
      <c r="R74">
        <v>1.5</v>
      </c>
      <c r="S74">
        <v>0</v>
      </c>
      <c r="T74">
        <v>30</v>
      </c>
      <c r="U74">
        <v>15</v>
      </c>
      <c r="V74">
        <v>5</v>
      </c>
      <c r="W74">
        <v>8</v>
      </c>
      <c r="X74">
        <v>16</v>
      </c>
      <c r="Y74" t="s">
        <v>295</v>
      </c>
      <c r="Z74">
        <v>1</v>
      </c>
      <c r="AA74">
        <v>25.6</v>
      </c>
      <c r="AB74">
        <v>6</v>
      </c>
      <c r="AC74" t="s">
        <v>317</v>
      </c>
      <c r="AD74">
        <v>10.8535708409721</v>
      </c>
      <c r="AF74">
        <v>42.296073999999997</v>
      </c>
      <c r="AG74">
        <v>-71.133574999999993</v>
      </c>
      <c r="AH74">
        <v>44.63</v>
      </c>
      <c r="AI74" t="s">
        <v>366</v>
      </c>
      <c r="AK74">
        <v>400</v>
      </c>
      <c r="AL74" t="s">
        <v>367</v>
      </c>
    </row>
    <row r="75" spans="1:38" x14ac:dyDescent="0.2">
      <c r="A75" t="s">
        <v>214</v>
      </c>
      <c r="B75" t="s">
        <v>287</v>
      </c>
      <c r="C75" t="s">
        <v>288</v>
      </c>
      <c r="D75" t="s">
        <v>313</v>
      </c>
      <c r="E75" t="s">
        <v>320</v>
      </c>
      <c r="G75" t="s">
        <v>290</v>
      </c>
      <c r="J75">
        <v>45.932675000000003</v>
      </c>
      <c r="K75">
        <v>-74.025069999999999</v>
      </c>
      <c r="M75" t="s">
        <v>291</v>
      </c>
      <c r="N75">
        <v>2015</v>
      </c>
      <c r="O75" t="s">
        <v>315</v>
      </c>
      <c r="P75" t="s">
        <v>290</v>
      </c>
      <c r="Q75" s="18">
        <v>42005</v>
      </c>
      <c r="R75">
        <v>1.5</v>
      </c>
      <c r="S75">
        <v>0</v>
      </c>
      <c r="T75">
        <v>30</v>
      </c>
      <c r="U75">
        <v>15</v>
      </c>
      <c r="V75">
        <v>5</v>
      </c>
      <c r="W75">
        <v>8</v>
      </c>
      <c r="X75">
        <v>16</v>
      </c>
      <c r="Y75" t="s">
        <v>316</v>
      </c>
      <c r="Z75">
        <v>1</v>
      </c>
      <c r="AA75">
        <v>48</v>
      </c>
      <c r="AB75">
        <v>6</v>
      </c>
      <c r="AC75" t="s">
        <v>317</v>
      </c>
      <c r="AD75">
        <v>5.6568542494923797</v>
      </c>
      <c r="AF75">
        <v>42.296073999999997</v>
      </c>
      <c r="AG75">
        <v>-71.133574999999993</v>
      </c>
      <c r="AH75">
        <v>44.63</v>
      </c>
      <c r="AI75" t="s">
        <v>366</v>
      </c>
      <c r="AK75">
        <v>400</v>
      </c>
      <c r="AL75" t="s">
        <v>367</v>
      </c>
    </row>
    <row r="76" spans="1:38" x14ac:dyDescent="0.2">
      <c r="A76" t="s">
        <v>214</v>
      </c>
      <c r="B76" t="s">
        <v>287</v>
      </c>
      <c r="C76" t="s">
        <v>288</v>
      </c>
      <c r="D76" t="s">
        <v>313</v>
      </c>
      <c r="E76" t="s">
        <v>320</v>
      </c>
      <c r="G76" t="s">
        <v>290</v>
      </c>
      <c r="J76">
        <v>45.932675000000003</v>
      </c>
      <c r="K76">
        <v>-74.025069999999999</v>
      </c>
      <c r="M76" t="s">
        <v>291</v>
      </c>
      <c r="N76">
        <v>2015</v>
      </c>
      <c r="O76" t="s">
        <v>315</v>
      </c>
      <c r="P76" t="s">
        <v>290</v>
      </c>
      <c r="Q76" s="18">
        <v>42005</v>
      </c>
      <c r="R76">
        <v>1.5</v>
      </c>
      <c r="S76">
        <v>0</v>
      </c>
      <c r="T76">
        <v>30</v>
      </c>
      <c r="U76">
        <v>15</v>
      </c>
      <c r="V76">
        <v>5</v>
      </c>
      <c r="W76">
        <v>8</v>
      </c>
      <c r="X76">
        <v>16</v>
      </c>
      <c r="Y76" t="s">
        <v>318</v>
      </c>
      <c r="Z76">
        <v>1</v>
      </c>
      <c r="AA76">
        <v>11</v>
      </c>
      <c r="AB76">
        <v>6</v>
      </c>
      <c r="AC76" t="s">
        <v>317</v>
      </c>
      <c r="AD76">
        <v>3.4641016151377499</v>
      </c>
      <c r="AF76">
        <v>42.296073999999997</v>
      </c>
      <c r="AG76">
        <v>-71.133574999999993</v>
      </c>
      <c r="AH76">
        <v>44.63</v>
      </c>
      <c r="AI76" t="s">
        <v>366</v>
      </c>
      <c r="AK76">
        <v>400</v>
      </c>
      <c r="AL76" t="s">
        <v>367</v>
      </c>
    </row>
    <row r="77" spans="1:38" x14ac:dyDescent="0.2">
      <c r="A77" t="s">
        <v>214</v>
      </c>
      <c r="B77" t="s">
        <v>287</v>
      </c>
      <c r="C77" t="s">
        <v>288</v>
      </c>
      <c r="D77" t="s">
        <v>313</v>
      </c>
      <c r="E77" t="s">
        <v>320</v>
      </c>
      <c r="G77" t="s">
        <v>290</v>
      </c>
      <c r="J77">
        <v>45.932675000000003</v>
      </c>
      <c r="K77">
        <v>-74.025069999999999</v>
      </c>
      <c r="M77" t="s">
        <v>291</v>
      </c>
      <c r="N77">
        <v>2015</v>
      </c>
      <c r="O77" t="s">
        <v>315</v>
      </c>
      <c r="P77" t="s">
        <v>290</v>
      </c>
      <c r="Q77" s="18">
        <v>42005</v>
      </c>
      <c r="R77">
        <v>4</v>
      </c>
      <c r="S77">
        <v>0</v>
      </c>
      <c r="T77">
        <v>30</v>
      </c>
      <c r="U77">
        <v>15</v>
      </c>
      <c r="V77">
        <v>5</v>
      </c>
      <c r="W77">
        <v>12</v>
      </c>
      <c r="X77">
        <v>12</v>
      </c>
      <c r="Y77" t="s">
        <v>295</v>
      </c>
      <c r="Z77">
        <v>1</v>
      </c>
      <c r="AA77">
        <v>19</v>
      </c>
      <c r="AB77">
        <v>6</v>
      </c>
      <c r="AC77" t="s">
        <v>317</v>
      </c>
      <c r="AD77">
        <v>6.3245553203367599</v>
      </c>
      <c r="AF77">
        <v>42.296073999999997</v>
      </c>
      <c r="AG77">
        <v>-71.133574999999993</v>
      </c>
      <c r="AH77">
        <v>44.63</v>
      </c>
      <c r="AI77" t="s">
        <v>366</v>
      </c>
      <c r="AK77">
        <v>400</v>
      </c>
      <c r="AL77" t="s">
        <v>367</v>
      </c>
    </row>
    <row r="78" spans="1:38" x14ac:dyDescent="0.2">
      <c r="A78" t="s">
        <v>214</v>
      </c>
      <c r="B78" t="s">
        <v>287</v>
      </c>
      <c r="C78" t="s">
        <v>288</v>
      </c>
      <c r="D78" t="s">
        <v>313</v>
      </c>
      <c r="E78" t="s">
        <v>320</v>
      </c>
      <c r="G78" t="s">
        <v>290</v>
      </c>
      <c r="J78">
        <v>45.932675000000003</v>
      </c>
      <c r="K78">
        <v>-74.025069999999999</v>
      </c>
      <c r="M78" t="s">
        <v>291</v>
      </c>
      <c r="N78">
        <v>2015</v>
      </c>
      <c r="O78" t="s">
        <v>315</v>
      </c>
      <c r="P78" t="s">
        <v>290</v>
      </c>
      <c r="Q78" s="18">
        <v>42005</v>
      </c>
      <c r="R78">
        <v>4</v>
      </c>
      <c r="S78">
        <v>0</v>
      </c>
      <c r="T78">
        <v>30</v>
      </c>
      <c r="U78">
        <v>15</v>
      </c>
      <c r="V78">
        <v>5</v>
      </c>
      <c r="W78">
        <v>12</v>
      </c>
      <c r="X78">
        <v>12</v>
      </c>
      <c r="Y78" t="s">
        <v>316</v>
      </c>
      <c r="Z78">
        <v>1</v>
      </c>
      <c r="AA78">
        <v>39.4</v>
      </c>
      <c r="AB78">
        <v>6</v>
      </c>
      <c r="AC78" t="s">
        <v>317</v>
      </c>
      <c r="AD78">
        <v>7.5033325929216304</v>
      </c>
      <c r="AF78">
        <v>42.296073999999997</v>
      </c>
      <c r="AG78">
        <v>-71.133574999999993</v>
      </c>
      <c r="AH78">
        <v>44.63</v>
      </c>
      <c r="AI78" t="s">
        <v>366</v>
      </c>
      <c r="AK78">
        <v>400</v>
      </c>
      <c r="AL78" t="s">
        <v>367</v>
      </c>
    </row>
    <row r="79" spans="1:38" x14ac:dyDescent="0.2">
      <c r="A79" t="s">
        <v>214</v>
      </c>
      <c r="B79" t="s">
        <v>287</v>
      </c>
      <c r="C79" t="s">
        <v>288</v>
      </c>
      <c r="D79" t="s">
        <v>313</v>
      </c>
      <c r="E79" t="s">
        <v>320</v>
      </c>
      <c r="G79" t="s">
        <v>290</v>
      </c>
      <c r="J79">
        <v>45.932675000000003</v>
      </c>
      <c r="K79">
        <v>-74.025069999999999</v>
      </c>
      <c r="M79" t="s">
        <v>291</v>
      </c>
      <c r="N79">
        <v>2015</v>
      </c>
      <c r="O79" t="s">
        <v>315</v>
      </c>
      <c r="P79" t="s">
        <v>290</v>
      </c>
      <c r="Q79" s="18">
        <v>42005</v>
      </c>
      <c r="R79">
        <v>4</v>
      </c>
      <c r="S79">
        <v>0</v>
      </c>
      <c r="T79">
        <v>30</v>
      </c>
      <c r="U79">
        <v>15</v>
      </c>
      <c r="V79">
        <v>5</v>
      </c>
      <c r="W79">
        <v>12</v>
      </c>
      <c r="X79">
        <v>12</v>
      </c>
      <c r="Y79" t="s">
        <v>318</v>
      </c>
      <c r="Z79">
        <v>1</v>
      </c>
      <c r="AA79">
        <v>13</v>
      </c>
      <c r="AB79">
        <v>1</v>
      </c>
      <c r="AC79" t="s">
        <v>317</v>
      </c>
      <c r="AD79" t="s">
        <v>319</v>
      </c>
      <c r="AF79">
        <v>42.296073999999997</v>
      </c>
      <c r="AG79">
        <v>-71.133574999999993</v>
      </c>
      <c r="AH79">
        <v>44.63</v>
      </c>
      <c r="AI79" t="s">
        <v>366</v>
      </c>
      <c r="AK79">
        <v>400</v>
      </c>
      <c r="AL79" t="s">
        <v>367</v>
      </c>
    </row>
    <row r="80" spans="1:38" x14ac:dyDescent="0.2">
      <c r="A80" t="s">
        <v>214</v>
      </c>
      <c r="B80" t="s">
        <v>287</v>
      </c>
      <c r="C80" t="s">
        <v>288</v>
      </c>
      <c r="D80" t="s">
        <v>313</v>
      </c>
      <c r="E80" t="s">
        <v>320</v>
      </c>
      <c r="G80" t="s">
        <v>290</v>
      </c>
      <c r="J80">
        <v>45.932675000000003</v>
      </c>
      <c r="K80">
        <v>-74.025069999999999</v>
      </c>
      <c r="M80" t="s">
        <v>291</v>
      </c>
      <c r="N80">
        <v>2015</v>
      </c>
      <c r="O80" t="s">
        <v>315</v>
      </c>
      <c r="P80" t="s">
        <v>290</v>
      </c>
      <c r="Q80" s="18">
        <v>42005</v>
      </c>
      <c r="R80">
        <v>4</v>
      </c>
      <c r="S80">
        <v>0</v>
      </c>
      <c r="T80">
        <v>30</v>
      </c>
      <c r="U80">
        <v>20</v>
      </c>
      <c r="V80">
        <v>10</v>
      </c>
      <c r="W80">
        <v>8</v>
      </c>
      <c r="X80">
        <v>16</v>
      </c>
      <c r="Y80" t="s">
        <v>295</v>
      </c>
      <c r="Z80">
        <v>1</v>
      </c>
      <c r="AA80">
        <v>23.2</v>
      </c>
      <c r="AB80">
        <v>6</v>
      </c>
      <c r="AC80" t="s">
        <v>317</v>
      </c>
      <c r="AD80">
        <v>6.4575537163851804</v>
      </c>
      <c r="AF80">
        <v>42.296073999999997</v>
      </c>
      <c r="AG80">
        <v>-71.133574999999993</v>
      </c>
      <c r="AH80">
        <v>44.63</v>
      </c>
      <c r="AI80" t="s">
        <v>366</v>
      </c>
      <c r="AK80">
        <v>400</v>
      </c>
      <c r="AL80" t="s">
        <v>367</v>
      </c>
    </row>
    <row r="81" spans="1:38" x14ac:dyDescent="0.2">
      <c r="A81" t="s">
        <v>214</v>
      </c>
      <c r="B81" t="s">
        <v>287</v>
      </c>
      <c r="C81" t="s">
        <v>288</v>
      </c>
      <c r="D81" t="s">
        <v>313</v>
      </c>
      <c r="E81" t="s">
        <v>320</v>
      </c>
      <c r="G81" t="s">
        <v>290</v>
      </c>
      <c r="J81">
        <v>45.932675000000003</v>
      </c>
      <c r="K81">
        <v>-74.025069999999999</v>
      </c>
      <c r="M81" t="s">
        <v>291</v>
      </c>
      <c r="N81">
        <v>2015</v>
      </c>
      <c r="O81" t="s">
        <v>315</v>
      </c>
      <c r="P81" t="s">
        <v>290</v>
      </c>
      <c r="Q81" s="18">
        <v>42005</v>
      </c>
      <c r="R81">
        <v>4</v>
      </c>
      <c r="S81">
        <v>0</v>
      </c>
      <c r="T81">
        <v>30</v>
      </c>
      <c r="U81">
        <v>20</v>
      </c>
      <c r="V81">
        <v>10</v>
      </c>
      <c r="W81">
        <v>8</v>
      </c>
      <c r="X81">
        <v>16</v>
      </c>
      <c r="Y81" t="s">
        <v>316</v>
      </c>
      <c r="Z81">
        <v>1</v>
      </c>
      <c r="AA81">
        <v>43</v>
      </c>
      <c r="AB81">
        <v>6</v>
      </c>
      <c r="AC81" t="s">
        <v>317</v>
      </c>
      <c r="AD81">
        <v>12.549900398011101</v>
      </c>
      <c r="AF81">
        <v>42.296073999999997</v>
      </c>
      <c r="AG81">
        <v>-71.133574999999993</v>
      </c>
      <c r="AH81">
        <v>44.63</v>
      </c>
      <c r="AI81" t="s">
        <v>366</v>
      </c>
      <c r="AK81">
        <v>400</v>
      </c>
      <c r="AL81" t="s">
        <v>367</v>
      </c>
    </row>
    <row r="82" spans="1:38" x14ac:dyDescent="0.2">
      <c r="A82" t="s">
        <v>214</v>
      </c>
      <c r="B82" t="s">
        <v>287</v>
      </c>
      <c r="C82" t="s">
        <v>288</v>
      </c>
      <c r="D82" t="s">
        <v>313</v>
      </c>
      <c r="E82" t="s">
        <v>320</v>
      </c>
      <c r="G82" t="s">
        <v>290</v>
      </c>
      <c r="J82">
        <v>45.932675000000003</v>
      </c>
      <c r="K82">
        <v>-74.025069999999999</v>
      </c>
      <c r="M82" t="s">
        <v>291</v>
      </c>
      <c r="N82">
        <v>2015</v>
      </c>
      <c r="O82" t="s">
        <v>315</v>
      </c>
      <c r="P82" t="s">
        <v>290</v>
      </c>
      <c r="Q82" s="18">
        <v>42005</v>
      </c>
      <c r="R82">
        <v>0</v>
      </c>
      <c r="S82">
        <v>0</v>
      </c>
      <c r="T82">
        <v>0</v>
      </c>
      <c r="U82">
        <v>20</v>
      </c>
      <c r="V82">
        <v>10</v>
      </c>
      <c r="W82">
        <v>8</v>
      </c>
      <c r="X82">
        <v>16</v>
      </c>
      <c r="Y82" t="s">
        <v>295</v>
      </c>
      <c r="Z82">
        <v>1</v>
      </c>
      <c r="AA82">
        <v>34.8333333333333</v>
      </c>
      <c r="AB82">
        <v>6</v>
      </c>
      <c r="AC82" t="s">
        <v>317</v>
      </c>
      <c r="AD82">
        <v>10.759491933482099</v>
      </c>
      <c r="AF82">
        <v>42.296073999999997</v>
      </c>
      <c r="AG82">
        <v>-71.133574999999993</v>
      </c>
      <c r="AH82">
        <v>44.63</v>
      </c>
      <c r="AI82" t="s">
        <v>366</v>
      </c>
      <c r="AK82">
        <v>400</v>
      </c>
      <c r="AL82" t="s">
        <v>367</v>
      </c>
    </row>
    <row r="83" spans="1:38" x14ac:dyDescent="0.2">
      <c r="A83" t="s">
        <v>214</v>
      </c>
      <c r="B83" t="s">
        <v>287</v>
      </c>
      <c r="C83" t="s">
        <v>288</v>
      </c>
      <c r="D83" t="s">
        <v>313</v>
      </c>
      <c r="E83" t="s">
        <v>320</v>
      </c>
      <c r="G83" t="s">
        <v>290</v>
      </c>
      <c r="J83">
        <v>45.932675000000003</v>
      </c>
      <c r="K83">
        <v>-74.025069999999999</v>
      </c>
      <c r="M83" t="s">
        <v>291</v>
      </c>
      <c r="N83">
        <v>2015</v>
      </c>
      <c r="O83" t="s">
        <v>315</v>
      </c>
      <c r="P83" t="s">
        <v>290</v>
      </c>
      <c r="Q83" s="18">
        <v>42005</v>
      </c>
      <c r="R83">
        <v>0</v>
      </c>
      <c r="S83">
        <v>0</v>
      </c>
      <c r="T83">
        <v>0</v>
      </c>
      <c r="U83">
        <v>20</v>
      </c>
      <c r="V83">
        <v>10</v>
      </c>
      <c r="W83">
        <v>8</v>
      </c>
      <c r="X83">
        <v>16</v>
      </c>
      <c r="Y83" t="s">
        <v>316</v>
      </c>
      <c r="Z83">
        <v>1</v>
      </c>
      <c r="AA83">
        <v>50.25</v>
      </c>
      <c r="AB83">
        <v>6</v>
      </c>
      <c r="AC83" t="s">
        <v>317</v>
      </c>
      <c r="AD83">
        <v>14.885675440951101</v>
      </c>
      <c r="AF83">
        <v>42.296073999999997</v>
      </c>
      <c r="AG83">
        <v>-71.133574999999993</v>
      </c>
      <c r="AH83">
        <v>44.63</v>
      </c>
      <c r="AI83" t="s">
        <v>366</v>
      </c>
      <c r="AK83">
        <v>400</v>
      </c>
      <c r="AL83" t="s">
        <v>367</v>
      </c>
    </row>
    <row r="84" spans="1:38" x14ac:dyDescent="0.2">
      <c r="A84" t="s">
        <v>214</v>
      </c>
      <c r="B84" t="s">
        <v>287</v>
      </c>
      <c r="C84" t="s">
        <v>288</v>
      </c>
      <c r="D84" t="s">
        <v>313</v>
      </c>
      <c r="E84" t="s">
        <v>320</v>
      </c>
      <c r="G84" t="s">
        <v>290</v>
      </c>
      <c r="J84">
        <v>45.932675000000003</v>
      </c>
      <c r="K84">
        <v>-74.025069999999999</v>
      </c>
      <c r="M84" t="s">
        <v>291</v>
      </c>
      <c r="N84">
        <v>2015</v>
      </c>
      <c r="O84" t="s">
        <v>315</v>
      </c>
      <c r="P84" t="s">
        <v>290</v>
      </c>
      <c r="Q84" s="18">
        <v>42005</v>
      </c>
      <c r="R84">
        <v>0</v>
      </c>
      <c r="S84">
        <v>0</v>
      </c>
      <c r="T84">
        <v>0</v>
      </c>
      <c r="U84">
        <v>20</v>
      </c>
      <c r="V84">
        <v>10</v>
      </c>
      <c r="W84">
        <v>8</v>
      </c>
      <c r="X84">
        <v>16</v>
      </c>
      <c r="Y84" t="s">
        <v>318</v>
      </c>
      <c r="Z84">
        <v>1</v>
      </c>
      <c r="AA84">
        <v>15</v>
      </c>
      <c r="AB84">
        <v>6</v>
      </c>
      <c r="AC84" t="s">
        <v>317</v>
      </c>
      <c r="AD84">
        <v>4.2426406871192803</v>
      </c>
      <c r="AF84">
        <v>42.296073999999997</v>
      </c>
      <c r="AG84">
        <v>-71.133574999999993</v>
      </c>
      <c r="AH84">
        <v>44.63</v>
      </c>
      <c r="AI84" t="s">
        <v>366</v>
      </c>
      <c r="AK84">
        <v>400</v>
      </c>
      <c r="AL84" t="s">
        <v>367</v>
      </c>
    </row>
    <row r="85" spans="1:38" x14ac:dyDescent="0.2">
      <c r="A85" t="s">
        <v>214</v>
      </c>
      <c r="B85" t="s">
        <v>287</v>
      </c>
      <c r="C85" t="s">
        <v>288</v>
      </c>
      <c r="D85" t="s">
        <v>313</v>
      </c>
      <c r="E85" t="s">
        <v>320</v>
      </c>
      <c r="G85" t="s">
        <v>290</v>
      </c>
      <c r="J85">
        <v>45.932675000000003</v>
      </c>
      <c r="K85">
        <v>-74.025069999999999</v>
      </c>
      <c r="M85" t="s">
        <v>291</v>
      </c>
      <c r="N85">
        <v>2015</v>
      </c>
      <c r="O85" t="s">
        <v>315</v>
      </c>
      <c r="P85" t="s">
        <v>290</v>
      </c>
      <c r="Q85" s="18">
        <v>42005</v>
      </c>
      <c r="R85">
        <v>4</v>
      </c>
      <c r="S85">
        <v>0</v>
      </c>
      <c r="T85">
        <v>30</v>
      </c>
      <c r="U85">
        <v>15</v>
      </c>
      <c r="V85">
        <v>5</v>
      </c>
      <c r="W85">
        <v>8</v>
      </c>
      <c r="X85">
        <v>16</v>
      </c>
      <c r="Y85" t="s">
        <v>295</v>
      </c>
      <c r="Z85">
        <v>1</v>
      </c>
      <c r="AA85">
        <v>19.1666666666667</v>
      </c>
      <c r="AB85">
        <v>6</v>
      </c>
      <c r="AC85" t="s">
        <v>317</v>
      </c>
      <c r="AD85">
        <v>7.2226495600068201</v>
      </c>
      <c r="AF85">
        <v>42.296073999999997</v>
      </c>
      <c r="AG85">
        <v>-71.133574999999993</v>
      </c>
      <c r="AH85">
        <v>44.63</v>
      </c>
      <c r="AI85" t="s">
        <v>366</v>
      </c>
      <c r="AK85">
        <v>400</v>
      </c>
      <c r="AL85" t="s">
        <v>367</v>
      </c>
    </row>
    <row r="86" spans="1:38" x14ac:dyDescent="0.2">
      <c r="A86" t="s">
        <v>214</v>
      </c>
      <c r="B86" t="s">
        <v>287</v>
      </c>
      <c r="C86" t="s">
        <v>288</v>
      </c>
      <c r="D86" t="s">
        <v>313</v>
      </c>
      <c r="E86" t="s">
        <v>320</v>
      </c>
      <c r="G86" t="s">
        <v>290</v>
      </c>
      <c r="J86">
        <v>45.932675000000003</v>
      </c>
      <c r="K86">
        <v>-74.025069999999999</v>
      </c>
      <c r="M86" t="s">
        <v>291</v>
      </c>
      <c r="N86">
        <v>2015</v>
      </c>
      <c r="O86" t="s">
        <v>315</v>
      </c>
      <c r="P86" t="s">
        <v>290</v>
      </c>
      <c r="Q86" s="18">
        <v>42005</v>
      </c>
      <c r="R86">
        <v>4</v>
      </c>
      <c r="S86">
        <v>0</v>
      </c>
      <c r="T86">
        <v>30</v>
      </c>
      <c r="U86">
        <v>15</v>
      </c>
      <c r="V86">
        <v>5</v>
      </c>
      <c r="W86">
        <v>8</v>
      </c>
      <c r="X86">
        <v>16</v>
      </c>
      <c r="Y86" t="s">
        <v>316</v>
      </c>
      <c r="Z86">
        <v>1</v>
      </c>
      <c r="AA86">
        <v>44</v>
      </c>
      <c r="AB86">
        <v>6</v>
      </c>
      <c r="AC86" t="s">
        <v>317</v>
      </c>
      <c r="AD86">
        <v>0</v>
      </c>
      <c r="AF86">
        <v>42.296073999999997</v>
      </c>
      <c r="AG86">
        <v>-71.133574999999993</v>
      </c>
      <c r="AH86">
        <v>44.63</v>
      </c>
      <c r="AI86" t="s">
        <v>366</v>
      </c>
      <c r="AK86">
        <v>400</v>
      </c>
      <c r="AL86" t="s">
        <v>367</v>
      </c>
    </row>
    <row r="87" spans="1:38" x14ac:dyDescent="0.2">
      <c r="A87" t="s">
        <v>214</v>
      </c>
      <c r="B87" t="s">
        <v>287</v>
      </c>
      <c r="C87" t="s">
        <v>288</v>
      </c>
      <c r="D87" t="s">
        <v>313</v>
      </c>
      <c r="E87" t="s">
        <v>320</v>
      </c>
      <c r="G87" t="s">
        <v>290</v>
      </c>
      <c r="J87">
        <v>45.932675000000003</v>
      </c>
      <c r="K87">
        <v>-74.025069999999999</v>
      </c>
      <c r="M87" t="s">
        <v>291</v>
      </c>
      <c r="N87">
        <v>2015</v>
      </c>
      <c r="O87" t="s">
        <v>315</v>
      </c>
      <c r="P87" t="s">
        <v>290</v>
      </c>
      <c r="Q87" s="18">
        <v>42005</v>
      </c>
      <c r="R87">
        <v>4</v>
      </c>
      <c r="S87">
        <v>0</v>
      </c>
      <c r="T87">
        <v>30</v>
      </c>
      <c r="U87">
        <v>15</v>
      </c>
      <c r="V87">
        <v>5</v>
      </c>
      <c r="W87">
        <v>8</v>
      </c>
      <c r="X87">
        <v>16</v>
      </c>
      <c r="Y87" t="s">
        <v>318</v>
      </c>
      <c r="Z87">
        <v>1</v>
      </c>
      <c r="AA87">
        <v>23</v>
      </c>
      <c r="AB87">
        <v>1</v>
      </c>
      <c r="AC87" t="s">
        <v>317</v>
      </c>
      <c r="AD87" t="s">
        <v>319</v>
      </c>
      <c r="AF87">
        <v>42.296073999999997</v>
      </c>
      <c r="AG87">
        <v>-71.133574999999993</v>
      </c>
      <c r="AH87">
        <v>44.63</v>
      </c>
      <c r="AI87" t="s">
        <v>366</v>
      </c>
      <c r="AK87">
        <v>400</v>
      </c>
      <c r="AL87" t="s">
        <v>367</v>
      </c>
    </row>
    <row r="88" spans="1:38" x14ac:dyDescent="0.2">
      <c r="A88" t="s">
        <v>214</v>
      </c>
      <c r="B88" t="s">
        <v>287</v>
      </c>
      <c r="C88" t="s">
        <v>288</v>
      </c>
      <c r="D88" t="s">
        <v>313</v>
      </c>
      <c r="E88" t="s">
        <v>320</v>
      </c>
      <c r="G88" t="s">
        <v>290</v>
      </c>
      <c r="J88">
        <v>45.932675000000003</v>
      </c>
      <c r="K88">
        <v>-74.025069999999999</v>
      </c>
      <c r="M88" t="s">
        <v>291</v>
      </c>
      <c r="N88">
        <v>2015</v>
      </c>
      <c r="O88" t="s">
        <v>315</v>
      </c>
      <c r="P88" t="s">
        <v>290</v>
      </c>
      <c r="Q88" s="18">
        <v>42005</v>
      </c>
      <c r="R88">
        <v>4</v>
      </c>
      <c r="S88">
        <v>0</v>
      </c>
      <c r="T88">
        <v>30</v>
      </c>
      <c r="U88">
        <v>20</v>
      </c>
      <c r="V88">
        <v>10</v>
      </c>
      <c r="W88">
        <v>12</v>
      </c>
      <c r="X88">
        <v>12</v>
      </c>
      <c r="Y88" t="s">
        <v>295</v>
      </c>
      <c r="Z88">
        <v>1</v>
      </c>
      <c r="AA88">
        <v>19</v>
      </c>
      <c r="AB88">
        <v>6</v>
      </c>
      <c r="AC88" t="s">
        <v>317</v>
      </c>
      <c r="AD88">
        <v>5.3851648071345002</v>
      </c>
      <c r="AF88">
        <v>42.296073999999997</v>
      </c>
      <c r="AG88">
        <v>-71.133574999999993</v>
      </c>
      <c r="AH88">
        <v>44.63</v>
      </c>
      <c r="AI88" t="s">
        <v>366</v>
      </c>
      <c r="AK88">
        <v>400</v>
      </c>
      <c r="AL88" t="s">
        <v>367</v>
      </c>
    </row>
    <row r="89" spans="1:38" x14ac:dyDescent="0.2">
      <c r="A89" t="s">
        <v>214</v>
      </c>
      <c r="B89" t="s">
        <v>287</v>
      </c>
      <c r="C89" t="s">
        <v>288</v>
      </c>
      <c r="D89" t="s">
        <v>313</v>
      </c>
      <c r="E89" t="s">
        <v>320</v>
      </c>
      <c r="G89" t="s">
        <v>290</v>
      </c>
      <c r="J89">
        <v>45.932675000000003</v>
      </c>
      <c r="K89">
        <v>-74.025069999999999</v>
      </c>
      <c r="M89" t="s">
        <v>291</v>
      </c>
      <c r="N89">
        <v>2015</v>
      </c>
      <c r="O89" t="s">
        <v>315</v>
      </c>
      <c r="P89" t="s">
        <v>290</v>
      </c>
      <c r="Q89" s="18">
        <v>42005</v>
      </c>
      <c r="R89">
        <v>4</v>
      </c>
      <c r="S89">
        <v>0</v>
      </c>
      <c r="T89">
        <v>30</v>
      </c>
      <c r="U89">
        <v>20</v>
      </c>
      <c r="V89">
        <v>10</v>
      </c>
      <c r="W89">
        <v>12</v>
      </c>
      <c r="X89">
        <v>12</v>
      </c>
      <c r="Y89" t="s">
        <v>316</v>
      </c>
      <c r="Z89">
        <v>1</v>
      </c>
      <c r="AA89">
        <v>33.75</v>
      </c>
      <c r="AB89">
        <v>6</v>
      </c>
      <c r="AC89" t="s">
        <v>317</v>
      </c>
      <c r="AD89">
        <v>4.5</v>
      </c>
      <c r="AF89">
        <v>42.296073999999997</v>
      </c>
      <c r="AG89">
        <v>-71.133574999999993</v>
      </c>
      <c r="AH89">
        <v>44.63</v>
      </c>
      <c r="AI89" t="s">
        <v>366</v>
      </c>
      <c r="AK89">
        <v>400</v>
      </c>
      <c r="AL89" t="s">
        <v>367</v>
      </c>
    </row>
    <row r="90" spans="1:38" x14ac:dyDescent="0.2">
      <c r="A90" t="s">
        <v>214</v>
      </c>
      <c r="B90" t="s">
        <v>287</v>
      </c>
      <c r="C90" t="s">
        <v>288</v>
      </c>
      <c r="D90" t="s">
        <v>313</v>
      </c>
      <c r="E90" t="s">
        <v>320</v>
      </c>
      <c r="G90" t="s">
        <v>290</v>
      </c>
      <c r="J90">
        <v>45.932675000000003</v>
      </c>
      <c r="K90">
        <v>-74.025069999999999</v>
      </c>
      <c r="M90" t="s">
        <v>291</v>
      </c>
      <c r="N90">
        <v>2015</v>
      </c>
      <c r="O90" t="s">
        <v>315</v>
      </c>
      <c r="P90" t="s">
        <v>290</v>
      </c>
      <c r="Q90" s="18">
        <v>42005</v>
      </c>
      <c r="R90">
        <v>4</v>
      </c>
      <c r="S90">
        <v>0</v>
      </c>
      <c r="T90">
        <v>30</v>
      </c>
      <c r="U90">
        <v>20</v>
      </c>
      <c r="V90">
        <v>10</v>
      </c>
      <c r="W90">
        <v>12</v>
      </c>
      <c r="X90">
        <v>12</v>
      </c>
      <c r="Y90" t="s">
        <v>318</v>
      </c>
      <c r="Z90">
        <v>1</v>
      </c>
      <c r="AA90">
        <v>14</v>
      </c>
      <c r="AB90">
        <v>1</v>
      </c>
      <c r="AC90" t="s">
        <v>317</v>
      </c>
      <c r="AD90" t="s">
        <v>319</v>
      </c>
      <c r="AF90">
        <v>42.296073999999997</v>
      </c>
      <c r="AG90">
        <v>-71.133574999999993</v>
      </c>
      <c r="AH90">
        <v>44.63</v>
      </c>
      <c r="AI90" t="s">
        <v>366</v>
      </c>
      <c r="AK90">
        <v>400</v>
      </c>
      <c r="AL90" t="s">
        <v>367</v>
      </c>
    </row>
    <row r="91" spans="1:38" x14ac:dyDescent="0.2">
      <c r="A91" t="s">
        <v>214</v>
      </c>
      <c r="B91" t="s">
        <v>287</v>
      </c>
      <c r="C91" t="s">
        <v>288</v>
      </c>
      <c r="D91" t="s">
        <v>313</v>
      </c>
      <c r="E91" t="s">
        <v>320</v>
      </c>
      <c r="G91" t="s">
        <v>290</v>
      </c>
      <c r="J91">
        <v>45.932675000000003</v>
      </c>
      <c r="K91">
        <v>-74.025069999999999</v>
      </c>
      <c r="M91" t="s">
        <v>291</v>
      </c>
      <c r="N91">
        <v>2015</v>
      </c>
      <c r="O91" t="s">
        <v>315</v>
      </c>
      <c r="P91" t="s">
        <v>290</v>
      </c>
      <c r="Q91" s="18">
        <v>42005</v>
      </c>
      <c r="R91">
        <v>0</v>
      </c>
      <c r="S91">
        <v>0</v>
      </c>
      <c r="T91">
        <v>0</v>
      </c>
      <c r="U91">
        <v>15</v>
      </c>
      <c r="V91">
        <v>5</v>
      </c>
      <c r="W91">
        <v>12</v>
      </c>
      <c r="X91">
        <v>12</v>
      </c>
      <c r="Y91" t="s">
        <v>295</v>
      </c>
      <c r="Z91">
        <v>1</v>
      </c>
      <c r="AA91">
        <v>34.8333333333333</v>
      </c>
      <c r="AB91">
        <v>6</v>
      </c>
      <c r="AC91" t="s">
        <v>317</v>
      </c>
      <c r="AD91">
        <v>13.891244244727201</v>
      </c>
      <c r="AF91">
        <v>42.296073999999997</v>
      </c>
      <c r="AG91">
        <v>-71.133574999999993</v>
      </c>
      <c r="AH91">
        <v>44.63</v>
      </c>
      <c r="AI91" t="s">
        <v>366</v>
      </c>
      <c r="AK91">
        <v>400</v>
      </c>
      <c r="AL91" t="s">
        <v>367</v>
      </c>
    </row>
    <row r="92" spans="1:38" x14ac:dyDescent="0.2">
      <c r="A92" t="s">
        <v>214</v>
      </c>
      <c r="B92" t="s">
        <v>287</v>
      </c>
      <c r="C92" t="s">
        <v>288</v>
      </c>
      <c r="D92" t="s">
        <v>313</v>
      </c>
      <c r="E92" t="s">
        <v>320</v>
      </c>
      <c r="G92" t="s">
        <v>290</v>
      </c>
      <c r="J92">
        <v>45.932675000000003</v>
      </c>
      <c r="K92">
        <v>-74.025069999999999</v>
      </c>
      <c r="M92" t="s">
        <v>291</v>
      </c>
      <c r="N92">
        <v>2015</v>
      </c>
      <c r="O92" t="s">
        <v>315</v>
      </c>
      <c r="P92" t="s">
        <v>290</v>
      </c>
      <c r="Q92" s="18">
        <v>42005</v>
      </c>
      <c r="R92">
        <v>0</v>
      </c>
      <c r="S92">
        <v>0</v>
      </c>
      <c r="T92">
        <v>0</v>
      </c>
      <c r="U92">
        <v>15</v>
      </c>
      <c r="V92">
        <v>5</v>
      </c>
      <c r="W92">
        <v>12</v>
      </c>
      <c r="X92">
        <v>12</v>
      </c>
      <c r="Y92" t="s">
        <v>316</v>
      </c>
      <c r="Z92">
        <v>1</v>
      </c>
      <c r="AA92">
        <v>57.75</v>
      </c>
      <c r="AB92">
        <v>6</v>
      </c>
      <c r="AC92" t="s">
        <v>317</v>
      </c>
      <c r="AD92">
        <v>8.6554414483991895</v>
      </c>
      <c r="AF92">
        <v>42.296073999999997</v>
      </c>
      <c r="AG92">
        <v>-71.133574999999993</v>
      </c>
      <c r="AH92">
        <v>44.63</v>
      </c>
      <c r="AI92" t="s">
        <v>366</v>
      </c>
      <c r="AK92">
        <v>400</v>
      </c>
      <c r="AL92" t="s">
        <v>367</v>
      </c>
    </row>
    <row r="93" spans="1:38" x14ac:dyDescent="0.2">
      <c r="A93" t="s">
        <v>214</v>
      </c>
      <c r="B93" t="s">
        <v>287</v>
      </c>
      <c r="C93" t="s">
        <v>288</v>
      </c>
      <c r="D93" t="s">
        <v>313</v>
      </c>
      <c r="E93" t="s">
        <v>320</v>
      </c>
      <c r="G93" t="s">
        <v>290</v>
      </c>
      <c r="J93">
        <v>45.932675000000003</v>
      </c>
      <c r="K93">
        <v>-74.025069999999999</v>
      </c>
      <c r="M93" t="s">
        <v>291</v>
      </c>
      <c r="N93">
        <v>2015</v>
      </c>
      <c r="O93" t="s">
        <v>315</v>
      </c>
      <c r="P93" t="s">
        <v>290</v>
      </c>
      <c r="Q93" s="18">
        <v>42005</v>
      </c>
      <c r="R93">
        <v>0</v>
      </c>
      <c r="S93">
        <v>0</v>
      </c>
      <c r="T93">
        <v>0</v>
      </c>
      <c r="U93">
        <v>15</v>
      </c>
      <c r="V93">
        <v>5</v>
      </c>
      <c r="W93">
        <v>12</v>
      </c>
      <c r="X93">
        <v>12</v>
      </c>
      <c r="Y93" t="s">
        <v>318</v>
      </c>
      <c r="Z93">
        <v>1</v>
      </c>
      <c r="AA93">
        <v>20</v>
      </c>
      <c r="AB93">
        <v>6</v>
      </c>
      <c r="AC93" t="s">
        <v>317</v>
      </c>
      <c r="AD93">
        <v>0</v>
      </c>
      <c r="AF93">
        <v>42.296073999999997</v>
      </c>
      <c r="AG93">
        <v>-71.133574999999993</v>
      </c>
      <c r="AH93">
        <v>44.63</v>
      </c>
      <c r="AI93" t="s">
        <v>366</v>
      </c>
      <c r="AK93">
        <v>400</v>
      </c>
      <c r="AL93" t="s">
        <v>367</v>
      </c>
    </row>
    <row r="94" spans="1:38" x14ac:dyDescent="0.2">
      <c r="A94" t="s">
        <v>214</v>
      </c>
      <c r="B94" t="s">
        <v>287</v>
      </c>
      <c r="C94" t="s">
        <v>288</v>
      </c>
      <c r="D94" t="s">
        <v>313</v>
      </c>
      <c r="E94" t="s">
        <v>320</v>
      </c>
      <c r="G94" t="s">
        <v>290</v>
      </c>
      <c r="J94">
        <v>45.932675000000003</v>
      </c>
      <c r="K94">
        <v>-74.025069999999999</v>
      </c>
      <c r="M94" t="s">
        <v>291</v>
      </c>
      <c r="N94">
        <v>2015</v>
      </c>
      <c r="O94" t="s">
        <v>315</v>
      </c>
      <c r="P94" t="s">
        <v>290</v>
      </c>
      <c r="Q94" s="18">
        <v>42005</v>
      </c>
      <c r="R94">
        <v>0</v>
      </c>
      <c r="S94">
        <v>0</v>
      </c>
      <c r="T94">
        <v>0</v>
      </c>
      <c r="U94">
        <v>15</v>
      </c>
      <c r="V94">
        <v>5</v>
      </c>
      <c r="W94">
        <v>8</v>
      </c>
      <c r="X94">
        <v>16</v>
      </c>
      <c r="Y94" t="s">
        <v>295</v>
      </c>
      <c r="Z94">
        <v>1</v>
      </c>
      <c r="AA94">
        <v>44.1666666666667</v>
      </c>
      <c r="AB94">
        <v>6</v>
      </c>
      <c r="AC94" t="s">
        <v>317</v>
      </c>
      <c r="AD94">
        <v>13.7755822623462</v>
      </c>
      <c r="AF94">
        <v>42.296073999999997</v>
      </c>
      <c r="AG94">
        <v>-71.133574999999993</v>
      </c>
      <c r="AH94">
        <v>44.63</v>
      </c>
      <c r="AI94" t="s">
        <v>366</v>
      </c>
      <c r="AK94">
        <v>400</v>
      </c>
      <c r="AL94" t="s">
        <v>367</v>
      </c>
    </row>
    <row r="95" spans="1:38" x14ac:dyDescent="0.2">
      <c r="A95" t="s">
        <v>214</v>
      </c>
      <c r="B95" t="s">
        <v>287</v>
      </c>
      <c r="C95" t="s">
        <v>288</v>
      </c>
      <c r="D95" t="s">
        <v>313</v>
      </c>
      <c r="E95" t="s">
        <v>320</v>
      </c>
      <c r="G95" t="s">
        <v>290</v>
      </c>
      <c r="J95">
        <v>45.932675000000003</v>
      </c>
      <c r="K95">
        <v>-74.025069999999999</v>
      </c>
      <c r="M95" t="s">
        <v>291</v>
      </c>
      <c r="N95">
        <v>2015</v>
      </c>
      <c r="O95" t="s">
        <v>315</v>
      </c>
      <c r="P95" t="s">
        <v>290</v>
      </c>
      <c r="Q95" s="18">
        <v>42005</v>
      </c>
      <c r="R95">
        <v>0</v>
      </c>
      <c r="S95">
        <v>0</v>
      </c>
      <c r="T95">
        <v>0</v>
      </c>
      <c r="U95">
        <v>15</v>
      </c>
      <c r="V95">
        <v>5</v>
      </c>
      <c r="W95">
        <v>8</v>
      </c>
      <c r="X95">
        <v>16</v>
      </c>
      <c r="Y95" t="s">
        <v>316</v>
      </c>
      <c r="Z95">
        <v>1</v>
      </c>
      <c r="AA95">
        <v>73.599999999999994</v>
      </c>
      <c r="AB95">
        <v>6</v>
      </c>
      <c r="AC95" t="s">
        <v>317</v>
      </c>
      <c r="AD95">
        <v>5.8566201857385298</v>
      </c>
      <c r="AF95">
        <v>42.296073999999997</v>
      </c>
      <c r="AG95">
        <v>-71.133574999999993</v>
      </c>
      <c r="AH95">
        <v>44.63</v>
      </c>
      <c r="AI95" t="s">
        <v>366</v>
      </c>
      <c r="AK95">
        <v>400</v>
      </c>
      <c r="AL95" t="s">
        <v>367</v>
      </c>
    </row>
    <row r="96" spans="1:38" x14ac:dyDescent="0.2">
      <c r="A96" t="s">
        <v>214</v>
      </c>
      <c r="B96" t="s">
        <v>287</v>
      </c>
      <c r="C96" t="s">
        <v>288</v>
      </c>
      <c r="D96" t="s">
        <v>313</v>
      </c>
      <c r="E96" t="s">
        <v>320</v>
      </c>
      <c r="G96" t="s">
        <v>290</v>
      </c>
      <c r="J96">
        <v>45.932675000000003</v>
      </c>
      <c r="K96">
        <v>-74.025069999999999</v>
      </c>
      <c r="M96" t="s">
        <v>291</v>
      </c>
      <c r="N96">
        <v>2015</v>
      </c>
      <c r="O96" t="s">
        <v>315</v>
      </c>
      <c r="P96" t="s">
        <v>290</v>
      </c>
      <c r="Q96" s="18">
        <v>42005</v>
      </c>
      <c r="R96">
        <v>0</v>
      </c>
      <c r="S96">
        <v>0</v>
      </c>
      <c r="T96">
        <v>0</v>
      </c>
      <c r="U96">
        <v>15</v>
      </c>
      <c r="V96">
        <v>5</v>
      </c>
      <c r="W96">
        <v>8</v>
      </c>
      <c r="X96">
        <v>16</v>
      </c>
      <c r="Y96" t="s">
        <v>318</v>
      </c>
      <c r="Z96">
        <v>1</v>
      </c>
      <c r="AA96">
        <v>27</v>
      </c>
      <c r="AB96">
        <v>6</v>
      </c>
      <c r="AC96" t="s">
        <v>317</v>
      </c>
      <c r="AD96">
        <v>6.9282032302755097</v>
      </c>
      <c r="AF96">
        <v>42.296073999999997</v>
      </c>
      <c r="AG96">
        <v>-71.133574999999993</v>
      </c>
      <c r="AH96">
        <v>44.63</v>
      </c>
      <c r="AI96" t="s">
        <v>366</v>
      </c>
      <c r="AK96">
        <v>400</v>
      </c>
      <c r="AL96" t="s">
        <v>367</v>
      </c>
    </row>
    <row r="97" spans="1:38" x14ac:dyDescent="0.2">
      <c r="A97" t="s">
        <v>214</v>
      </c>
      <c r="B97" t="s">
        <v>287</v>
      </c>
      <c r="C97" t="s">
        <v>288</v>
      </c>
      <c r="D97" t="s">
        <v>313</v>
      </c>
      <c r="E97" t="s">
        <v>320</v>
      </c>
      <c r="G97" t="s">
        <v>290</v>
      </c>
      <c r="J97">
        <v>45.932675000000003</v>
      </c>
      <c r="K97">
        <v>-74.025069999999999</v>
      </c>
      <c r="M97" t="s">
        <v>291</v>
      </c>
      <c r="N97">
        <v>2015</v>
      </c>
      <c r="O97" t="s">
        <v>315</v>
      </c>
      <c r="P97" t="s">
        <v>290</v>
      </c>
      <c r="Q97" s="18">
        <v>42005</v>
      </c>
      <c r="R97">
        <v>1.5</v>
      </c>
      <c r="S97">
        <v>0</v>
      </c>
      <c r="T97">
        <v>30</v>
      </c>
      <c r="U97">
        <v>20</v>
      </c>
      <c r="V97">
        <v>10</v>
      </c>
      <c r="W97">
        <v>12</v>
      </c>
      <c r="X97">
        <v>12</v>
      </c>
      <c r="Y97" t="s">
        <v>295</v>
      </c>
      <c r="Z97">
        <v>1</v>
      </c>
      <c r="AA97">
        <v>13.8</v>
      </c>
      <c r="AB97">
        <v>6</v>
      </c>
      <c r="AC97" t="s">
        <v>317</v>
      </c>
      <c r="AD97">
        <v>1.7888543819998299</v>
      </c>
      <c r="AF97">
        <v>42.296073999999997</v>
      </c>
      <c r="AG97">
        <v>-71.133574999999993</v>
      </c>
      <c r="AH97">
        <v>44.63</v>
      </c>
      <c r="AI97" t="s">
        <v>366</v>
      </c>
      <c r="AK97">
        <v>400</v>
      </c>
      <c r="AL97" t="s">
        <v>367</v>
      </c>
    </row>
    <row r="98" spans="1:38" x14ac:dyDescent="0.2">
      <c r="A98" t="s">
        <v>214</v>
      </c>
      <c r="B98" t="s">
        <v>287</v>
      </c>
      <c r="C98" t="s">
        <v>288</v>
      </c>
      <c r="D98" t="s">
        <v>313</v>
      </c>
      <c r="E98" t="s">
        <v>320</v>
      </c>
      <c r="G98" t="s">
        <v>290</v>
      </c>
      <c r="J98">
        <v>45.932675000000003</v>
      </c>
      <c r="K98">
        <v>-74.025069999999999</v>
      </c>
      <c r="M98" t="s">
        <v>291</v>
      </c>
      <c r="N98">
        <v>2015</v>
      </c>
      <c r="O98" t="s">
        <v>315</v>
      </c>
      <c r="P98" t="s">
        <v>290</v>
      </c>
      <c r="Q98" s="18">
        <v>42005</v>
      </c>
      <c r="R98">
        <v>1.5</v>
      </c>
      <c r="S98">
        <v>0</v>
      </c>
      <c r="T98">
        <v>30</v>
      </c>
      <c r="U98">
        <v>20</v>
      </c>
      <c r="V98">
        <v>10</v>
      </c>
      <c r="W98">
        <v>12</v>
      </c>
      <c r="X98">
        <v>12</v>
      </c>
      <c r="Y98" t="s">
        <v>316</v>
      </c>
      <c r="Z98">
        <v>1</v>
      </c>
      <c r="AA98">
        <v>27.5</v>
      </c>
      <c r="AB98">
        <v>6</v>
      </c>
      <c r="AC98" t="s">
        <v>317</v>
      </c>
      <c r="AD98">
        <v>4.0414518843273797</v>
      </c>
      <c r="AF98">
        <v>42.296073999999997</v>
      </c>
      <c r="AG98">
        <v>-71.133574999999993</v>
      </c>
      <c r="AH98">
        <v>44.63</v>
      </c>
      <c r="AI98" t="s">
        <v>366</v>
      </c>
      <c r="AK98">
        <v>400</v>
      </c>
      <c r="AL98" t="s">
        <v>367</v>
      </c>
    </row>
    <row r="99" spans="1:38" x14ac:dyDescent="0.2">
      <c r="A99" t="s">
        <v>214</v>
      </c>
      <c r="B99" t="s">
        <v>287</v>
      </c>
      <c r="C99" t="s">
        <v>288</v>
      </c>
      <c r="D99" t="s">
        <v>313</v>
      </c>
      <c r="E99" t="s">
        <v>320</v>
      </c>
      <c r="G99" t="s">
        <v>290</v>
      </c>
      <c r="J99">
        <v>45.932675000000003</v>
      </c>
      <c r="K99">
        <v>-74.025069999999999</v>
      </c>
      <c r="M99" t="s">
        <v>291</v>
      </c>
      <c r="N99">
        <v>2015</v>
      </c>
      <c r="O99" t="s">
        <v>315</v>
      </c>
      <c r="P99" t="s">
        <v>290</v>
      </c>
      <c r="Q99" s="18">
        <v>42005</v>
      </c>
      <c r="R99">
        <v>1.5</v>
      </c>
      <c r="S99">
        <v>0</v>
      </c>
      <c r="T99">
        <v>30</v>
      </c>
      <c r="U99">
        <v>20</v>
      </c>
      <c r="V99">
        <v>10</v>
      </c>
      <c r="W99">
        <v>12</v>
      </c>
      <c r="X99">
        <v>12</v>
      </c>
      <c r="Y99" t="s">
        <v>318</v>
      </c>
      <c r="Z99">
        <v>1</v>
      </c>
      <c r="AA99">
        <v>8</v>
      </c>
      <c r="AB99">
        <v>6</v>
      </c>
      <c r="AC99" t="s">
        <v>317</v>
      </c>
      <c r="AD99">
        <v>0</v>
      </c>
      <c r="AF99">
        <v>42.296073999999997</v>
      </c>
      <c r="AG99">
        <v>-71.133574999999993</v>
      </c>
      <c r="AH99">
        <v>44.63</v>
      </c>
      <c r="AI99" t="s">
        <v>366</v>
      </c>
      <c r="AK99">
        <v>400</v>
      </c>
      <c r="AL99" t="s">
        <v>367</v>
      </c>
    </row>
    <row r="100" spans="1:38" x14ac:dyDescent="0.2">
      <c r="A100" t="s">
        <v>214</v>
      </c>
      <c r="B100" t="s">
        <v>287</v>
      </c>
      <c r="C100" t="s">
        <v>288</v>
      </c>
      <c r="D100" t="s">
        <v>313</v>
      </c>
      <c r="E100" t="s">
        <v>320</v>
      </c>
      <c r="G100" t="s">
        <v>290</v>
      </c>
      <c r="J100">
        <v>45.932675000000003</v>
      </c>
      <c r="K100">
        <v>-74.025069999999999</v>
      </c>
      <c r="M100" t="s">
        <v>291</v>
      </c>
      <c r="N100">
        <v>2015</v>
      </c>
      <c r="O100" t="s">
        <v>315</v>
      </c>
      <c r="P100" t="s">
        <v>290</v>
      </c>
      <c r="Q100" s="18">
        <v>42005</v>
      </c>
      <c r="R100">
        <v>0</v>
      </c>
      <c r="S100">
        <v>0</v>
      </c>
      <c r="T100">
        <v>0</v>
      </c>
      <c r="U100">
        <v>20</v>
      </c>
      <c r="V100">
        <v>10</v>
      </c>
      <c r="W100">
        <v>12</v>
      </c>
      <c r="X100">
        <v>12</v>
      </c>
      <c r="Y100" t="s">
        <v>295</v>
      </c>
      <c r="Z100">
        <v>1</v>
      </c>
      <c r="AA100">
        <v>29.8</v>
      </c>
      <c r="AB100">
        <v>6</v>
      </c>
      <c r="AC100" t="s">
        <v>317</v>
      </c>
      <c r="AD100">
        <v>8.0436310208760808</v>
      </c>
      <c r="AF100">
        <v>42.296073999999997</v>
      </c>
      <c r="AG100">
        <v>-71.133574999999993</v>
      </c>
      <c r="AH100">
        <v>44.63</v>
      </c>
      <c r="AI100" t="s">
        <v>366</v>
      </c>
      <c r="AK100">
        <v>400</v>
      </c>
      <c r="AL100" t="s">
        <v>367</v>
      </c>
    </row>
    <row r="101" spans="1:38" x14ac:dyDescent="0.2">
      <c r="A101" t="s">
        <v>214</v>
      </c>
      <c r="B101" t="s">
        <v>287</v>
      </c>
      <c r="C101" t="s">
        <v>288</v>
      </c>
      <c r="D101" t="s">
        <v>313</v>
      </c>
      <c r="E101" t="s">
        <v>320</v>
      </c>
      <c r="G101" t="s">
        <v>290</v>
      </c>
      <c r="J101">
        <v>45.932675000000003</v>
      </c>
      <c r="K101">
        <v>-74.025069999999999</v>
      </c>
      <c r="M101" t="s">
        <v>291</v>
      </c>
      <c r="N101">
        <v>2015</v>
      </c>
      <c r="O101" t="s">
        <v>315</v>
      </c>
      <c r="P101" t="s">
        <v>290</v>
      </c>
      <c r="Q101" s="18">
        <v>42005</v>
      </c>
      <c r="R101">
        <v>0</v>
      </c>
      <c r="S101">
        <v>0</v>
      </c>
      <c r="T101">
        <v>0</v>
      </c>
      <c r="U101">
        <v>20</v>
      </c>
      <c r="V101">
        <v>10</v>
      </c>
      <c r="W101">
        <v>12</v>
      </c>
      <c r="X101">
        <v>12</v>
      </c>
      <c r="Y101" t="s">
        <v>316</v>
      </c>
      <c r="Z101">
        <v>1</v>
      </c>
      <c r="AA101">
        <v>40.25</v>
      </c>
      <c r="AB101">
        <v>6</v>
      </c>
      <c r="AC101" t="s">
        <v>317</v>
      </c>
      <c r="AD101">
        <v>5.8523499553598102</v>
      </c>
      <c r="AF101">
        <v>42.296073999999997</v>
      </c>
      <c r="AG101">
        <v>-71.133574999999993</v>
      </c>
      <c r="AH101">
        <v>44.63</v>
      </c>
      <c r="AI101" t="s">
        <v>366</v>
      </c>
      <c r="AK101">
        <v>400</v>
      </c>
      <c r="AL101" t="s">
        <v>367</v>
      </c>
    </row>
    <row r="102" spans="1:38" x14ac:dyDescent="0.2">
      <c r="A102" t="s">
        <v>214</v>
      </c>
      <c r="B102" t="s">
        <v>287</v>
      </c>
      <c r="C102" t="s">
        <v>288</v>
      </c>
      <c r="D102" t="s">
        <v>313</v>
      </c>
      <c r="E102" t="s">
        <v>320</v>
      </c>
      <c r="G102" t="s">
        <v>290</v>
      </c>
      <c r="J102">
        <v>45.932675000000003</v>
      </c>
      <c r="K102">
        <v>-74.025069999999999</v>
      </c>
      <c r="M102" t="s">
        <v>291</v>
      </c>
      <c r="N102">
        <v>2015</v>
      </c>
      <c r="O102" t="s">
        <v>315</v>
      </c>
      <c r="P102" t="s">
        <v>290</v>
      </c>
      <c r="Q102" s="18">
        <v>42005</v>
      </c>
      <c r="R102">
        <v>0</v>
      </c>
      <c r="S102">
        <v>0</v>
      </c>
      <c r="T102">
        <v>0</v>
      </c>
      <c r="U102">
        <v>20</v>
      </c>
      <c r="V102">
        <v>10</v>
      </c>
      <c r="W102">
        <v>12</v>
      </c>
      <c r="X102">
        <v>12</v>
      </c>
      <c r="Y102" t="s">
        <v>318</v>
      </c>
      <c r="Z102">
        <v>1</v>
      </c>
      <c r="AA102">
        <v>21</v>
      </c>
      <c r="AB102">
        <v>6</v>
      </c>
      <c r="AC102" t="s">
        <v>317</v>
      </c>
      <c r="AD102">
        <v>11.3137084989848</v>
      </c>
      <c r="AF102">
        <v>42.296073999999997</v>
      </c>
      <c r="AG102">
        <v>-71.133574999999993</v>
      </c>
      <c r="AH102">
        <v>44.63</v>
      </c>
      <c r="AI102" t="s">
        <v>366</v>
      </c>
      <c r="AK102">
        <v>400</v>
      </c>
      <c r="AL102" t="s">
        <v>367</v>
      </c>
    </row>
    <row r="103" spans="1:38" x14ac:dyDescent="0.2">
      <c r="A103" t="s">
        <v>214</v>
      </c>
      <c r="B103" t="s">
        <v>287</v>
      </c>
      <c r="C103" t="s">
        <v>288</v>
      </c>
      <c r="D103" t="s">
        <v>313</v>
      </c>
      <c r="E103" t="s">
        <v>320</v>
      </c>
      <c r="G103" t="s">
        <v>290</v>
      </c>
      <c r="J103">
        <v>45.932675000000003</v>
      </c>
      <c r="K103">
        <v>-74.025069999999999</v>
      </c>
      <c r="M103" t="s">
        <v>291</v>
      </c>
      <c r="N103">
        <v>2015</v>
      </c>
      <c r="O103" t="s">
        <v>315</v>
      </c>
      <c r="P103" t="s">
        <v>290</v>
      </c>
      <c r="Q103" s="18">
        <v>42005</v>
      </c>
      <c r="R103">
        <v>1.5</v>
      </c>
      <c r="S103">
        <v>0</v>
      </c>
      <c r="T103">
        <v>30</v>
      </c>
      <c r="U103">
        <v>15</v>
      </c>
      <c r="V103">
        <v>5</v>
      </c>
      <c r="W103">
        <v>12</v>
      </c>
      <c r="X103">
        <v>12</v>
      </c>
      <c r="Y103" t="s">
        <v>295</v>
      </c>
      <c r="Z103">
        <v>1</v>
      </c>
      <c r="AA103">
        <v>17.3333333333333</v>
      </c>
      <c r="AB103">
        <v>6</v>
      </c>
      <c r="AC103" t="s">
        <v>317</v>
      </c>
      <c r="AD103">
        <v>4.0331955899344498</v>
      </c>
      <c r="AF103">
        <v>42.296073999999997</v>
      </c>
      <c r="AG103">
        <v>-71.133574999999993</v>
      </c>
      <c r="AH103">
        <v>44.63</v>
      </c>
      <c r="AI103" t="s">
        <v>366</v>
      </c>
      <c r="AK103">
        <v>400</v>
      </c>
      <c r="AL103" t="s">
        <v>367</v>
      </c>
    </row>
    <row r="104" spans="1:38" x14ac:dyDescent="0.2">
      <c r="A104" t="s">
        <v>214</v>
      </c>
      <c r="B104" t="s">
        <v>287</v>
      </c>
      <c r="C104" t="s">
        <v>288</v>
      </c>
      <c r="D104" t="s">
        <v>313</v>
      </c>
      <c r="E104" t="s">
        <v>320</v>
      </c>
      <c r="G104" t="s">
        <v>290</v>
      </c>
      <c r="J104">
        <v>45.932675000000003</v>
      </c>
      <c r="K104">
        <v>-74.025069999999999</v>
      </c>
      <c r="M104" t="s">
        <v>291</v>
      </c>
      <c r="N104">
        <v>2015</v>
      </c>
      <c r="O104" t="s">
        <v>315</v>
      </c>
      <c r="P104" t="s">
        <v>290</v>
      </c>
      <c r="Q104" s="18">
        <v>42005</v>
      </c>
      <c r="R104">
        <v>1.5</v>
      </c>
      <c r="S104">
        <v>0</v>
      </c>
      <c r="T104">
        <v>30</v>
      </c>
      <c r="U104">
        <v>15</v>
      </c>
      <c r="V104">
        <v>5</v>
      </c>
      <c r="W104">
        <v>12</v>
      </c>
      <c r="X104">
        <v>12</v>
      </c>
      <c r="Y104" t="s">
        <v>316</v>
      </c>
      <c r="Z104">
        <v>1</v>
      </c>
      <c r="AA104">
        <v>35.4</v>
      </c>
      <c r="AB104">
        <v>6</v>
      </c>
      <c r="AC104" t="s">
        <v>317</v>
      </c>
      <c r="AD104">
        <v>5.5045435778091498</v>
      </c>
      <c r="AF104">
        <v>42.296073999999997</v>
      </c>
      <c r="AG104">
        <v>-71.133574999999993</v>
      </c>
      <c r="AH104">
        <v>44.63</v>
      </c>
      <c r="AI104" t="s">
        <v>366</v>
      </c>
      <c r="AK104">
        <v>400</v>
      </c>
      <c r="AL104" t="s">
        <v>367</v>
      </c>
    </row>
    <row r="105" spans="1:38" x14ac:dyDescent="0.2">
      <c r="A105" t="s">
        <v>214</v>
      </c>
      <c r="B105" t="s">
        <v>287</v>
      </c>
      <c r="C105" t="s">
        <v>288</v>
      </c>
      <c r="D105" t="s">
        <v>313</v>
      </c>
      <c r="E105" t="s">
        <v>320</v>
      </c>
      <c r="G105" t="s">
        <v>290</v>
      </c>
      <c r="J105">
        <v>45.932675000000003</v>
      </c>
      <c r="K105">
        <v>-74.025069999999999</v>
      </c>
      <c r="M105" t="s">
        <v>291</v>
      </c>
      <c r="N105">
        <v>2015</v>
      </c>
      <c r="O105" t="s">
        <v>315</v>
      </c>
      <c r="P105" t="s">
        <v>290</v>
      </c>
      <c r="Q105" s="18">
        <v>42005</v>
      </c>
      <c r="R105">
        <v>1.5</v>
      </c>
      <c r="S105">
        <v>0</v>
      </c>
      <c r="T105">
        <v>30</v>
      </c>
      <c r="U105">
        <v>15</v>
      </c>
      <c r="V105">
        <v>5</v>
      </c>
      <c r="W105">
        <v>12</v>
      </c>
      <c r="X105">
        <v>12</v>
      </c>
      <c r="Y105" t="s">
        <v>318</v>
      </c>
      <c r="Z105">
        <v>1</v>
      </c>
      <c r="AA105">
        <v>9.25</v>
      </c>
      <c r="AB105">
        <v>6</v>
      </c>
      <c r="AC105" t="s">
        <v>317</v>
      </c>
      <c r="AD105">
        <v>2.5</v>
      </c>
      <c r="AF105">
        <v>42.296073999999997</v>
      </c>
      <c r="AG105">
        <v>-71.133574999999993</v>
      </c>
      <c r="AH105">
        <v>44.63</v>
      </c>
      <c r="AI105" t="s">
        <v>366</v>
      </c>
      <c r="AK105">
        <v>400</v>
      </c>
      <c r="AL105" t="s">
        <v>367</v>
      </c>
    </row>
    <row r="106" spans="1:38" x14ac:dyDescent="0.2">
      <c r="A106" t="s">
        <v>214</v>
      </c>
      <c r="B106" t="s">
        <v>287</v>
      </c>
      <c r="C106" t="s">
        <v>288</v>
      </c>
      <c r="D106" t="s">
        <v>313</v>
      </c>
      <c r="E106" t="s">
        <v>320</v>
      </c>
      <c r="G106" t="s">
        <v>290</v>
      </c>
      <c r="J106">
        <v>42.531705000000002</v>
      </c>
      <c r="K106">
        <v>-72.189920000000001</v>
      </c>
      <c r="M106" t="s">
        <v>291</v>
      </c>
      <c r="N106">
        <v>2015</v>
      </c>
      <c r="O106" t="s">
        <v>315</v>
      </c>
      <c r="P106" t="s">
        <v>290</v>
      </c>
      <c r="Q106" s="18">
        <v>42005</v>
      </c>
      <c r="R106">
        <v>0</v>
      </c>
      <c r="S106">
        <v>0</v>
      </c>
      <c r="T106">
        <v>0</v>
      </c>
      <c r="U106">
        <v>15</v>
      </c>
      <c r="V106">
        <v>5</v>
      </c>
      <c r="W106">
        <v>12</v>
      </c>
      <c r="X106">
        <v>12</v>
      </c>
      <c r="Y106" t="s">
        <v>295</v>
      </c>
      <c r="Z106">
        <v>1</v>
      </c>
      <c r="AA106">
        <v>26</v>
      </c>
      <c r="AB106">
        <v>6</v>
      </c>
      <c r="AC106" t="s">
        <v>317</v>
      </c>
      <c r="AD106">
        <v>9.59166304662544</v>
      </c>
      <c r="AF106">
        <v>42.296073999999997</v>
      </c>
      <c r="AG106">
        <v>-71.133574999999993</v>
      </c>
      <c r="AH106">
        <v>56.62</v>
      </c>
      <c r="AI106" t="s">
        <v>366</v>
      </c>
      <c r="AK106">
        <v>400</v>
      </c>
      <c r="AL106" t="s">
        <v>367</v>
      </c>
    </row>
    <row r="107" spans="1:38" x14ac:dyDescent="0.2">
      <c r="A107" t="s">
        <v>214</v>
      </c>
      <c r="B107" t="s">
        <v>287</v>
      </c>
      <c r="C107" t="s">
        <v>288</v>
      </c>
      <c r="D107" t="s">
        <v>313</v>
      </c>
      <c r="E107" t="s">
        <v>320</v>
      </c>
      <c r="G107" t="s">
        <v>290</v>
      </c>
      <c r="J107">
        <v>42.531705000000002</v>
      </c>
      <c r="K107">
        <v>-72.189920000000001</v>
      </c>
      <c r="M107" t="s">
        <v>291</v>
      </c>
      <c r="N107">
        <v>2015</v>
      </c>
      <c r="O107" t="s">
        <v>315</v>
      </c>
      <c r="P107" t="s">
        <v>290</v>
      </c>
      <c r="Q107" s="18">
        <v>42005</v>
      </c>
      <c r="R107">
        <v>0</v>
      </c>
      <c r="S107">
        <v>0</v>
      </c>
      <c r="T107">
        <v>0</v>
      </c>
      <c r="U107">
        <v>15</v>
      </c>
      <c r="V107">
        <v>5</v>
      </c>
      <c r="W107">
        <v>12</v>
      </c>
      <c r="X107">
        <v>12</v>
      </c>
      <c r="Y107" t="s">
        <v>316</v>
      </c>
      <c r="Z107">
        <v>1</v>
      </c>
      <c r="AA107">
        <v>46.6</v>
      </c>
      <c r="AB107">
        <v>6</v>
      </c>
      <c r="AC107" t="s">
        <v>317</v>
      </c>
      <c r="AD107">
        <v>5.3665631459994998</v>
      </c>
      <c r="AF107">
        <v>42.296073999999997</v>
      </c>
      <c r="AG107">
        <v>-71.133574999999993</v>
      </c>
      <c r="AH107">
        <v>56.62</v>
      </c>
      <c r="AI107" t="s">
        <v>366</v>
      </c>
      <c r="AK107">
        <v>400</v>
      </c>
      <c r="AL107" t="s">
        <v>367</v>
      </c>
    </row>
    <row r="108" spans="1:38" x14ac:dyDescent="0.2">
      <c r="A108" t="s">
        <v>214</v>
      </c>
      <c r="B108" t="s">
        <v>287</v>
      </c>
      <c r="C108" t="s">
        <v>288</v>
      </c>
      <c r="D108" t="s">
        <v>313</v>
      </c>
      <c r="E108" t="s">
        <v>320</v>
      </c>
      <c r="G108" t="s">
        <v>290</v>
      </c>
      <c r="J108">
        <v>42.531705000000002</v>
      </c>
      <c r="K108">
        <v>-72.189920000000001</v>
      </c>
      <c r="M108" t="s">
        <v>291</v>
      </c>
      <c r="N108">
        <v>2015</v>
      </c>
      <c r="O108" t="s">
        <v>315</v>
      </c>
      <c r="P108" t="s">
        <v>290</v>
      </c>
      <c r="Q108" s="18">
        <v>42005</v>
      </c>
      <c r="R108">
        <v>4</v>
      </c>
      <c r="S108">
        <v>0</v>
      </c>
      <c r="T108">
        <v>30</v>
      </c>
      <c r="U108">
        <v>15</v>
      </c>
      <c r="V108">
        <v>5</v>
      </c>
      <c r="W108">
        <v>12</v>
      </c>
      <c r="X108">
        <v>12</v>
      </c>
      <c r="Y108" t="s">
        <v>295</v>
      </c>
      <c r="Z108">
        <v>1</v>
      </c>
      <c r="AA108">
        <v>17.399999999999999</v>
      </c>
      <c r="AB108">
        <v>6</v>
      </c>
      <c r="AC108" t="s">
        <v>317</v>
      </c>
      <c r="AD108">
        <v>3.13049516849971</v>
      </c>
      <c r="AF108">
        <v>42.296073999999997</v>
      </c>
      <c r="AG108">
        <v>-71.133574999999993</v>
      </c>
      <c r="AH108">
        <v>56.62</v>
      </c>
      <c r="AI108" t="s">
        <v>366</v>
      </c>
      <c r="AK108">
        <v>400</v>
      </c>
      <c r="AL108" t="s">
        <v>367</v>
      </c>
    </row>
    <row r="109" spans="1:38" x14ac:dyDescent="0.2">
      <c r="A109" t="s">
        <v>214</v>
      </c>
      <c r="B109" t="s">
        <v>287</v>
      </c>
      <c r="C109" t="s">
        <v>288</v>
      </c>
      <c r="D109" t="s">
        <v>313</v>
      </c>
      <c r="E109" t="s">
        <v>320</v>
      </c>
      <c r="G109" t="s">
        <v>290</v>
      </c>
      <c r="J109">
        <v>42.531705000000002</v>
      </c>
      <c r="K109">
        <v>-72.189920000000001</v>
      </c>
      <c r="M109" t="s">
        <v>291</v>
      </c>
      <c r="N109">
        <v>2015</v>
      </c>
      <c r="O109" t="s">
        <v>315</v>
      </c>
      <c r="P109" t="s">
        <v>290</v>
      </c>
      <c r="Q109" s="18">
        <v>42005</v>
      </c>
      <c r="R109">
        <v>4</v>
      </c>
      <c r="S109">
        <v>0</v>
      </c>
      <c r="T109">
        <v>30</v>
      </c>
      <c r="U109">
        <v>15</v>
      </c>
      <c r="V109">
        <v>5</v>
      </c>
      <c r="W109">
        <v>12</v>
      </c>
      <c r="X109">
        <v>12</v>
      </c>
      <c r="Y109" t="s">
        <v>316</v>
      </c>
      <c r="Z109">
        <v>1</v>
      </c>
      <c r="AA109">
        <v>34.200000000000003</v>
      </c>
      <c r="AB109">
        <v>6</v>
      </c>
      <c r="AC109" t="s">
        <v>317</v>
      </c>
      <c r="AD109">
        <v>3.8340579025361601</v>
      </c>
      <c r="AF109">
        <v>42.296073999999997</v>
      </c>
      <c r="AG109">
        <v>-71.133574999999993</v>
      </c>
      <c r="AH109">
        <v>56.62</v>
      </c>
      <c r="AI109" t="s">
        <v>366</v>
      </c>
      <c r="AK109">
        <v>400</v>
      </c>
      <c r="AL109" t="s">
        <v>367</v>
      </c>
    </row>
    <row r="110" spans="1:38" x14ac:dyDescent="0.2">
      <c r="A110" t="s">
        <v>214</v>
      </c>
      <c r="B110" t="s">
        <v>287</v>
      </c>
      <c r="C110" t="s">
        <v>288</v>
      </c>
      <c r="D110" t="s">
        <v>313</v>
      </c>
      <c r="E110" t="s">
        <v>320</v>
      </c>
      <c r="G110" t="s">
        <v>290</v>
      </c>
      <c r="J110">
        <v>42.531705000000002</v>
      </c>
      <c r="K110">
        <v>-72.189920000000001</v>
      </c>
      <c r="M110" t="s">
        <v>291</v>
      </c>
      <c r="N110">
        <v>2015</v>
      </c>
      <c r="O110" t="s">
        <v>315</v>
      </c>
      <c r="P110" t="s">
        <v>290</v>
      </c>
      <c r="Q110" s="18">
        <v>42005</v>
      </c>
      <c r="R110">
        <v>0</v>
      </c>
      <c r="S110">
        <v>0</v>
      </c>
      <c r="T110">
        <v>0</v>
      </c>
      <c r="U110">
        <v>15</v>
      </c>
      <c r="V110">
        <v>5</v>
      </c>
      <c r="W110">
        <v>8</v>
      </c>
      <c r="X110">
        <v>16</v>
      </c>
      <c r="Y110" t="s">
        <v>295</v>
      </c>
      <c r="Z110">
        <v>1</v>
      </c>
      <c r="AA110">
        <v>37</v>
      </c>
      <c r="AB110">
        <v>6</v>
      </c>
      <c r="AC110" t="s">
        <v>317</v>
      </c>
      <c r="AD110">
        <v>6.1644140029689796</v>
      </c>
      <c r="AF110">
        <v>42.296073999999997</v>
      </c>
      <c r="AG110">
        <v>-71.133574999999993</v>
      </c>
      <c r="AH110">
        <v>56.62</v>
      </c>
      <c r="AI110" t="s">
        <v>366</v>
      </c>
      <c r="AK110">
        <v>400</v>
      </c>
      <c r="AL110" t="s">
        <v>367</v>
      </c>
    </row>
    <row r="111" spans="1:38" x14ac:dyDescent="0.2">
      <c r="A111" t="s">
        <v>214</v>
      </c>
      <c r="B111" t="s">
        <v>287</v>
      </c>
      <c r="C111" t="s">
        <v>288</v>
      </c>
      <c r="D111" t="s">
        <v>313</v>
      </c>
      <c r="E111" t="s">
        <v>320</v>
      </c>
      <c r="G111" t="s">
        <v>290</v>
      </c>
      <c r="J111">
        <v>42.531705000000002</v>
      </c>
      <c r="K111">
        <v>-72.189920000000001</v>
      </c>
      <c r="M111" t="s">
        <v>291</v>
      </c>
      <c r="N111">
        <v>2015</v>
      </c>
      <c r="O111" t="s">
        <v>315</v>
      </c>
      <c r="P111" t="s">
        <v>290</v>
      </c>
      <c r="Q111" s="18">
        <v>42005</v>
      </c>
      <c r="R111">
        <v>0</v>
      </c>
      <c r="S111">
        <v>0</v>
      </c>
      <c r="T111">
        <v>0</v>
      </c>
      <c r="U111">
        <v>15</v>
      </c>
      <c r="V111">
        <v>5</v>
      </c>
      <c r="W111">
        <v>8</v>
      </c>
      <c r="X111">
        <v>16</v>
      </c>
      <c r="Y111" t="s">
        <v>316</v>
      </c>
      <c r="Z111">
        <v>1</v>
      </c>
      <c r="AA111">
        <v>66.400000000000006</v>
      </c>
      <c r="AB111">
        <v>6</v>
      </c>
      <c r="AC111" t="s">
        <v>317</v>
      </c>
      <c r="AD111">
        <v>8.0808415403347702</v>
      </c>
      <c r="AF111">
        <v>42.296073999999997</v>
      </c>
      <c r="AG111">
        <v>-71.133574999999993</v>
      </c>
      <c r="AH111">
        <v>56.62</v>
      </c>
      <c r="AI111" t="s">
        <v>366</v>
      </c>
      <c r="AK111">
        <v>400</v>
      </c>
      <c r="AL111" t="s">
        <v>367</v>
      </c>
    </row>
    <row r="112" spans="1:38" x14ac:dyDescent="0.2">
      <c r="A112" t="s">
        <v>214</v>
      </c>
      <c r="B112" t="s">
        <v>287</v>
      </c>
      <c r="C112" t="s">
        <v>288</v>
      </c>
      <c r="D112" t="s">
        <v>313</v>
      </c>
      <c r="E112" t="s">
        <v>320</v>
      </c>
      <c r="G112" t="s">
        <v>290</v>
      </c>
      <c r="J112">
        <v>42.531705000000002</v>
      </c>
      <c r="K112">
        <v>-72.189920000000001</v>
      </c>
      <c r="M112" t="s">
        <v>291</v>
      </c>
      <c r="N112">
        <v>2015</v>
      </c>
      <c r="O112" t="s">
        <v>315</v>
      </c>
      <c r="P112" t="s">
        <v>290</v>
      </c>
      <c r="Q112" s="18">
        <v>42005</v>
      </c>
      <c r="R112">
        <v>1.5</v>
      </c>
      <c r="S112">
        <v>0</v>
      </c>
      <c r="T112">
        <v>30</v>
      </c>
      <c r="U112">
        <v>15</v>
      </c>
      <c r="V112">
        <v>5</v>
      </c>
      <c r="W112">
        <v>12</v>
      </c>
      <c r="X112">
        <v>12</v>
      </c>
      <c r="Y112" t="s">
        <v>295</v>
      </c>
      <c r="Z112">
        <v>1</v>
      </c>
      <c r="AA112">
        <v>14.6</v>
      </c>
      <c r="AB112">
        <v>6</v>
      </c>
      <c r="AC112" t="s">
        <v>317</v>
      </c>
      <c r="AD112">
        <v>2.1908902300206599</v>
      </c>
      <c r="AF112">
        <v>42.296073999999997</v>
      </c>
      <c r="AG112">
        <v>-71.133574999999993</v>
      </c>
      <c r="AH112">
        <v>56.62</v>
      </c>
      <c r="AI112" t="s">
        <v>366</v>
      </c>
      <c r="AK112">
        <v>400</v>
      </c>
      <c r="AL112" t="s">
        <v>367</v>
      </c>
    </row>
    <row r="113" spans="1:38" x14ac:dyDescent="0.2">
      <c r="A113" t="s">
        <v>214</v>
      </c>
      <c r="B113" t="s">
        <v>287</v>
      </c>
      <c r="C113" t="s">
        <v>288</v>
      </c>
      <c r="D113" t="s">
        <v>313</v>
      </c>
      <c r="E113" t="s">
        <v>320</v>
      </c>
      <c r="G113" t="s">
        <v>290</v>
      </c>
      <c r="J113">
        <v>42.531705000000002</v>
      </c>
      <c r="K113">
        <v>-72.189920000000001</v>
      </c>
      <c r="M113" t="s">
        <v>291</v>
      </c>
      <c r="N113">
        <v>2015</v>
      </c>
      <c r="O113" t="s">
        <v>315</v>
      </c>
      <c r="P113" t="s">
        <v>290</v>
      </c>
      <c r="Q113" s="18">
        <v>42005</v>
      </c>
      <c r="R113">
        <v>1.5</v>
      </c>
      <c r="S113">
        <v>0</v>
      </c>
      <c r="T113">
        <v>30</v>
      </c>
      <c r="U113">
        <v>15</v>
      </c>
      <c r="V113">
        <v>5</v>
      </c>
      <c r="W113">
        <v>12</v>
      </c>
      <c r="X113">
        <v>12</v>
      </c>
      <c r="Y113" t="s">
        <v>316</v>
      </c>
      <c r="Z113">
        <v>1</v>
      </c>
      <c r="AA113">
        <v>38.200000000000003</v>
      </c>
      <c r="AB113">
        <v>6</v>
      </c>
      <c r="AC113" t="s">
        <v>317</v>
      </c>
      <c r="AD113">
        <v>11.0770032048384</v>
      </c>
      <c r="AF113">
        <v>42.296073999999997</v>
      </c>
      <c r="AG113">
        <v>-71.133574999999993</v>
      </c>
      <c r="AH113">
        <v>56.62</v>
      </c>
      <c r="AI113" t="s">
        <v>366</v>
      </c>
      <c r="AK113">
        <v>400</v>
      </c>
      <c r="AL113" t="s">
        <v>367</v>
      </c>
    </row>
    <row r="114" spans="1:38" x14ac:dyDescent="0.2">
      <c r="A114" t="s">
        <v>214</v>
      </c>
      <c r="B114" t="s">
        <v>287</v>
      </c>
      <c r="C114" t="s">
        <v>288</v>
      </c>
      <c r="D114" t="s">
        <v>313</v>
      </c>
      <c r="E114" t="s">
        <v>320</v>
      </c>
      <c r="G114" t="s">
        <v>290</v>
      </c>
      <c r="J114">
        <v>42.531705000000002</v>
      </c>
      <c r="K114">
        <v>-72.189920000000001</v>
      </c>
      <c r="M114" t="s">
        <v>291</v>
      </c>
      <c r="N114">
        <v>2015</v>
      </c>
      <c r="O114" t="s">
        <v>315</v>
      </c>
      <c r="P114" t="s">
        <v>290</v>
      </c>
      <c r="Q114" s="18">
        <v>42005</v>
      </c>
      <c r="R114">
        <v>4</v>
      </c>
      <c r="S114">
        <v>0</v>
      </c>
      <c r="T114">
        <v>30</v>
      </c>
      <c r="U114">
        <v>15</v>
      </c>
      <c r="V114">
        <v>5</v>
      </c>
      <c r="W114">
        <v>8</v>
      </c>
      <c r="X114">
        <v>16</v>
      </c>
      <c r="Y114" t="s">
        <v>295</v>
      </c>
      <c r="Z114">
        <v>1</v>
      </c>
      <c r="AA114">
        <v>19</v>
      </c>
      <c r="AB114">
        <v>6</v>
      </c>
      <c r="AC114" t="s">
        <v>317</v>
      </c>
      <c r="AD114">
        <v>3.4641016151377499</v>
      </c>
      <c r="AF114">
        <v>42.296073999999997</v>
      </c>
      <c r="AG114">
        <v>-71.133574999999993</v>
      </c>
      <c r="AH114">
        <v>56.62</v>
      </c>
      <c r="AI114" t="s">
        <v>366</v>
      </c>
      <c r="AK114">
        <v>400</v>
      </c>
      <c r="AL114" t="s">
        <v>367</v>
      </c>
    </row>
    <row r="115" spans="1:38" x14ac:dyDescent="0.2">
      <c r="A115" t="s">
        <v>214</v>
      </c>
      <c r="B115" t="s">
        <v>287</v>
      </c>
      <c r="C115" t="s">
        <v>288</v>
      </c>
      <c r="D115" t="s">
        <v>313</v>
      </c>
      <c r="E115" t="s">
        <v>320</v>
      </c>
      <c r="G115" t="s">
        <v>290</v>
      </c>
      <c r="J115">
        <v>42.531705000000002</v>
      </c>
      <c r="K115">
        <v>-72.189920000000001</v>
      </c>
      <c r="M115" t="s">
        <v>291</v>
      </c>
      <c r="N115">
        <v>2015</v>
      </c>
      <c r="O115" t="s">
        <v>315</v>
      </c>
      <c r="P115" t="s">
        <v>290</v>
      </c>
      <c r="Q115" s="18">
        <v>42005</v>
      </c>
      <c r="R115">
        <v>4</v>
      </c>
      <c r="S115">
        <v>0</v>
      </c>
      <c r="T115">
        <v>30</v>
      </c>
      <c r="U115">
        <v>15</v>
      </c>
      <c r="V115">
        <v>5</v>
      </c>
      <c r="W115">
        <v>8</v>
      </c>
      <c r="X115">
        <v>16</v>
      </c>
      <c r="Y115" t="s">
        <v>316</v>
      </c>
      <c r="Z115">
        <v>1</v>
      </c>
      <c r="AA115">
        <v>44</v>
      </c>
      <c r="AB115">
        <v>6</v>
      </c>
      <c r="AC115" t="s">
        <v>317</v>
      </c>
      <c r="AD115">
        <v>0</v>
      </c>
      <c r="AF115">
        <v>42.296073999999997</v>
      </c>
      <c r="AG115">
        <v>-71.133574999999993</v>
      </c>
      <c r="AH115">
        <v>56.62</v>
      </c>
      <c r="AI115" t="s">
        <v>366</v>
      </c>
      <c r="AK115">
        <v>400</v>
      </c>
      <c r="AL115" t="s">
        <v>367</v>
      </c>
    </row>
    <row r="116" spans="1:38" x14ac:dyDescent="0.2">
      <c r="A116" t="s">
        <v>214</v>
      </c>
      <c r="B116" t="s">
        <v>287</v>
      </c>
      <c r="C116" t="s">
        <v>288</v>
      </c>
      <c r="D116" t="s">
        <v>313</v>
      </c>
      <c r="E116" t="s">
        <v>320</v>
      </c>
      <c r="G116" t="s">
        <v>290</v>
      </c>
      <c r="J116">
        <v>42.531705000000002</v>
      </c>
      <c r="K116">
        <v>-72.189920000000001</v>
      </c>
      <c r="M116" t="s">
        <v>291</v>
      </c>
      <c r="N116">
        <v>2015</v>
      </c>
      <c r="O116" t="s">
        <v>315</v>
      </c>
      <c r="P116" t="s">
        <v>290</v>
      </c>
      <c r="Q116" s="18">
        <v>42005</v>
      </c>
      <c r="R116">
        <v>1.5</v>
      </c>
      <c r="S116">
        <v>0</v>
      </c>
      <c r="T116">
        <v>30</v>
      </c>
      <c r="U116">
        <v>20</v>
      </c>
      <c r="V116">
        <v>10</v>
      </c>
      <c r="W116">
        <v>12</v>
      </c>
      <c r="X116">
        <v>12</v>
      </c>
      <c r="Y116" t="s">
        <v>295</v>
      </c>
      <c r="Z116">
        <v>1</v>
      </c>
      <c r="AA116">
        <v>10.8</v>
      </c>
      <c r="AB116">
        <v>6</v>
      </c>
      <c r="AC116" t="s">
        <v>317</v>
      </c>
      <c r="AD116">
        <v>4.0865633483405102</v>
      </c>
      <c r="AF116">
        <v>42.296073999999997</v>
      </c>
      <c r="AG116">
        <v>-71.133574999999993</v>
      </c>
      <c r="AH116">
        <v>56.62</v>
      </c>
      <c r="AI116" t="s">
        <v>366</v>
      </c>
      <c r="AK116">
        <v>400</v>
      </c>
      <c r="AL116" t="s">
        <v>367</v>
      </c>
    </row>
    <row r="117" spans="1:38" x14ac:dyDescent="0.2">
      <c r="A117" t="s">
        <v>214</v>
      </c>
      <c r="B117" t="s">
        <v>287</v>
      </c>
      <c r="C117" t="s">
        <v>288</v>
      </c>
      <c r="D117" t="s">
        <v>313</v>
      </c>
      <c r="E117" t="s">
        <v>320</v>
      </c>
      <c r="G117" t="s">
        <v>290</v>
      </c>
      <c r="J117">
        <v>42.531705000000002</v>
      </c>
      <c r="K117">
        <v>-72.189920000000001</v>
      </c>
      <c r="M117" t="s">
        <v>291</v>
      </c>
      <c r="N117">
        <v>2015</v>
      </c>
      <c r="O117" t="s">
        <v>315</v>
      </c>
      <c r="P117" t="s">
        <v>290</v>
      </c>
      <c r="Q117" s="18">
        <v>42005</v>
      </c>
      <c r="R117">
        <v>1.5</v>
      </c>
      <c r="S117">
        <v>0</v>
      </c>
      <c r="T117">
        <v>30</v>
      </c>
      <c r="U117">
        <v>20</v>
      </c>
      <c r="V117">
        <v>10</v>
      </c>
      <c r="W117">
        <v>12</v>
      </c>
      <c r="X117">
        <v>12</v>
      </c>
      <c r="Y117" t="s">
        <v>316</v>
      </c>
      <c r="Z117">
        <v>1</v>
      </c>
      <c r="AA117">
        <v>25.4</v>
      </c>
      <c r="AB117">
        <v>6</v>
      </c>
      <c r="AC117" t="s">
        <v>317</v>
      </c>
      <c r="AD117">
        <v>5.8566201857385298</v>
      </c>
      <c r="AF117">
        <v>42.296073999999997</v>
      </c>
      <c r="AG117">
        <v>-71.133574999999993</v>
      </c>
      <c r="AH117">
        <v>56.62</v>
      </c>
      <c r="AI117" t="s">
        <v>366</v>
      </c>
      <c r="AK117">
        <v>400</v>
      </c>
      <c r="AL117" t="s">
        <v>367</v>
      </c>
    </row>
    <row r="118" spans="1:38" x14ac:dyDescent="0.2">
      <c r="A118" t="s">
        <v>214</v>
      </c>
      <c r="B118" t="s">
        <v>287</v>
      </c>
      <c r="C118" t="s">
        <v>288</v>
      </c>
      <c r="D118" t="s">
        <v>313</v>
      </c>
      <c r="E118" t="s">
        <v>320</v>
      </c>
      <c r="G118" t="s">
        <v>290</v>
      </c>
      <c r="J118">
        <v>42.531705000000002</v>
      </c>
      <c r="K118">
        <v>-72.189920000000001</v>
      </c>
      <c r="M118" t="s">
        <v>291</v>
      </c>
      <c r="N118">
        <v>2015</v>
      </c>
      <c r="O118" t="s">
        <v>315</v>
      </c>
      <c r="P118" t="s">
        <v>290</v>
      </c>
      <c r="Q118" s="18">
        <v>42005</v>
      </c>
      <c r="R118">
        <v>0</v>
      </c>
      <c r="S118">
        <v>0</v>
      </c>
      <c r="T118">
        <v>0</v>
      </c>
      <c r="U118">
        <v>20</v>
      </c>
      <c r="V118">
        <v>10</v>
      </c>
      <c r="W118">
        <v>8</v>
      </c>
      <c r="X118">
        <v>16</v>
      </c>
      <c r="Y118" t="s">
        <v>295</v>
      </c>
      <c r="Z118">
        <v>1</v>
      </c>
      <c r="AA118">
        <v>35.6</v>
      </c>
      <c r="AB118">
        <v>6</v>
      </c>
      <c r="AC118" t="s">
        <v>317</v>
      </c>
      <c r="AD118">
        <v>11.9289563667573</v>
      </c>
      <c r="AF118">
        <v>42.296073999999997</v>
      </c>
      <c r="AG118">
        <v>-71.133574999999993</v>
      </c>
      <c r="AH118">
        <v>56.62</v>
      </c>
      <c r="AI118" t="s">
        <v>366</v>
      </c>
      <c r="AK118">
        <v>400</v>
      </c>
      <c r="AL118" t="s">
        <v>367</v>
      </c>
    </row>
    <row r="119" spans="1:38" x14ac:dyDescent="0.2">
      <c r="A119" t="s">
        <v>214</v>
      </c>
      <c r="B119" t="s">
        <v>287</v>
      </c>
      <c r="C119" t="s">
        <v>288</v>
      </c>
      <c r="D119" t="s">
        <v>313</v>
      </c>
      <c r="E119" t="s">
        <v>320</v>
      </c>
      <c r="G119" t="s">
        <v>290</v>
      </c>
      <c r="J119">
        <v>42.531705000000002</v>
      </c>
      <c r="K119">
        <v>-72.189920000000001</v>
      </c>
      <c r="M119" t="s">
        <v>291</v>
      </c>
      <c r="N119">
        <v>2015</v>
      </c>
      <c r="O119" t="s">
        <v>315</v>
      </c>
      <c r="P119" t="s">
        <v>290</v>
      </c>
      <c r="Q119" s="18">
        <v>42005</v>
      </c>
      <c r="R119">
        <v>0</v>
      </c>
      <c r="S119">
        <v>0</v>
      </c>
      <c r="T119">
        <v>0</v>
      </c>
      <c r="U119">
        <v>20</v>
      </c>
      <c r="V119">
        <v>10</v>
      </c>
      <c r="W119">
        <v>8</v>
      </c>
      <c r="X119">
        <v>16</v>
      </c>
      <c r="Y119" t="s">
        <v>316</v>
      </c>
      <c r="Z119">
        <v>1</v>
      </c>
      <c r="AA119">
        <v>41.25</v>
      </c>
      <c r="AB119">
        <v>6</v>
      </c>
      <c r="AC119" t="s">
        <v>317</v>
      </c>
      <c r="AD119">
        <v>11.1168040971015</v>
      </c>
      <c r="AF119">
        <v>42.296073999999997</v>
      </c>
      <c r="AG119">
        <v>-71.133574999999993</v>
      </c>
      <c r="AH119">
        <v>56.62</v>
      </c>
      <c r="AI119" t="s">
        <v>366</v>
      </c>
      <c r="AK119">
        <v>400</v>
      </c>
      <c r="AL119" t="s">
        <v>367</v>
      </c>
    </row>
    <row r="120" spans="1:38" x14ac:dyDescent="0.2">
      <c r="A120" t="s">
        <v>214</v>
      </c>
      <c r="B120" t="s">
        <v>287</v>
      </c>
      <c r="C120" t="s">
        <v>288</v>
      </c>
      <c r="D120" t="s">
        <v>313</v>
      </c>
      <c r="E120" t="s">
        <v>320</v>
      </c>
      <c r="G120" t="s">
        <v>290</v>
      </c>
      <c r="J120">
        <v>42.531705000000002</v>
      </c>
      <c r="K120">
        <v>-72.189920000000001</v>
      </c>
      <c r="M120" t="s">
        <v>291</v>
      </c>
      <c r="N120">
        <v>2015</v>
      </c>
      <c r="O120" t="s">
        <v>315</v>
      </c>
      <c r="P120" t="s">
        <v>290</v>
      </c>
      <c r="Q120" s="18">
        <v>42005</v>
      </c>
      <c r="R120">
        <v>4</v>
      </c>
      <c r="S120">
        <v>0</v>
      </c>
      <c r="T120">
        <v>30</v>
      </c>
      <c r="U120">
        <v>20</v>
      </c>
      <c r="V120">
        <v>10</v>
      </c>
      <c r="W120">
        <v>8</v>
      </c>
      <c r="X120">
        <v>16</v>
      </c>
      <c r="Y120" t="s">
        <v>295</v>
      </c>
      <c r="Z120">
        <v>1</v>
      </c>
      <c r="AA120">
        <v>18.5</v>
      </c>
      <c r="AB120">
        <v>6</v>
      </c>
      <c r="AC120" t="s">
        <v>317</v>
      </c>
      <c r="AD120">
        <v>6.3508529610858799</v>
      </c>
      <c r="AF120">
        <v>42.296073999999997</v>
      </c>
      <c r="AG120">
        <v>-71.133574999999993</v>
      </c>
      <c r="AH120">
        <v>56.62</v>
      </c>
      <c r="AI120" t="s">
        <v>366</v>
      </c>
      <c r="AK120">
        <v>400</v>
      </c>
      <c r="AL120" t="s">
        <v>367</v>
      </c>
    </row>
    <row r="121" spans="1:38" x14ac:dyDescent="0.2">
      <c r="A121" t="s">
        <v>214</v>
      </c>
      <c r="B121" t="s">
        <v>287</v>
      </c>
      <c r="C121" t="s">
        <v>288</v>
      </c>
      <c r="D121" t="s">
        <v>313</v>
      </c>
      <c r="E121" t="s">
        <v>320</v>
      </c>
      <c r="G121" t="s">
        <v>290</v>
      </c>
      <c r="J121">
        <v>42.531705000000002</v>
      </c>
      <c r="K121">
        <v>-72.189920000000001</v>
      </c>
      <c r="M121" t="s">
        <v>291</v>
      </c>
      <c r="N121">
        <v>2015</v>
      </c>
      <c r="O121" t="s">
        <v>315</v>
      </c>
      <c r="P121" t="s">
        <v>290</v>
      </c>
      <c r="Q121" s="18">
        <v>42005</v>
      </c>
      <c r="R121">
        <v>4</v>
      </c>
      <c r="S121">
        <v>0</v>
      </c>
      <c r="T121">
        <v>30</v>
      </c>
      <c r="U121">
        <v>20</v>
      </c>
      <c r="V121">
        <v>10</v>
      </c>
      <c r="W121">
        <v>8</v>
      </c>
      <c r="X121">
        <v>16</v>
      </c>
      <c r="Y121" t="s">
        <v>316</v>
      </c>
      <c r="Z121">
        <v>1</v>
      </c>
      <c r="AA121">
        <v>37.6666666666667</v>
      </c>
      <c r="AB121">
        <v>6</v>
      </c>
      <c r="AC121" t="s">
        <v>317</v>
      </c>
      <c r="AD121">
        <v>5.77350269189626</v>
      </c>
      <c r="AF121">
        <v>42.296073999999997</v>
      </c>
      <c r="AG121">
        <v>-71.133574999999993</v>
      </c>
      <c r="AH121">
        <v>56.62</v>
      </c>
      <c r="AI121" t="s">
        <v>366</v>
      </c>
      <c r="AK121">
        <v>400</v>
      </c>
      <c r="AL121" t="s">
        <v>367</v>
      </c>
    </row>
    <row r="122" spans="1:38" x14ac:dyDescent="0.2">
      <c r="A122" t="s">
        <v>214</v>
      </c>
      <c r="B122" t="s">
        <v>287</v>
      </c>
      <c r="C122" t="s">
        <v>288</v>
      </c>
      <c r="D122" t="s">
        <v>313</v>
      </c>
      <c r="E122" t="s">
        <v>320</v>
      </c>
      <c r="G122" t="s">
        <v>290</v>
      </c>
      <c r="J122">
        <v>42.531705000000002</v>
      </c>
      <c r="K122">
        <v>-72.189920000000001</v>
      </c>
      <c r="M122" t="s">
        <v>291</v>
      </c>
      <c r="N122">
        <v>2015</v>
      </c>
      <c r="O122" t="s">
        <v>315</v>
      </c>
      <c r="P122" t="s">
        <v>290</v>
      </c>
      <c r="Q122" s="18">
        <v>42005</v>
      </c>
      <c r="R122">
        <v>1.5</v>
      </c>
      <c r="S122">
        <v>0</v>
      </c>
      <c r="T122">
        <v>30</v>
      </c>
      <c r="U122">
        <v>15</v>
      </c>
      <c r="V122">
        <v>5</v>
      </c>
      <c r="W122">
        <v>8</v>
      </c>
      <c r="X122">
        <v>16</v>
      </c>
      <c r="Y122" t="s">
        <v>295</v>
      </c>
      <c r="Z122">
        <v>1</v>
      </c>
      <c r="AA122">
        <v>17.5</v>
      </c>
      <c r="AB122">
        <v>6</v>
      </c>
      <c r="AC122" t="s">
        <v>317</v>
      </c>
      <c r="AD122">
        <v>6.80685928555405</v>
      </c>
      <c r="AF122">
        <v>42.296073999999997</v>
      </c>
      <c r="AG122">
        <v>-71.133574999999993</v>
      </c>
      <c r="AH122">
        <v>56.62</v>
      </c>
      <c r="AI122" t="s">
        <v>366</v>
      </c>
      <c r="AK122">
        <v>400</v>
      </c>
      <c r="AL122" t="s">
        <v>367</v>
      </c>
    </row>
    <row r="123" spans="1:38" x14ac:dyDescent="0.2">
      <c r="A123" t="s">
        <v>214</v>
      </c>
      <c r="B123" t="s">
        <v>287</v>
      </c>
      <c r="C123" t="s">
        <v>288</v>
      </c>
      <c r="D123" t="s">
        <v>313</v>
      </c>
      <c r="E123" t="s">
        <v>320</v>
      </c>
      <c r="G123" t="s">
        <v>290</v>
      </c>
      <c r="J123">
        <v>42.531705000000002</v>
      </c>
      <c r="K123">
        <v>-72.189920000000001</v>
      </c>
      <c r="M123" t="s">
        <v>291</v>
      </c>
      <c r="N123">
        <v>2015</v>
      </c>
      <c r="O123" t="s">
        <v>315</v>
      </c>
      <c r="P123" t="s">
        <v>290</v>
      </c>
      <c r="Q123" s="18">
        <v>42005</v>
      </c>
      <c r="R123">
        <v>1.5</v>
      </c>
      <c r="S123">
        <v>0</v>
      </c>
      <c r="T123">
        <v>30</v>
      </c>
      <c r="U123">
        <v>15</v>
      </c>
      <c r="V123">
        <v>5</v>
      </c>
      <c r="W123">
        <v>8</v>
      </c>
      <c r="X123">
        <v>16</v>
      </c>
      <c r="Y123" t="s">
        <v>316</v>
      </c>
      <c r="Z123">
        <v>1</v>
      </c>
      <c r="AA123">
        <v>40.5</v>
      </c>
      <c r="AB123">
        <v>6</v>
      </c>
      <c r="AC123" t="s">
        <v>317</v>
      </c>
      <c r="AD123">
        <v>7</v>
      </c>
      <c r="AF123">
        <v>42.296073999999997</v>
      </c>
      <c r="AG123">
        <v>-71.133574999999993</v>
      </c>
      <c r="AH123">
        <v>56.62</v>
      </c>
      <c r="AI123" t="s">
        <v>366</v>
      </c>
      <c r="AK123">
        <v>400</v>
      </c>
      <c r="AL123" t="s">
        <v>367</v>
      </c>
    </row>
    <row r="124" spans="1:38" x14ac:dyDescent="0.2">
      <c r="A124" t="s">
        <v>214</v>
      </c>
      <c r="B124" t="s">
        <v>287</v>
      </c>
      <c r="C124" t="s">
        <v>288</v>
      </c>
      <c r="D124" t="s">
        <v>313</v>
      </c>
      <c r="E124" t="s">
        <v>320</v>
      </c>
      <c r="G124" t="s">
        <v>290</v>
      </c>
      <c r="J124">
        <v>42.531705000000002</v>
      </c>
      <c r="K124">
        <v>-72.189920000000001</v>
      </c>
      <c r="M124" t="s">
        <v>291</v>
      </c>
      <c r="N124">
        <v>2015</v>
      </c>
      <c r="O124" t="s">
        <v>315</v>
      </c>
      <c r="P124" t="s">
        <v>290</v>
      </c>
      <c r="Q124" s="18">
        <v>42005</v>
      </c>
      <c r="R124">
        <v>4</v>
      </c>
      <c r="S124">
        <v>0</v>
      </c>
      <c r="T124">
        <v>30</v>
      </c>
      <c r="U124">
        <v>20</v>
      </c>
      <c r="V124">
        <v>10</v>
      </c>
      <c r="W124">
        <v>12</v>
      </c>
      <c r="X124">
        <v>12</v>
      </c>
      <c r="Y124" t="s">
        <v>295</v>
      </c>
      <c r="Z124">
        <v>1</v>
      </c>
      <c r="AA124">
        <v>15.5</v>
      </c>
      <c r="AB124">
        <v>6</v>
      </c>
      <c r="AC124" t="s">
        <v>317</v>
      </c>
      <c r="AD124">
        <v>3</v>
      </c>
      <c r="AF124">
        <v>42.296073999999997</v>
      </c>
      <c r="AG124">
        <v>-71.133574999999993</v>
      </c>
      <c r="AH124">
        <v>56.62</v>
      </c>
      <c r="AI124" t="s">
        <v>366</v>
      </c>
      <c r="AK124">
        <v>400</v>
      </c>
      <c r="AL124" t="s">
        <v>367</v>
      </c>
    </row>
    <row r="125" spans="1:38" x14ac:dyDescent="0.2">
      <c r="A125" t="s">
        <v>214</v>
      </c>
      <c r="B125" t="s">
        <v>287</v>
      </c>
      <c r="C125" t="s">
        <v>288</v>
      </c>
      <c r="D125" t="s">
        <v>313</v>
      </c>
      <c r="E125" t="s">
        <v>320</v>
      </c>
      <c r="G125" t="s">
        <v>290</v>
      </c>
      <c r="J125">
        <v>42.531705000000002</v>
      </c>
      <c r="K125">
        <v>-72.189920000000001</v>
      </c>
      <c r="M125" t="s">
        <v>291</v>
      </c>
      <c r="N125">
        <v>2015</v>
      </c>
      <c r="O125" t="s">
        <v>315</v>
      </c>
      <c r="P125" t="s">
        <v>290</v>
      </c>
      <c r="Q125" s="18">
        <v>42005</v>
      </c>
      <c r="R125">
        <v>4</v>
      </c>
      <c r="S125">
        <v>0</v>
      </c>
      <c r="T125">
        <v>30</v>
      </c>
      <c r="U125">
        <v>20</v>
      </c>
      <c r="V125">
        <v>10</v>
      </c>
      <c r="W125">
        <v>12</v>
      </c>
      <c r="X125">
        <v>12</v>
      </c>
      <c r="Y125" t="s">
        <v>316</v>
      </c>
      <c r="Z125">
        <v>1</v>
      </c>
      <c r="AA125">
        <v>30</v>
      </c>
      <c r="AB125">
        <v>6</v>
      </c>
      <c r="AC125" t="s">
        <v>317</v>
      </c>
      <c r="AD125">
        <v>5.1961524227066302</v>
      </c>
      <c r="AF125">
        <v>42.296073999999997</v>
      </c>
      <c r="AG125">
        <v>-71.133574999999993</v>
      </c>
      <c r="AH125">
        <v>56.62</v>
      </c>
      <c r="AI125" t="s">
        <v>366</v>
      </c>
      <c r="AK125">
        <v>400</v>
      </c>
      <c r="AL125" t="s">
        <v>367</v>
      </c>
    </row>
    <row r="126" spans="1:38" x14ac:dyDescent="0.2">
      <c r="A126" t="s">
        <v>214</v>
      </c>
      <c r="B126" t="s">
        <v>287</v>
      </c>
      <c r="C126" t="s">
        <v>288</v>
      </c>
      <c r="D126" t="s">
        <v>313</v>
      </c>
      <c r="E126" t="s">
        <v>320</v>
      </c>
      <c r="G126" t="s">
        <v>290</v>
      </c>
      <c r="J126">
        <v>42.531705000000002</v>
      </c>
      <c r="K126">
        <v>-72.189920000000001</v>
      </c>
      <c r="M126" t="s">
        <v>291</v>
      </c>
      <c r="N126">
        <v>2015</v>
      </c>
      <c r="O126" t="s">
        <v>315</v>
      </c>
      <c r="P126" t="s">
        <v>290</v>
      </c>
      <c r="Q126" s="18">
        <v>42005</v>
      </c>
      <c r="R126">
        <v>0</v>
      </c>
      <c r="S126">
        <v>0</v>
      </c>
      <c r="T126">
        <v>0</v>
      </c>
      <c r="U126">
        <v>20</v>
      </c>
      <c r="V126">
        <v>10</v>
      </c>
      <c r="W126">
        <v>12</v>
      </c>
      <c r="X126">
        <v>12</v>
      </c>
      <c r="Y126" t="s">
        <v>295</v>
      </c>
      <c r="Z126">
        <v>1</v>
      </c>
      <c r="AA126">
        <v>26.4</v>
      </c>
      <c r="AB126">
        <v>6</v>
      </c>
      <c r="AC126" t="s">
        <v>317</v>
      </c>
      <c r="AD126">
        <v>5.5045435778091498</v>
      </c>
      <c r="AF126">
        <v>42.296073999999997</v>
      </c>
      <c r="AG126">
        <v>-71.133574999999993</v>
      </c>
      <c r="AH126">
        <v>56.62</v>
      </c>
      <c r="AI126" t="s">
        <v>366</v>
      </c>
      <c r="AK126">
        <v>400</v>
      </c>
      <c r="AL126" t="s">
        <v>367</v>
      </c>
    </row>
    <row r="127" spans="1:38" x14ac:dyDescent="0.2">
      <c r="A127" t="s">
        <v>214</v>
      </c>
      <c r="B127" t="s">
        <v>287</v>
      </c>
      <c r="C127" t="s">
        <v>288</v>
      </c>
      <c r="D127" t="s">
        <v>313</v>
      </c>
      <c r="E127" t="s">
        <v>320</v>
      </c>
      <c r="G127" t="s">
        <v>290</v>
      </c>
      <c r="J127">
        <v>42.531705000000002</v>
      </c>
      <c r="K127">
        <v>-72.189920000000001</v>
      </c>
      <c r="M127" t="s">
        <v>291</v>
      </c>
      <c r="N127">
        <v>2015</v>
      </c>
      <c r="O127" t="s">
        <v>315</v>
      </c>
      <c r="P127" t="s">
        <v>290</v>
      </c>
      <c r="Q127" s="18">
        <v>42005</v>
      </c>
      <c r="R127">
        <v>0</v>
      </c>
      <c r="S127">
        <v>0</v>
      </c>
      <c r="T127">
        <v>0</v>
      </c>
      <c r="U127">
        <v>20</v>
      </c>
      <c r="V127">
        <v>10</v>
      </c>
      <c r="W127">
        <v>12</v>
      </c>
      <c r="X127">
        <v>12</v>
      </c>
      <c r="Y127" t="s">
        <v>316</v>
      </c>
      <c r="Z127">
        <v>1</v>
      </c>
      <c r="AA127">
        <v>38.4</v>
      </c>
      <c r="AB127">
        <v>6</v>
      </c>
      <c r="AC127" t="s">
        <v>317</v>
      </c>
      <c r="AD127">
        <v>3.286335345031</v>
      </c>
      <c r="AF127">
        <v>42.296073999999997</v>
      </c>
      <c r="AG127">
        <v>-71.133574999999993</v>
      </c>
      <c r="AH127">
        <v>56.62</v>
      </c>
      <c r="AI127" t="s">
        <v>366</v>
      </c>
      <c r="AK127">
        <v>400</v>
      </c>
      <c r="AL127" t="s">
        <v>367</v>
      </c>
    </row>
    <row r="128" spans="1:38" x14ac:dyDescent="0.2">
      <c r="A128" t="s">
        <v>214</v>
      </c>
      <c r="B128" t="s">
        <v>287</v>
      </c>
      <c r="C128" t="s">
        <v>288</v>
      </c>
      <c r="D128" t="s">
        <v>313</v>
      </c>
      <c r="E128" t="s">
        <v>321</v>
      </c>
      <c r="G128" t="s">
        <v>290</v>
      </c>
      <c r="J128">
        <v>42.531705000000002</v>
      </c>
      <c r="K128">
        <v>-72.189920000000001</v>
      </c>
      <c r="M128" t="s">
        <v>291</v>
      </c>
      <c r="N128">
        <v>2015</v>
      </c>
      <c r="O128" t="s">
        <v>315</v>
      </c>
      <c r="P128" t="s">
        <v>290</v>
      </c>
      <c r="Q128" s="18">
        <v>42005</v>
      </c>
      <c r="R128">
        <v>0</v>
      </c>
      <c r="S128">
        <v>0</v>
      </c>
      <c r="T128">
        <v>0</v>
      </c>
      <c r="U128">
        <v>20</v>
      </c>
      <c r="V128">
        <v>10</v>
      </c>
      <c r="W128">
        <v>12</v>
      </c>
      <c r="X128">
        <v>12</v>
      </c>
      <c r="Y128" t="s">
        <v>295</v>
      </c>
      <c r="Z128">
        <v>1</v>
      </c>
      <c r="AA128">
        <v>43</v>
      </c>
      <c r="AB128">
        <v>6</v>
      </c>
      <c r="AC128" t="s">
        <v>317</v>
      </c>
      <c r="AD128">
        <v>4.6188021535170103</v>
      </c>
      <c r="AF128">
        <v>42.296073999999997</v>
      </c>
      <c r="AG128">
        <v>-71.133574999999993</v>
      </c>
      <c r="AH128">
        <v>56.62</v>
      </c>
      <c r="AI128" t="s">
        <v>366</v>
      </c>
      <c r="AK128">
        <v>400</v>
      </c>
      <c r="AL128" t="s">
        <v>367</v>
      </c>
    </row>
    <row r="129" spans="1:38" x14ac:dyDescent="0.2">
      <c r="A129" t="s">
        <v>214</v>
      </c>
      <c r="B129" t="s">
        <v>287</v>
      </c>
      <c r="C129" t="s">
        <v>288</v>
      </c>
      <c r="D129" t="s">
        <v>313</v>
      </c>
      <c r="E129" t="s">
        <v>321</v>
      </c>
      <c r="G129" t="s">
        <v>290</v>
      </c>
      <c r="J129">
        <v>42.531705000000002</v>
      </c>
      <c r="K129">
        <v>-72.189920000000001</v>
      </c>
      <c r="M129" t="s">
        <v>291</v>
      </c>
      <c r="N129">
        <v>2015</v>
      </c>
      <c r="O129" t="s">
        <v>315</v>
      </c>
      <c r="P129" t="s">
        <v>290</v>
      </c>
      <c r="Q129" s="18">
        <v>42005</v>
      </c>
      <c r="R129">
        <v>0</v>
      </c>
      <c r="S129">
        <v>0</v>
      </c>
      <c r="T129">
        <v>0</v>
      </c>
      <c r="U129">
        <v>20</v>
      </c>
      <c r="V129">
        <v>10</v>
      </c>
      <c r="W129">
        <v>12</v>
      </c>
      <c r="X129">
        <v>12</v>
      </c>
      <c r="Y129" t="s">
        <v>316</v>
      </c>
      <c r="Z129">
        <v>1</v>
      </c>
      <c r="AA129">
        <v>47.3333333333333</v>
      </c>
      <c r="AB129">
        <v>6</v>
      </c>
      <c r="AC129" t="s">
        <v>317</v>
      </c>
      <c r="AD129">
        <v>5.5075705472861003</v>
      </c>
      <c r="AF129">
        <v>42.296073999999997</v>
      </c>
      <c r="AG129">
        <v>-71.133574999999993</v>
      </c>
      <c r="AH129">
        <v>56.62</v>
      </c>
      <c r="AI129" t="s">
        <v>366</v>
      </c>
      <c r="AK129">
        <v>400</v>
      </c>
      <c r="AL129" t="s">
        <v>367</v>
      </c>
    </row>
    <row r="130" spans="1:38" x14ac:dyDescent="0.2">
      <c r="A130" t="s">
        <v>214</v>
      </c>
      <c r="B130" t="s">
        <v>287</v>
      </c>
      <c r="C130" t="s">
        <v>288</v>
      </c>
      <c r="D130" t="s">
        <v>313</v>
      </c>
      <c r="E130" t="s">
        <v>321</v>
      </c>
      <c r="G130" t="s">
        <v>290</v>
      </c>
      <c r="J130">
        <v>42.531705000000002</v>
      </c>
      <c r="K130">
        <v>-72.189920000000001</v>
      </c>
      <c r="M130" t="s">
        <v>291</v>
      </c>
      <c r="N130">
        <v>2015</v>
      </c>
      <c r="O130" t="s">
        <v>315</v>
      </c>
      <c r="P130" t="s">
        <v>290</v>
      </c>
      <c r="Q130" s="18">
        <v>42005</v>
      </c>
      <c r="R130">
        <v>4</v>
      </c>
      <c r="S130">
        <v>0</v>
      </c>
      <c r="T130">
        <v>30</v>
      </c>
      <c r="U130">
        <v>20</v>
      </c>
      <c r="V130">
        <v>10</v>
      </c>
      <c r="W130">
        <v>8</v>
      </c>
      <c r="X130">
        <v>16</v>
      </c>
      <c r="Y130" t="s">
        <v>295</v>
      </c>
      <c r="Z130">
        <v>1</v>
      </c>
      <c r="AA130">
        <v>47</v>
      </c>
      <c r="AB130">
        <v>6</v>
      </c>
      <c r="AC130" t="s">
        <v>317</v>
      </c>
      <c r="AD130">
        <v>5.1961524227066302</v>
      </c>
      <c r="AF130">
        <v>42.296073999999997</v>
      </c>
      <c r="AG130">
        <v>-71.133574999999993</v>
      </c>
      <c r="AH130">
        <v>56.62</v>
      </c>
      <c r="AI130" t="s">
        <v>366</v>
      </c>
      <c r="AK130">
        <v>400</v>
      </c>
      <c r="AL130" t="s">
        <v>367</v>
      </c>
    </row>
    <row r="131" spans="1:38" x14ac:dyDescent="0.2">
      <c r="A131" t="s">
        <v>214</v>
      </c>
      <c r="B131" t="s">
        <v>287</v>
      </c>
      <c r="C131" t="s">
        <v>288</v>
      </c>
      <c r="D131" t="s">
        <v>313</v>
      </c>
      <c r="E131" t="s">
        <v>321</v>
      </c>
      <c r="G131" t="s">
        <v>290</v>
      </c>
      <c r="J131">
        <v>42.531705000000002</v>
      </c>
      <c r="K131">
        <v>-72.189920000000001</v>
      </c>
      <c r="M131" t="s">
        <v>291</v>
      </c>
      <c r="N131">
        <v>2015</v>
      </c>
      <c r="O131" t="s">
        <v>315</v>
      </c>
      <c r="P131" t="s">
        <v>290</v>
      </c>
      <c r="Q131" s="18">
        <v>42005</v>
      </c>
      <c r="R131">
        <v>4</v>
      </c>
      <c r="S131">
        <v>0</v>
      </c>
      <c r="T131">
        <v>30</v>
      </c>
      <c r="U131">
        <v>20</v>
      </c>
      <c r="V131">
        <v>10</v>
      </c>
      <c r="W131">
        <v>8</v>
      </c>
      <c r="X131">
        <v>16</v>
      </c>
      <c r="Y131" t="s">
        <v>316</v>
      </c>
      <c r="Z131">
        <v>1</v>
      </c>
      <c r="AA131">
        <v>41</v>
      </c>
      <c r="AB131">
        <v>1</v>
      </c>
      <c r="AC131" t="s">
        <v>317</v>
      </c>
      <c r="AD131" t="s">
        <v>319</v>
      </c>
      <c r="AF131">
        <v>42.296073999999997</v>
      </c>
      <c r="AG131">
        <v>-71.133574999999993</v>
      </c>
      <c r="AH131">
        <v>56.62</v>
      </c>
      <c r="AI131" t="s">
        <v>366</v>
      </c>
      <c r="AK131">
        <v>400</v>
      </c>
      <c r="AL131" t="s">
        <v>367</v>
      </c>
    </row>
    <row r="132" spans="1:38" x14ac:dyDescent="0.2">
      <c r="A132" t="s">
        <v>214</v>
      </c>
      <c r="B132" t="s">
        <v>287</v>
      </c>
      <c r="C132" t="s">
        <v>288</v>
      </c>
      <c r="D132" t="s">
        <v>313</v>
      </c>
      <c r="E132" t="s">
        <v>321</v>
      </c>
      <c r="G132" t="s">
        <v>290</v>
      </c>
      <c r="J132">
        <v>42.531705000000002</v>
      </c>
      <c r="K132">
        <v>-72.189920000000001</v>
      </c>
      <c r="M132" t="s">
        <v>291</v>
      </c>
      <c r="N132">
        <v>2015</v>
      </c>
      <c r="O132" t="s">
        <v>315</v>
      </c>
      <c r="P132" t="s">
        <v>290</v>
      </c>
      <c r="Q132" s="18">
        <v>42005</v>
      </c>
      <c r="R132">
        <v>0</v>
      </c>
      <c r="S132">
        <v>0</v>
      </c>
      <c r="T132">
        <v>0</v>
      </c>
      <c r="U132">
        <v>15</v>
      </c>
      <c r="V132">
        <v>5</v>
      </c>
      <c r="W132">
        <v>12</v>
      </c>
      <c r="X132">
        <v>12</v>
      </c>
      <c r="Y132" t="s">
        <v>295</v>
      </c>
      <c r="Z132">
        <v>1</v>
      </c>
      <c r="AA132">
        <v>56.8</v>
      </c>
      <c r="AB132">
        <v>6</v>
      </c>
      <c r="AC132" t="s">
        <v>317</v>
      </c>
      <c r="AD132">
        <v>3.8340579025361601</v>
      </c>
      <c r="AF132">
        <v>42.296073999999997</v>
      </c>
      <c r="AG132">
        <v>-71.133574999999993</v>
      </c>
      <c r="AH132">
        <v>56.62</v>
      </c>
      <c r="AI132" t="s">
        <v>366</v>
      </c>
      <c r="AK132">
        <v>400</v>
      </c>
      <c r="AL132" t="s">
        <v>367</v>
      </c>
    </row>
    <row r="133" spans="1:38" x14ac:dyDescent="0.2">
      <c r="A133" t="s">
        <v>214</v>
      </c>
      <c r="B133" t="s">
        <v>287</v>
      </c>
      <c r="C133" t="s">
        <v>288</v>
      </c>
      <c r="D133" t="s">
        <v>313</v>
      </c>
      <c r="E133" t="s">
        <v>321</v>
      </c>
      <c r="G133" t="s">
        <v>290</v>
      </c>
      <c r="J133">
        <v>42.531705000000002</v>
      </c>
      <c r="K133">
        <v>-72.189920000000001</v>
      </c>
      <c r="M133" t="s">
        <v>291</v>
      </c>
      <c r="N133">
        <v>2015</v>
      </c>
      <c r="O133" t="s">
        <v>315</v>
      </c>
      <c r="P133" t="s">
        <v>290</v>
      </c>
      <c r="Q133" s="18">
        <v>42005</v>
      </c>
      <c r="R133">
        <v>0</v>
      </c>
      <c r="S133">
        <v>0</v>
      </c>
      <c r="T133">
        <v>0</v>
      </c>
      <c r="U133">
        <v>15</v>
      </c>
      <c r="V133">
        <v>5</v>
      </c>
      <c r="W133">
        <v>12</v>
      </c>
      <c r="X133">
        <v>12</v>
      </c>
      <c r="Y133" t="s">
        <v>316</v>
      </c>
      <c r="Z133">
        <v>1</v>
      </c>
      <c r="AA133">
        <v>66.599999999999994</v>
      </c>
      <c r="AB133">
        <v>6</v>
      </c>
      <c r="AC133" t="s">
        <v>317</v>
      </c>
      <c r="AD133">
        <v>9.1268833672837104</v>
      </c>
      <c r="AF133">
        <v>42.296073999999997</v>
      </c>
      <c r="AG133">
        <v>-71.133574999999993</v>
      </c>
      <c r="AH133">
        <v>56.62</v>
      </c>
      <c r="AI133" t="s">
        <v>366</v>
      </c>
      <c r="AK133">
        <v>400</v>
      </c>
      <c r="AL133" t="s">
        <v>367</v>
      </c>
    </row>
    <row r="134" spans="1:38" x14ac:dyDescent="0.2">
      <c r="A134" t="s">
        <v>214</v>
      </c>
      <c r="B134" t="s">
        <v>287</v>
      </c>
      <c r="C134" t="s">
        <v>288</v>
      </c>
      <c r="D134" t="s">
        <v>313</v>
      </c>
      <c r="E134" t="s">
        <v>321</v>
      </c>
      <c r="G134" t="s">
        <v>290</v>
      </c>
      <c r="J134">
        <v>42.531705000000002</v>
      </c>
      <c r="K134">
        <v>-72.189920000000001</v>
      </c>
      <c r="M134" t="s">
        <v>291</v>
      </c>
      <c r="N134">
        <v>2015</v>
      </c>
      <c r="O134" t="s">
        <v>315</v>
      </c>
      <c r="P134" t="s">
        <v>290</v>
      </c>
      <c r="Q134" s="18">
        <v>42005</v>
      </c>
      <c r="R134">
        <v>4</v>
      </c>
      <c r="S134">
        <v>0</v>
      </c>
      <c r="T134">
        <v>30</v>
      </c>
      <c r="U134">
        <v>20</v>
      </c>
      <c r="V134">
        <v>10</v>
      </c>
      <c r="W134">
        <v>12</v>
      </c>
      <c r="X134">
        <v>12</v>
      </c>
      <c r="Y134" t="s">
        <v>295</v>
      </c>
      <c r="Z134">
        <v>1</v>
      </c>
      <c r="AA134">
        <v>25</v>
      </c>
      <c r="AB134">
        <v>6</v>
      </c>
      <c r="AC134" t="s">
        <v>317</v>
      </c>
      <c r="AD134">
        <v>15.556349186104001</v>
      </c>
      <c r="AF134">
        <v>42.296073999999997</v>
      </c>
      <c r="AG134">
        <v>-71.133574999999993</v>
      </c>
      <c r="AH134">
        <v>56.62</v>
      </c>
      <c r="AI134" t="s">
        <v>366</v>
      </c>
      <c r="AK134">
        <v>400</v>
      </c>
      <c r="AL134" t="s">
        <v>367</v>
      </c>
    </row>
    <row r="135" spans="1:38" x14ac:dyDescent="0.2">
      <c r="A135" t="s">
        <v>214</v>
      </c>
      <c r="B135" t="s">
        <v>287</v>
      </c>
      <c r="C135" t="s">
        <v>288</v>
      </c>
      <c r="D135" t="s">
        <v>313</v>
      </c>
      <c r="E135" t="s">
        <v>321</v>
      </c>
      <c r="G135" t="s">
        <v>290</v>
      </c>
      <c r="J135">
        <v>42.531705000000002</v>
      </c>
      <c r="K135">
        <v>-72.189920000000001</v>
      </c>
      <c r="M135" t="s">
        <v>291</v>
      </c>
      <c r="N135">
        <v>2015</v>
      </c>
      <c r="O135" t="s">
        <v>315</v>
      </c>
      <c r="P135" t="s">
        <v>290</v>
      </c>
      <c r="Q135" s="18">
        <v>42005</v>
      </c>
      <c r="R135">
        <v>4</v>
      </c>
      <c r="S135">
        <v>0</v>
      </c>
      <c r="T135">
        <v>30</v>
      </c>
      <c r="U135">
        <v>20</v>
      </c>
      <c r="V135">
        <v>10</v>
      </c>
      <c r="W135">
        <v>12</v>
      </c>
      <c r="X135">
        <v>12</v>
      </c>
      <c r="Y135" t="s">
        <v>316</v>
      </c>
      <c r="Z135">
        <v>1</v>
      </c>
      <c r="AA135">
        <v>36</v>
      </c>
      <c r="AB135">
        <v>1</v>
      </c>
      <c r="AC135" t="s">
        <v>317</v>
      </c>
      <c r="AD135" t="s">
        <v>319</v>
      </c>
      <c r="AF135">
        <v>42.296073999999997</v>
      </c>
      <c r="AG135">
        <v>-71.133574999999993</v>
      </c>
      <c r="AH135">
        <v>56.62</v>
      </c>
      <c r="AI135" t="s">
        <v>366</v>
      </c>
      <c r="AK135">
        <v>400</v>
      </c>
      <c r="AL135" t="s">
        <v>367</v>
      </c>
    </row>
    <row r="136" spans="1:38" x14ac:dyDescent="0.2">
      <c r="A136" t="s">
        <v>214</v>
      </c>
      <c r="B136" t="s">
        <v>287</v>
      </c>
      <c r="C136" t="s">
        <v>288</v>
      </c>
      <c r="D136" t="s">
        <v>313</v>
      </c>
      <c r="E136" t="s">
        <v>321</v>
      </c>
      <c r="G136" t="s">
        <v>290</v>
      </c>
      <c r="J136">
        <v>42.531705000000002</v>
      </c>
      <c r="K136">
        <v>-72.189920000000001</v>
      </c>
      <c r="M136" t="s">
        <v>291</v>
      </c>
      <c r="N136">
        <v>2015</v>
      </c>
      <c r="O136" t="s">
        <v>315</v>
      </c>
      <c r="P136" t="s">
        <v>290</v>
      </c>
      <c r="Q136" s="18">
        <v>42005</v>
      </c>
      <c r="R136">
        <v>4</v>
      </c>
      <c r="S136">
        <v>0</v>
      </c>
      <c r="T136">
        <v>30</v>
      </c>
      <c r="U136">
        <v>15</v>
      </c>
      <c r="V136">
        <v>5</v>
      </c>
      <c r="W136">
        <v>8</v>
      </c>
      <c r="X136">
        <v>16</v>
      </c>
      <c r="Y136" t="s">
        <v>295</v>
      </c>
      <c r="Z136">
        <v>1</v>
      </c>
      <c r="AA136">
        <v>48</v>
      </c>
      <c r="AB136">
        <v>6</v>
      </c>
      <c r="AC136" t="s">
        <v>317</v>
      </c>
      <c r="AD136">
        <v>5.6568542494923797</v>
      </c>
      <c r="AF136">
        <v>42.296073999999997</v>
      </c>
      <c r="AG136">
        <v>-71.133574999999993</v>
      </c>
      <c r="AH136">
        <v>56.62</v>
      </c>
      <c r="AI136" t="s">
        <v>366</v>
      </c>
      <c r="AK136">
        <v>400</v>
      </c>
      <c r="AL136" t="s">
        <v>367</v>
      </c>
    </row>
    <row r="137" spans="1:38" x14ac:dyDescent="0.2">
      <c r="A137" t="s">
        <v>214</v>
      </c>
      <c r="B137" t="s">
        <v>287</v>
      </c>
      <c r="C137" t="s">
        <v>288</v>
      </c>
      <c r="D137" t="s">
        <v>313</v>
      </c>
      <c r="E137" t="s">
        <v>321</v>
      </c>
      <c r="G137" t="s">
        <v>290</v>
      </c>
      <c r="J137">
        <v>42.531705000000002</v>
      </c>
      <c r="K137">
        <v>-72.189920000000001</v>
      </c>
      <c r="M137" t="s">
        <v>291</v>
      </c>
      <c r="N137">
        <v>2015</v>
      </c>
      <c r="O137" t="s">
        <v>315</v>
      </c>
      <c r="P137" t="s">
        <v>290</v>
      </c>
      <c r="Q137" s="18">
        <v>42005</v>
      </c>
      <c r="R137">
        <v>0</v>
      </c>
      <c r="S137">
        <v>0</v>
      </c>
      <c r="T137">
        <v>0</v>
      </c>
      <c r="U137">
        <v>20</v>
      </c>
      <c r="V137">
        <v>10</v>
      </c>
      <c r="W137">
        <v>8</v>
      </c>
      <c r="X137">
        <v>16</v>
      </c>
      <c r="Y137" t="s">
        <v>295</v>
      </c>
      <c r="Z137">
        <v>1</v>
      </c>
      <c r="AA137">
        <v>49.6</v>
      </c>
      <c r="AB137">
        <v>6</v>
      </c>
      <c r="AC137" t="s">
        <v>317</v>
      </c>
      <c r="AD137">
        <v>21.651789764358998</v>
      </c>
      <c r="AF137">
        <v>42.296073999999997</v>
      </c>
      <c r="AG137">
        <v>-71.133574999999993</v>
      </c>
      <c r="AH137">
        <v>56.62</v>
      </c>
      <c r="AI137" t="s">
        <v>366</v>
      </c>
      <c r="AK137">
        <v>400</v>
      </c>
      <c r="AL137" t="s">
        <v>367</v>
      </c>
    </row>
    <row r="138" spans="1:38" x14ac:dyDescent="0.2">
      <c r="A138" t="s">
        <v>214</v>
      </c>
      <c r="B138" t="s">
        <v>287</v>
      </c>
      <c r="C138" t="s">
        <v>288</v>
      </c>
      <c r="D138" t="s">
        <v>313</v>
      </c>
      <c r="E138" t="s">
        <v>321</v>
      </c>
      <c r="G138" t="s">
        <v>290</v>
      </c>
      <c r="J138">
        <v>42.531705000000002</v>
      </c>
      <c r="K138">
        <v>-72.189920000000001</v>
      </c>
      <c r="M138" t="s">
        <v>291</v>
      </c>
      <c r="N138">
        <v>2015</v>
      </c>
      <c r="O138" t="s">
        <v>315</v>
      </c>
      <c r="P138" t="s">
        <v>290</v>
      </c>
      <c r="Q138" s="18">
        <v>42005</v>
      </c>
      <c r="R138">
        <v>0</v>
      </c>
      <c r="S138">
        <v>0</v>
      </c>
      <c r="T138">
        <v>0</v>
      </c>
      <c r="U138">
        <v>20</v>
      </c>
      <c r="V138">
        <v>10</v>
      </c>
      <c r="W138">
        <v>8</v>
      </c>
      <c r="X138">
        <v>16</v>
      </c>
      <c r="Y138" t="s">
        <v>316</v>
      </c>
      <c r="Z138">
        <v>1</v>
      </c>
      <c r="AA138">
        <v>63.2</v>
      </c>
      <c r="AB138">
        <v>6</v>
      </c>
      <c r="AC138" t="s">
        <v>317</v>
      </c>
      <c r="AD138">
        <v>6.5726706900619902</v>
      </c>
      <c r="AF138">
        <v>42.296073999999997</v>
      </c>
      <c r="AG138">
        <v>-71.133574999999993</v>
      </c>
      <c r="AH138">
        <v>56.62</v>
      </c>
      <c r="AI138" t="s">
        <v>366</v>
      </c>
      <c r="AK138">
        <v>400</v>
      </c>
      <c r="AL138" t="s">
        <v>367</v>
      </c>
    </row>
    <row r="139" spans="1:38" x14ac:dyDescent="0.2">
      <c r="A139" t="s">
        <v>214</v>
      </c>
      <c r="B139" t="s">
        <v>287</v>
      </c>
      <c r="C139" t="s">
        <v>288</v>
      </c>
      <c r="D139" t="s">
        <v>313</v>
      </c>
      <c r="E139" t="s">
        <v>321</v>
      </c>
      <c r="G139" t="s">
        <v>290</v>
      </c>
      <c r="J139">
        <v>42.531705000000002</v>
      </c>
      <c r="K139">
        <v>-72.189920000000001</v>
      </c>
      <c r="M139" t="s">
        <v>291</v>
      </c>
      <c r="N139">
        <v>2015</v>
      </c>
      <c r="O139" t="s">
        <v>315</v>
      </c>
      <c r="P139" t="s">
        <v>290</v>
      </c>
      <c r="Q139" s="18">
        <v>42005</v>
      </c>
      <c r="R139">
        <v>1.5</v>
      </c>
      <c r="S139">
        <v>0</v>
      </c>
      <c r="T139">
        <v>30</v>
      </c>
      <c r="U139">
        <v>20</v>
      </c>
      <c r="V139">
        <v>10</v>
      </c>
      <c r="W139">
        <v>12</v>
      </c>
      <c r="X139">
        <v>12</v>
      </c>
      <c r="Y139" t="s">
        <v>295</v>
      </c>
      <c r="Z139">
        <v>1</v>
      </c>
      <c r="AA139">
        <v>35.200000000000003</v>
      </c>
      <c r="AB139">
        <v>6</v>
      </c>
      <c r="AC139" t="s">
        <v>317</v>
      </c>
      <c r="AD139">
        <v>3.8340579025361601</v>
      </c>
      <c r="AF139">
        <v>42.296073999999997</v>
      </c>
      <c r="AG139">
        <v>-71.133574999999993</v>
      </c>
      <c r="AH139">
        <v>56.62</v>
      </c>
      <c r="AI139" t="s">
        <v>366</v>
      </c>
      <c r="AK139">
        <v>400</v>
      </c>
      <c r="AL139" t="s">
        <v>367</v>
      </c>
    </row>
    <row r="140" spans="1:38" x14ac:dyDescent="0.2">
      <c r="A140" t="s">
        <v>214</v>
      </c>
      <c r="B140" t="s">
        <v>287</v>
      </c>
      <c r="C140" t="s">
        <v>288</v>
      </c>
      <c r="D140" t="s">
        <v>313</v>
      </c>
      <c r="E140" t="s">
        <v>321</v>
      </c>
      <c r="G140" t="s">
        <v>290</v>
      </c>
      <c r="J140">
        <v>42.531705000000002</v>
      </c>
      <c r="K140">
        <v>-72.189920000000001</v>
      </c>
      <c r="M140" t="s">
        <v>291</v>
      </c>
      <c r="N140">
        <v>2015</v>
      </c>
      <c r="O140" t="s">
        <v>315</v>
      </c>
      <c r="P140" t="s">
        <v>290</v>
      </c>
      <c r="Q140" s="18">
        <v>42005</v>
      </c>
      <c r="R140">
        <v>1.5</v>
      </c>
      <c r="S140">
        <v>0</v>
      </c>
      <c r="T140">
        <v>30</v>
      </c>
      <c r="U140">
        <v>20</v>
      </c>
      <c r="V140">
        <v>10</v>
      </c>
      <c r="W140">
        <v>12</v>
      </c>
      <c r="X140">
        <v>12</v>
      </c>
      <c r="Y140" t="s">
        <v>316</v>
      </c>
      <c r="Z140">
        <v>1</v>
      </c>
      <c r="AA140">
        <v>41.5</v>
      </c>
      <c r="AB140">
        <v>6</v>
      </c>
      <c r="AC140" t="s">
        <v>317</v>
      </c>
      <c r="AD140">
        <v>4.94974746830583</v>
      </c>
      <c r="AF140">
        <v>42.296073999999997</v>
      </c>
      <c r="AG140">
        <v>-71.133574999999993</v>
      </c>
      <c r="AH140">
        <v>56.62</v>
      </c>
      <c r="AI140" t="s">
        <v>366</v>
      </c>
      <c r="AK140">
        <v>400</v>
      </c>
      <c r="AL140" t="s">
        <v>367</v>
      </c>
    </row>
    <row r="141" spans="1:38" x14ac:dyDescent="0.2">
      <c r="A141" t="s">
        <v>214</v>
      </c>
      <c r="B141" t="s">
        <v>287</v>
      </c>
      <c r="C141" t="s">
        <v>288</v>
      </c>
      <c r="D141" t="s">
        <v>313</v>
      </c>
      <c r="E141" t="s">
        <v>321</v>
      </c>
      <c r="G141" t="s">
        <v>290</v>
      </c>
      <c r="J141">
        <v>42.531705000000002</v>
      </c>
      <c r="K141">
        <v>-72.189920000000001</v>
      </c>
      <c r="M141" t="s">
        <v>291</v>
      </c>
      <c r="N141">
        <v>2015</v>
      </c>
      <c r="O141" t="s">
        <v>315</v>
      </c>
      <c r="P141" t="s">
        <v>290</v>
      </c>
      <c r="Q141" s="18">
        <v>42005</v>
      </c>
      <c r="R141">
        <v>1.5</v>
      </c>
      <c r="S141">
        <v>0</v>
      </c>
      <c r="T141">
        <v>30</v>
      </c>
      <c r="U141">
        <v>15</v>
      </c>
      <c r="V141">
        <v>5</v>
      </c>
      <c r="W141">
        <v>8</v>
      </c>
      <c r="X141">
        <v>16</v>
      </c>
      <c r="Y141" t="s">
        <v>295</v>
      </c>
      <c r="Z141">
        <v>1</v>
      </c>
      <c r="AA141">
        <v>34</v>
      </c>
      <c r="AB141">
        <v>6</v>
      </c>
      <c r="AC141" t="s">
        <v>317</v>
      </c>
      <c r="AD141">
        <v>21.556128285633001</v>
      </c>
      <c r="AF141">
        <v>42.296073999999997</v>
      </c>
      <c r="AG141">
        <v>-71.133574999999993</v>
      </c>
      <c r="AH141">
        <v>56.62</v>
      </c>
      <c r="AI141" t="s">
        <v>366</v>
      </c>
      <c r="AK141">
        <v>400</v>
      </c>
      <c r="AL141" t="s">
        <v>367</v>
      </c>
    </row>
    <row r="142" spans="1:38" x14ac:dyDescent="0.2">
      <c r="A142" t="s">
        <v>214</v>
      </c>
      <c r="B142" t="s">
        <v>287</v>
      </c>
      <c r="C142" t="s">
        <v>288</v>
      </c>
      <c r="D142" t="s">
        <v>313</v>
      </c>
      <c r="E142" t="s">
        <v>321</v>
      </c>
      <c r="G142" t="s">
        <v>290</v>
      </c>
      <c r="J142">
        <v>42.531705000000002</v>
      </c>
      <c r="K142">
        <v>-72.189920000000001</v>
      </c>
      <c r="M142" t="s">
        <v>291</v>
      </c>
      <c r="N142">
        <v>2015</v>
      </c>
      <c r="O142" t="s">
        <v>315</v>
      </c>
      <c r="P142" t="s">
        <v>290</v>
      </c>
      <c r="Q142" s="18">
        <v>42005</v>
      </c>
      <c r="R142">
        <v>1.5</v>
      </c>
      <c r="S142">
        <v>0</v>
      </c>
      <c r="T142">
        <v>30</v>
      </c>
      <c r="U142">
        <v>15</v>
      </c>
      <c r="V142">
        <v>5</v>
      </c>
      <c r="W142">
        <v>12</v>
      </c>
      <c r="X142">
        <v>12</v>
      </c>
      <c r="Y142" t="s">
        <v>295</v>
      </c>
      <c r="Z142">
        <v>1</v>
      </c>
      <c r="AA142">
        <v>38.5</v>
      </c>
      <c r="AB142">
        <v>6</v>
      </c>
      <c r="AC142" t="s">
        <v>317</v>
      </c>
      <c r="AD142">
        <v>3</v>
      </c>
      <c r="AF142">
        <v>42.296073999999997</v>
      </c>
      <c r="AG142">
        <v>-71.133574999999993</v>
      </c>
      <c r="AH142">
        <v>56.62</v>
      </c>
      <c r="AI142" t="s">
        <v>366</v>
      </c>
      <c r="AK142">
        <v>400</v>
      </c>
      <c r="AL142" t="s">
        <v>367</v>
      </c>
    </row>
    <row r="143" spans="1:38" x14ac:dyDescent="0.2">
      <c r="A143" t="s">
        <v>214</v>
      </c>
      <c r="B143" t="s">
        <v>287</v>
      </c>
      <c r="C143" t="s">
        <v>288</v>
      </c>
      <c r="D143" t="s">
        <v>313</v>
      </c>
      <c r="E143" t="s">
        <v>321</v>
      </c>
      <c r="G143" t="s">
        <v>290</v>
      </c>
      <c r="J143">
        <v>42.531705000000002</v>
      </c>
      <c r="K143">
        <v>-72.189920000000001</v>
      </c>
      <c r="M143" t="s">
        <v>291</v>
      </c>
      <c r="N143">
        <v>2015</v>
      </c>
      <c r="O143" t="s">
        <v>315</v>
      </c>
      <c r="P143" t="s">
        <v>290</v>
      </c>
      <c r="Q143" s="18">
        <v>42005</v>
      </c>
      <c r="R143">
        <v>1.5</v>
      </c>
      <c r="S143">
        <v>0</v>
      </c>
      <c r="T143">
        <v>30</v>
      </c>
      <c r="U143">
        <v>15</v>
      </c>
      <c r="V143">
        <v>5</v>
      </c>
      <c r="W143">
        <v>12</v>
      </c>
      <c r="X143">
        <v>12</v>
      </c>
      <c r="Y143" t="s">
        <v>316</v>
      </c>
      <c r="Z143">
        <v>1</v>
      </c>
      <c r="AA143">
        <v>43</v>
      </c>
      <c r="AB143">
        <v>1</v>
      </c>
      <c r="AC143" t="s">
        <v>317</v>
      </c>
      <c r="AD143" t="s">
        <v>319</v>
      </c>
      <c r="AF143">
        <v>42.296073999999997</v>
      </c>
      <c r="AG143">
        <v>-71.133574999999993</v>
      </c>
      <c r="AH143">
        <v>56.62</v>
      </c>
      <c r="AI143" t="s">
        <v>366</v>
      </c>
      <c r="AK143">
        <v>400</v>
      </c>
      <c r="AL143" t="s">
        <v>367</v>
      </c>
    </row>
    <row r="144" spans="1:38" x14ac:dyDescent="0.2">
      <c r="A144" t="s">
        <v>214</v>
      </c>
      <c r="B144" t="s">
        <v>287</v>
      </c>
      <c r="C144" t="s">
        <v>288</v>
      </c>
      <c r="D144" t="s">
        <v>313</v>
      </c>
      <c r="E144" t="s">
        <v>321</v>
      </c>
      <c r="G144" t="s">
        <v>290</v>
      </c>
      <c r="J144">
        <v>42.531705000000002</v>
      </c>
      <c r="K144">
        <v>-72.189920000000001</v>
      </c>
      <c r="M144" t="s">
        <v>291</v>
      </c>
      <c r="N144">
        <v>2015</v>
      </c>
      <c r="O144" t="s">
        <v>315</v>
      </c>
      <c r="P144" t="s">
        <v>290</v>
      </c>
      <c r="Q144" s="18">
        <v>42005</v>
      </c>
      <c r="R144">
        <v>4</v>
      </c>
      <c r="S144">
        <v>0</v>
      </c>
      <c r="T144">
        <v>30</v>
      </c>
      <c r="U144">
        <v>15</v>
      </c>
      <c r="V144">
        <v>5</v>
      </c>
      <c r="W144">
        <v>12</v>
      </c>
      <c r="X144">
        <v>12</v>
      </c>
      <c r="Y144" t="s">
        <v>295</v>
      </c>
      <c r="Z144">
        <v>1</v>
      </c>
      <c r="AA144">
        <v>36.75</v>
      </c>
      <c r="AB144">
        <v>6</v>
      </c>
      <c r="AC144" t="s">
        <v>317</v>
      </c>
      <c r="AD144">
        <v>11.026483271348701</v>
      </c>
      <c r="AF144">
        <v>42.296073999999997</v>
      </c>
      <c r="AG144">
        <v>-71.133574999999993</v>
      </c>
      <c r="AH144">
        <v>56.62</v>
      </c>
      <c r="AI144" t="s">
        <v>366</v>
      </c>
      <c r="AK144">
        <v>400</v>
      </c>
      <c r="AL144" t="s">
        <v>367</v>
      </c>
    </row>
    <row r="145" spans="1:38" x14ac:dyDescent="0.2">
      <c r="A145" t="s">
        <v>214</v>
      </c>
      <c r="B145" t="s">
        <v>287</v>
      </c>
      <c r="C145" t="s">
        <v>288</v>
      </c>
      <c r="D145" t="s">
        <v>313</v>
      </c>
      <c r="E145" t="s">
        <v>321</v>
      </c>
      <c r="G145" t="s">
        <v>290</v>
      </c>
      <c r="J145">
        <v>42.531705000000002</v>
      </c>
      <c r="K145">
        <v>-72.189920000000001</v>
      </c>
      <c r="M145" t="s">
        <v>291</v>
      </c>
      <c r="N145">
        <v>2015</v>
      </c>
      <c r="O145" t="s">
        <v>315</v>
      </c>
      <c r="P145" t="s">
        <v>290</v>
      </c>
      <c r="Q145" s="18">
        <v>42005</v>
      </c>
      <c r="R145">
        <v>4</v>
      </c>
      <c r="S145">
        <v>0</v>
      </c>
      <c r="T145">
        <v>30</v>
      </c>
      <c r="U145">
        <v>15</v>
      </c>
      <c r="V145">
        <v>5</v>
      </c>
      <c r="W145">
        <v>12</v>
      </c>
      <c r="X145">
        <v>12</v>
      </c>
      <c r="Y145" t="s">
        <v>316</v>
      </c>
      <c r="Z145">
        <v>1</v>
      </c>
      <c r="AA145">
        <v>47.6666666666667</v>
      </c>
      <c r="AB145">
        <v>6</v>
      </c>
      <c r="AC145" t="s">
        <v>317</v>
      </c>
      <c r="AD145">
        <v>4.0414518843273797</v>
      </c>
      <c r="AF145">
        <v>42.296073999999997</v>
      </c>
      <c r="AG145">
        <v>-71.133574999999993</v>
      </c>
      <c r="AH145">
        <v>56.62</v>
      </c>
      <c r="AI145" t="s">
        <v>366</v>
      </c>
      <c r="AK145">
        <v>400</v>
      </c>
      <c r="AL145" t="s">
        <v>367</v>
      </c>
    </row>
    <row r="146" spans="1:38" x14ac:dyDescent="0.2">
      <c r="A146" t="s">
        <v>214</v>
      </c>
      <c r="B146" t="s">
        <v>287</v>
      </c>
      <c r="C146" t="s">
        <v>288</v>
      </c>
      <c r="D146" t="s">
        <v>313</v>
      </c>
      <c r="E146" t="s">
        <v>321</v>
      </c>
      <c r="G146" t="s">
        <v>290</v>
      </c>
      <c r="J146">
        <v>42.531705000000002</v>
      </c>
      <c r="K146">
        <v>-72.189920000000001</v>
      </c>
      <c r="M146" t="s">
        <v>291</v>
      </c>
      <c r="N146">
        <v>2015</v>
      </c>
      <c r="O146" t="s">
        <v>315</v>
      </c>
      <c r="P146" t="s">
        <v>290</v>
      </c>
      <c r="Q146" s="18">
        <v>42005</v>
      </c>
      <c r="R146">
        <v>0</v>
      </c>
      <c r="S146">
        <v>0</v>
      </c>
      <c r="T146">
        <v>0</v>
      </c>
      <c r="U146">
        <v>15</v>
      </c>
      <c r="V146">
        <v>5</v>
      </c>
      <c r="W146">
        <v>8</v>
      </c>
      <c r="X146">
        <v>16</v>
      </c>
      <c r="Y146" t="s">
        <v>295</v>
      </c>
      <c r="Z146">
        <v>1</v>
      </c>
      <c r="AA146">
        <v>69.400000000000006</v>
      </c>
      <c r="AB146">
        <v>6</v>
      </c>
      <c r="AC146" t="s">
        <v>317</v>
      </c>
      <c r="AD146">
        <v>3.13049516849971</v>
      </c>
      <c r="AF146">
        <v>42.296073999999997</v>
      </c>
      <c r="AG146">
        <v>-71.133574999999993</v>
      </c>
      <c r="AH146">
        <v>56.62</v>
      </c>
      <c r="AI146" t="s">
        <v>366</v>
      </c>
      <c r="AK146">
        <v>400</v>
      </c>
      <c r="AL146" t="s">
        <v>367</v>
      </c>
    </row>
    <row r="147" spans="1:38" x14ac:dyDescent="0.2">
      <c r="A147" t="s">
        <v>214</v>
      </c>
      <c r="B147" t="s">
        <v>287</v>
      </c>
      <c r="C147" t="s">
        <v>288</v>
      </c>
      <c r="D147" t="s">
        <v>313</v>
      </c>
      <c r="E147" t="s">
        <v>321</v>
      </c>
      <c r="G147" t="s">
        <v>290</v>
      </c>
      <c r="J147">
        <v>42.531705000000002</v>
      </c>
      <c r="K147">
        <v>-72.189920000000001</v>
      </c>
      <c r="M147" t="s">
        <v>291</v>
      </c>
      <c r="N147">
        <v>2015</v>
      </c>
      <c r="O147" t="s">
        <v>315</v>
      </c>
      <c r="P147" t="s">
        <v>290</v>
      </c>
      <c r="Q147" s="18">
        <v>42005</v>
      </c>
      <c r="R147">
        <v>0</v>
      </c>
      <c r="S147">
        <v>0</v>
      </c>
      <c r="T147">
        <v>0</v>
      </c>
      <c r="U147">
        <v>15</v>
      </c>
      <c r="V147">
        <v>5</v>
      </c>
      <c r="W147">
        <v>8</v>
      </c>
      <c r="X147">
        <v>16</v>
      </c>
      <c r="Y147" t="s">
        <v>316</v>
      </c>
      <c r="Z147">
        <v>1</v>
      </c>
      <c r="AA147">
        <v>82</v>
      </c>
      <c r="AB147">
        <v>6</v>
      </c>
      <c r="AC147" t="s">
        <v>317</v>
      </c>
      <c r="AD147">
        <v>0</v>
      </c>
      <c r="AF147">
        <v>42.296073999999997</v>
      </c>
      <c r="AG147">
        <v>-71.133574999999993</v>
      </c>
      <c r="AH147">
        <v>56.62</v>
      </c>
      <c r="AI147" t="s">
        <v>366</v>
      </c>
      <c r="AK147">
        <v>400</v>
      </c>
      <c r="AL147" t="s">
        <v>367</v>
      </c>
    </row>
    <row r="148" spans="1:38" x14ac:dyDescent="0.2">
      <c r="A148" t="s">
        <v>214</v>
      </c>
      <c r="B148" t="s">
        <v>287</v>
      </c>
      <c r="C148" t="s">
        <v>288</v>
      </c>
      <c r="D148" t="s">
        <v>313</v>
      </c>
      <c r="E148" t="s">
        <v>321</v>
      </c>
      <c r="G148" t="s">
        <v>290</v>
      </c>
      <c r="J148">
        <v>45.932675000000003</v>
      </c>
      <c r="K148">
        <v>-74.025069999999999</v>
      </c>
      <c r="M148" t="s">
        <v>291</v>
      </c>
      <c r="N148">
        <v>2015</v>
      </c>
      <c r="O148" t="s">
        <v>315</v>
      </c>
      <c r="P148" t="s">
        <v>290</v>
      </c>
      <c r="Q148" s="18">
        <v>42005</v>
      </c>
      <c r="R148">
        <v>4</v>
      </c>
      <c r="S148">
        <v>0</v>
      </c>
      <c r="T148">
        <v>30</v>
      </c>
      <c r="U148">
        <v>20</v>
      </c>
      <c r="V148">
        <v>10</v>
      </c>
      <c r="W148">
        <v>12</v>
      </c>
      <c r="X148">
        <v>12</v>
      </c>
      <c r="Y148" t="s">
        <v>295</v>
      </c>
      <c r="Z148">
        <v>1</v>
      </c>
      <c r="AA148">
        <v>22</v>
      </c>
      <c r="AB148">
        <v>6</v>
      </c>
      <c r="AC148" t="s">
        <v>317</v>
      </c>
      <c r="AD148">
        <v>9.35948716543807</v>
      </c>
      <c r="AF148">
        <v>42.296073999999997</v>
      </c>
      <c r="AG148">
        <v>-71.133574999999993</v>
      </c>
      <c r="AH148">
        <v>44.63</v>
      </c>
      <c r="AI148" t="s">
        <v>366</v>
      </c>
      <c r="AK148">
        <v>400</v>
      </c>
      <c r="AL148" t="s">
        <v>367</v>
      </c>
    </row>
    <row r="149" spans="1:38" x14ac:dyDescent="0.2">
      <c r="A149" t="s">
        <v>214</v>
      </c>
      <c r="B149" t="s">
        <v>287</v>
      </c>
      <c r="C149" t="s">
        <v>288</v>
      </c>
      <c r="D149" t="s">
        <v>313</v>
      </c>
      <c r="E149" t="s">
        <v>321</v>
      </c>
      <c r="G149" t="s">
        <v>290</v>
      </c>
      <c r="J149">
        <v>45.932675000000003</v>
      </c>
      <c r="K149">
        <v>-74.025069999999999</v>
      </c>
      <c r="M149" t="s">
        <v>291</v>
      </c>
      <c r="N149">
        <v>2015</v>
      </c>
      <c r="O149" t="s">
        <v>315</v>
      </c>
      <c r="P149" t="s">
        <v>290</v>
      </c>
      <c r="Q149" s="18">
        <v>42005</v>
      </c>
      <c r="R149">
        <v>4</v>
      </c>
      <c r="S149">
        <v>0</v>
      </c>
      <c r="T149">
        <v>30</v>
      </c>
      <c r="U149">
        <v>20</v>
      </c>
      <c r="V149">
        <v>10</v>
      </c>
      <c r="W149">
        <v>12</v>
      </c>
      <c r="X149">
        <v>12</v>
      </c>
      <c r="Y149" t="s">
        <v>316</v>
      </c>
      <c r="Z149">
        <v>1</v>
      </c>
      <c r="AA149">
        <v>31.5</v>
      </c>
      <c r="AB149">
        <v>6</v>
      </c>
      <c r="AC149" t="s">
        <v>317</v>
      </c>
      <c r="AD149">
        <v>5.1961524227066302</v>
      </c>
      <c r="AF149">
        <v>42.296073999999997</v>
      </c>
      <c r="AG149">
        <v>-71.133574999999993</v>
      </c>
      <c r="AH149">
        <v>44.63</v>
      </c>
      <c r="AI149" t="s">
        <v>366</v>
      </c>
      <c r="AK149">
        <v>400</v>
      </c>
      <c r="AL149" t="s">
        <v>367</v>
      </c>
    </row>
    <row r="150" spans="1:38" x14ac:dyDescent="0.2">
      <c r="A150" t="s">
        <v>214</v>
      </c>
      <c r="B150" t="s">
        <v>287</v>
      </c>
      <c r="C150" t="s">
        <v>288</v>
      </c>
      <c r="D150" t="s">
        <v>313</v>
      </c>
      <c r="E150" t="s">
        <v>321</v>
      </c>
      <c r="G150" t="s">
        <v>290</v>
      </c>
      <c r="J150">
        <v>45.932675000000003</v>
      </c>
      <c r="K150">
        <v>-74.025069999999999</v>
      </c>
      <c r="M150" t="s">
        <v>291</v>
      </c>
      <c r="N150">
        <v>2015</v>
      </c>
      <c r="O150" t="s">
        <v>315</v>
      </c>
      <c r="P150" t="s">
        <v>290</v>
      </c>
      <c r="Q150" s="18">
        <v>42005</v>
      </c>
      <c r="R150">
        <v>1.5</v>
      </c>
      <c r="S150">
        <v>0</v>
      </c>
      <c r="T150">
        <v>30</v>
      </c>
      <c r="U150">
        <v>15</v>
      </c>
      <c r="V150">
        <v>5</v>
      </c>
      <c r="W150">
        <v>12</v>
      </c>
      <c r="X150">
        <v>12</v>
      </c>
      <c r="Y150" t="s">
        <v>295</v>
      </c>
      <c r="Z150">
        <v>1</v>
      </c>
      <c r="AA150">
        <v>29.3333333333333</v>
      </c>
      <c r="AB150">
        <v>6</v>
      </c>
      <c r="AC150" t="s">
        <v>317</v>
      </c>
      <c r="AD150">
        <v>9.9732976826457307</v>
      </c>
      <c r="AF150">
        <v>42.296073999999997</v>
      </c>
      <c r="AG150">
        <v>-71.133574999999993</v>
      </c>
      <c r="AH150">
        <v>44.63</v>
      </c>
      <c r="AI150" t="s">
        <v>366</v>
      </c>
      <c r="AK150">
        <v>400</v>
      </c>
      <c r="AL150" t="s">
        <v>367</v>
      </c>
    </row>
    <row r="151" spans="1:38" x14ac:dyDescent="0.2">
      <c r="A151" t="s">
        <v>214</v>
      </c>
      <c r="B151" t="s">
        <v>287</v>
      </c>
      <c r="C151" t="s">
        <v>288</v>
      </c>
      <c r="D151" t="s">
        <v>313</v>
      </c>
      <c r="E151" t="s">
        <v>321</v>
      </c>
      <c r="G151" t="s">
        <v>290</v>
      </c>
      <c r="J151">
        <v>45.932675000000003</v>
      </c>
      <c r="K151">
        <v>-74.025069999999999</v>
      </c>
      <c r="M151" t="s">
        <v>291</v>
      </c>
      <c r="N151">
        <v>2015</v>
      </c>
      <c r="O151" t="s">
        <v>315</v>
      </c>
      <c r="P151" t="s">
        <v>290</v>
      </c>
      <c r="Q151" s="18">
        <v>42005</v>
      </c>
      <c r="R151">
        <v>1.5</v>
      </c>
      <c r="S151">
        <v>0</v>
      </c>
      <c r="T151">
        <v>30</v>
      </c>
      <c r="U151">
        <v>15</v>
      </c>
      <c r="V151">
        <v>5</v>
      </c>
      <c r="W151">
        <v>12</v>
      </c>
      <c r="X151">
        <v>12</v>
      </c>
      <c r="Y151" t="s">
        <v>316</v>
      </c>
      <c r="Z151">
        <v>1</v>
      </c>
      <c r="AA151">
        <v>46.3333333333333</v>
      </c>
      <c r="AB151">
        <v>6</v>
      </c>
      <c r="AC151" t="s">
        <v>317</v>
      </c>
      <c r="AD151">
        <v>8.0829037686547593</v>
      </c>
      <c r="AF151">
        <v>42.296073999999997</v>
      </c>
      <c r="AG151">
        <v>-71.133574999999993</v>
      </c>
      <c r="AH151">
        <v>44.63</v>
      </c>
      <c r="AI151" t="s">
        <v>366</v>
      </c>
      <c r="AK151">
        <v>400</v>
      </c>
      <c r="AL151" t="s">
        <v>367</v>
      </c>
    </row>
    <row r="152" spans="1:38" x14ac:dyDescent="0.2">
      <c r="A152" t="s">
        <v>214</v>
      </c>
      <c r="B152" t="s">
        <v>287</v>
      </c>
      <c r="C152" t="s">
        <v>288</v>
      </c>
      <c r="D152" t="s">
        <v>313</v>
      </c>
      <c r="E152" t="s">
        <v>321</v>
      </c>
      <c r="G152" t="s">
        <v>290</v>
      </c>
      <c r="J152">
        <v>45.932675000000003</v>
      </c>
      <c r="K152">
        <v>-74.025069999999999</v>
      </c>
      <c r="M152" t="s">
        <v>291</v>
      </c>
      <c r="N152">
        <v>2015</v>
      </c>
      <c r="O152" t="s">
        <v>315</v>
      </c>
      <c r="P152" t="s">
        <v>290</v>
      </c>
      <c r="Q152" s="18">
        <v>42005</v>
      </c>
      <c r="R152">
        <v>4</v>
      </c>
      <c r="S152">
        <v>0</v>
      </c>
      <c r="T152">
        <v>30</v>
      </c>
      <c r="U152">
        <v>15</v>
      </c>
      <c r="V152">
        <v>5</v>
      </c>
      <c r="W152">
        <v>12</v>
      </c>
      <c r="X152">
        <v>12</v>
      </c>
      <c r="Y152" t="s">
        <v>295</v>
      </c>
      <c r="Z152">
        <v>1</v>
      </c>
      <c r="AA152">
        <v>36.799999999999997</v>
      </c>
      <c r="AB152">
        <v>6</v>
      </c>
      <c r="AC152" t="s">
        <v>317</v>
      </c>
      <c r="AD152">
        <v>9.5498691090506593</v>
      </c>
      <c r="AF152">
        <v>42.296073999999997</v>
      </c>
      <c r="AG152">
        <v>-71.133574999999993</v>
      </c>
      <c r="AH152">
        <v>44.63</v>
      </c>
      <c r="AI152" t="s">
        <v>366</v>
      </c>
      <c r="AK152">
        <v>400</v>
      </c>
      <c r="AL152" t="s">
        <v>367</v>
      </c>
    </row>
    <row r="153" spans="1:38" x14ac:dyDescent="0.2">
      <c r="A153" t="s">
        <v>214</v>
      </c>
      <c r="B153" t="s">
        <v>287</v>
      </c>
      <c r="C153" t="s">
        <v>288</v>
      </c>
      <c r="D153" t="s">
        <v>313</v>
      </c>
      <c r="E153" t="s">
        <v>321</v>
      </c>
      <c r="G153" t="s">
        <v>290</v>
      </c>
      <c r="J153">
        <v>45.932675000000003</v>
      </c>
      <c r="K153">
        <v>-74.025069999999999</v>
      </c>
      <c r="M153" t="s">
        <v>291</v>
      </c>
      <c r="N153">
        <v>2015</v>
      </c>
      <c r="O153" t="s">
        <v>315</v>
      </c>
      <c r="P153" t="s">
        <v>290</v>
      </c>
      <c r="Q153" s="18">
        <v>42005</v>
      </c>
      <c r="R153">
        <v>4</v>
      </c>
      <c r="S153">
        <v>0</v>
      </c>
      <c r="T153">
        <v>30</v>
      </c>
      <c r="U153">
        <v>15</v>
      </c>
      <c r="V153">
        <v>5</v>
      </c>
      <c r="W153">
        <v>12</v>
      </c>
      <c r="X153">
        <v>12</v>
      </c>
      <c r="Y153" t="s">
        <v>316</v>
      </c>
      <c r="Z153">
        <v>1</v>
      </c>
      <c r="AA153">
        <v>43.3333333333333</v>
      </c>
      <c r="AB153">
        <v>6</v>
      </c>
      <c r="AC153" t="s">
        <v>317</v>
      </c>
      <c r="AD153">
        <v>6.5064070986477098</v>
      </c>
      <c r="AF153">
        <v>42.296073999999997</v>
      </c>
      <c r="AG153">
        <v>-71.133574999999993</v>
      </c>
      <c r="AH153">
        <v>44.63</v>
      </c>
      <c r="AI153" t="s">
        <v>366</v>
      </c>
      <c r="AK153">
        <v>400</v>
      </c>
      <c r="AL153" t="s">
        <v>367</v>
      </c>
    </row>
    <row r="154" spans="1:38" x14ac:dyDescent="0.2">
      <c r="A154" t="s">
        <v>214</v>
      </c>
      <c r="B154" t="s">
        <v>287</v>
      </c>
      <c r="C154" t="s">
        <v>288</v>
      </c>
      <c r="D154" t="s">
        <v>313</v>
      </c>
      <c r="E154" t="s">
        <v>321</v>
      </c>
      <c r="G154" t="s">
        <v>290</v>
      </c>
      <c r="J154">
        <v>45.932675000000003</v>
      </c>
      <c r="K154">
        <v>-74.025069999999999</v>
      </c>
      <c r="M154" t="s">
        <v>291</v>
      </c>
      <c r="N154">
        <v>2015</v>
      </c>
      <c r="O154" t="s">
        <v>315</v>
      </c>
      <c r="P154" t="s">
        <v>290</v>
      </c>
      <c r="Q154" s="18">
        <v>42005</v>
      </c>
      <c r="R154">
        <v>0</v>
      </c>
      <c r="S154">
        <v>0</v>
      </c>
      <c r="T154">
        <v>0</v>
      </c>
      <c r="U154">
        <v>15</v>
      </c>
      <c r="V154">
        <v>5</v>
      </c>
      <c r="W154">
        <v>8</v>
      </c>
      <c r="X154">
        <v>16</v>
      </c>
      <c r="Y154" t="s">
        <v>295</v>
      </c>
      <c r="Z154">
        <v>1</v>
      </c>
      <c r="AA154">
        <v>65.5</v>
      </c>
      <c r="AB154">
        <v>6</v>
      </c>
      <c r="AC154" t="s">
        <v>317</v>
      </c>
      <c r="AD154">
        <v>14.1385996477728</v>
      </c>
      <c r="AF154">
        <v>42.296073999999997</v>
      </c>
      <c r="AG154">
        <v>-71.133574999999993</v>
      </c>
      <c r="AH154">
        <v>44.63</v>
      </c>
      <c r="AI154" t="s">
        <v>366</v>
      </c>
      <c r="AK154">
        <v>400</v>
      </c>
      <c r="AL154" t="s">
        <v>367</v>
      </c>
    </row>
    <row r="155" spans="1:38" x14ac:dyDescent="0.2">
      <c r="A155" t="s">
        <v>214</v>
      </c>
      <c r="B155" t="s">
        <v>287</v>
      </c>
      <c r="C155" t="s">
        <v>288</v>
      </c>
      <c r="D155" t="s">
        <v>313</v>
      </c>
      <c r="E155" t="s">
        <v>321</v>
      </c>
      <c r="G155" t="s">
        <v>290</v>
      </c>
      <c r="J155">
        <v>45.932675000000003</v>
      </c>
      <c r="K155">
        <v>-74.025069999999999</v>
      </c>
      <c r="M155" t="s">
        <v>291</v>
      </c>
      <c r="N155">
        <v>2015</v>
      </c>
      <c r="O155" t="s">
        <v>315</v>
      </c>
      <c r="P155" t="s">
        <v>290</v>
      </c>
      <c r="Q155" s="18">
        <v>42005</v>
      </c>
      <c r="R155">
        <v>0</v>
      </c>
      <c r="S155">
        <v>0</v>
      </c>
      <c r="T155">
        <v>0</v>
      </c>
      <c r="U155">
        <v>15</v>
      </c>
      <c r="V155">
        <v>5</v>
      </c>
      <c r="W155">
        <v>8</v>
      </c>
      <c r="X155">
        <v>16</v>
      </c>
      <c r="Y155" t="s">
        <v>316</v>
      </c>
      <c r="Z155">
        <v>1</v>
      </c>
      <c r="AA155">
        <v>79.6666666666667</v>
      </c>
      <c r="AB155">
        <v>6</v>
      </c>
      <c r="AC155" t="s">
        <v>317</v>
      </c>
      <c r="AD155">
        <v>4.0414518843273797</v>
      </c>
      <c r="AF155">
        <v>42.296073999999997</v>
      </c>
      <c r="AG155">
        <v>-71.133574999999993</v>
      </c>
      <c r="AH155">
        <v>44.63</v>
      </c>
      <c r="AI155" t="s">
        <v>366</v>
      </c>
      <c r="AK155">
        <v>400</v>
      </c>
      <c r="AL155" t="s">
        <v>367</v>
      </c>
    </row>
    <row r="156" spans="1:38" x14ac:dyDescent="0.2">
      <c r="A156" t="s">
        <v>214</v>
      </c>
      <c r="B156" t="s">
        <v>287</v>
      </c>
      <c r="C156" t="s">
        <v>288</v>
      </c>
      <c r="D156" t="s">
        <v>313</v>
      </c>
      <c r="E156" t="s">
        <v>321</v>
      </c>
      <c r="G156" t="s">
        <v>290</v>
      </c>
      <c r="J156">
        <v>45.932675000000003</v>
      </c>
      <c r="K156">
        <v>-74.025069999999999</v>
      </c>
      <c r="M156" t="s">
        <v>291</v>
      </c>
      <c r="N156">
        <v>2015</v>
      </c>
      <c r="O156" t="s">
        <v>315</v>
      </c>
      <c r="P156" t="s">
        <v>290</v>
      </c>
      <c r="Q156" s="18">
        <v>42005</v>
      </c>
      <c r="R156">
        <v>0</v>
      </c>
      <c r="S156">
        <v>0</v>
      </c>
      <c r="T156">
        <v>0</v>
      </c>
      <c r="U156">
        <v>15</v>
      </c>
      <c r="V156">
        <v>5</v>
      </c>
      <c r="W156">
        <v>12</v>
      </c>
      <c r="X156">
        <v>12</v>
      </c>
      <c r="Y156" t="s">
        <v>295</v>
      </c>
      <c r="Z156">
        <v>1</v>
      </c>
      <c r="AA156">
        <v>45</v>
      </c>
      <c r="AB156">
        <v>6</v>
      </c>
      <c r="AC156" t="s">
        <v>317</v>
      </c>
      <c r="AD156">
        <v>8.2462112512353194</v>
      </c>
      <c r="AF156">
        <v>42.296073999999997</v>
      </c>
      <c r="AG156">
        <v>-71.133574999999993</v>
      </c>
      <c r="AH156">
        <v>44.63</v>
      </c>
      <c r="AI156" t="s">
        <v>366</v>
      </c>
      <c r="AK156">
        <v>400</v>
      </c>
      <c r="AL156" t="s">
        <v>367</v>
      </c>
    </row>
    <row r="157" spans="1:38" x14ac:dyDescent="0.2">
      <c r="A157" t="s">
        <v>214</v>
      </c>
      <c r="B157" t="s">
        <v>287</v>
      </c>
      <c r="C157" t="s">
        <v>288</v>
      </c>
      <c r="D157" t="s">
        <v>313</v>
      </c>
      <c r="E157" t="s">
        <v>321</v>
      </c>
      <c r="G157" t="s">
        <v>290</v>
      </c>
      <c r="J157">
        <v>45.932675000000003</v>
      </c>
      <c r="K157">
        <v>-74.025069999999999</v>
      </c>
      <c r="M157" t="s">
        <v>291</v>
      </c>
      <c r="N157">
        <v>2015</v>
      </c>
      <c r="O157" t="s">
        <v>315</v>
      </c>
      <c r="P157" t="s">
        <v>290</v>
      </c>
      <c r="Q157" s="18">
        <v>42005</v>
      </c>
      <c r="R157">
        <v>0</v>
      </c>
      <c r="S157">
        <v>0</v>
      </c>
      <c r="T157">
        <v>0</v>
      </c>
      <c r="U157">
        <v>15</v>
      </c>
      <c r="V157">
        <v>5</v>
      </c>
      <c r="W157">
        <v>12</v>
      </c>
      <c r="X157">
        <v>12</v>
      </c>
      <c r="Y157" t="s">
        <v>316</v>
      </c>
      <c r="Z157">
        <v>1</v>
      </c>
      <c r="AA157">
        <v>54.75</v>
      </c>
      <c r="AB157">
        <v>6</v>
      </c>
      <c r="AC157" t="s">
        <v>317</v>
      </c>
      <c r="AD157">
        <v>8.5</v>
      </c>
      <c r="AF157">
        <v>42.296073999999997</v>
      </c>
      <c r="AG157">
        <v>-71.133574999999993</v>
      </c>
      <c r="AH157">
        <v>44.63</v>
      </c>
      <c r="AI157" t="s">
        <v>366</v>
      </c>
      <c r="AK157">
        <v>400</v>
      </c>
      <c r="AL157" t="s">
        <v>367</v>
      </c>
    </row>
    <row r="158" spans="1:38" x14ac:dyDescent="0.2">
      <c r="A158" t="s">
        <v>214</v>
      </c>
      <c r="B158" t="s">
        <v>287</v>
      </c>
      <c r="C158" t="s">
        <v>288</v>
      </c>
      <c r="D158" t="s">
        <v>313</v>
      </c>
      <c r="E158" t="s">
        <v>321</v>
      </c>
      <c r="G158" t="s">
        <v>290</v>
      </c>
      <c r="J158">
        <v>45.932675000000003</v>
      </c>
      <c r="K158">
        <v>-74.025069999999999</v>
      </c>
      <c r="M158" t="s">
        <v>291</v>
      </c>
      <c r="N158">
        <v>2015</v>
      </c>
      <c r="O158" t="s">
        <v>315</v>
      </c>
      <c r="P158" t="s">
        <v>290</v>
      </c>
      <c r="Q158" s="18">
        <v>42005</v>
      </c>
      <c r="R158">
        <v>1.5</v>
      </c>
      <c r="S158">
        <v>0</v>
      </c>
      <c r="T158">
        <v>30</v>
      </c>
      <c r="U158">
        <v>20</v>
      </c>
      <c r="V158">
        <v>10</v>
      </c>
      <c r="W158">
        <v>12</v>
      </c>
      <c r="X158">
        <v>12</v>
      </c>
      <c r="Y158" t="s">
        <v>295</v>
      </c>
      <c r="Z158">
        <v>1</v>
      </c>
      <c r="AA158">
        <v>25.6666666666667</v>
      </c>
      <c r="AB158">
        <v>6</v>
      </c>
      <c r="AC158" t="s">
        <v>317</v>
      </c>
      <c r="AD158">
        <v>7.08989891794422</v>
      </c>
      <c r="AF158">
        <v>42.296073999999997</v>
      </c>
      <c r="AG158">
        <v>-71.133574999999993</v>
      </c>
      <c r="AH158">
        <v>44.63</v>
      </c>
      <c r="AI158" t="s">
        <v>366</v>
      </c>
      <c r="AK158">
        <v>400</v>
      </c>
      <c r="AL158" t="s">
        <v>367</v>
      </c>
    </row>
    <row r="159" spans="1:38" x14ac:dyDescent="0.2">
      <c r="A159" t="s">
        <v>214</v>
      </c>
      <c r="B159" t="s">
        <v>287</v>
      </c>
      <c r="C159" t="s">
        <v>288</v>
      </c>
      <c r="D159" t="s">
        <v>313</v>
      </c>
      <c r="E159" t="s">
        <v>321</v>
      </c>
      <c r="G159" t="s">
        <v>290</v>
      </c>
      <c r="J159">
        <v>45.932675000000003</v>
      </c>
      <c r="K159">
        <v>-74.025069999999999</v>
      </c>
      <c r="M159" t="s">
        <v>291</v>
      </c>
      <c r="N159">
        <v>2015</v>
      </c>
      <c r="O159" t="s">
        <v>315</v>
      </c>
      <c r="P159" t="s">
        <v>290</v>
      </c>
      <c r="Q159" s="18">
        <v>42005</v>
      </c>
      <c r="R159">
        <v>1.5</v>
      </c>
      <c r="S159">
        <v>0</v>
      </c>
      <c r="T159">
        <v>30</v>
      </c>
      <c r="U159">
        <v>20</v>
      </c>
      <c r="V159">
        <v>10</v>
      </c>
      <c r="W159">
        <v>12</v>
      </c>
      <c r="X159">
        <v>12</v>
      </c>
      <c r="Y159" t="s">
        <v>316</v>
      </c>
      <c r="Z159">
        <v>1</v>
      </c>
      <c r="AA159">
        <v>32.75</v>
      </c>
      <c r="AB159">
        <v>6</v>
      </c>
      <c r="AC159" t="s">
        <v>317</v>
      </c>
      <c r="AD159">
        <v>3.5</v>
      </c>
      <c r="AF159">
        <v>42.296073999999997</v>
      </c>
      <c r="AG159">
        <v>-71.133574999999993</v>
      </c>
      <c r="AH159">
        <v>44.63</v>
      </c>
      <c r="AI159" t="s">
        <v>366</v>
      </c>
      <c r="AK159">
        <v>400</v>
      </c>
      <c r="AL159" t="s">
        <v>367</v>
      </c>
    </row>
    <row r="160" spans="1:38" x14ac:dyDescent="0.2">
      <c r="A160" t="s">
        <v>214</v>
      </c>
      <c r="B160" t="s">
        <v>287</v>
      </c>
      <c r="C160" t="s">
        <v>288</v>
      </c>
      <c r="D160" t="s">
        <v>313</v>
      </c>
      <c r="E160" t="s">
        <v>321</v>
      </c>
      <c r="G160" t="s">
        <v>290</v>
      </c>
      <c r="J160">
        <v>45.932675000000003</v>
      </c>
      <c r="K160">
        <v>-74.025069999999999</v>
      </c>
      <c r="M160" t="s">
        <v>291</v>
      </c>
      <c r="N160">
        <v>2015</v>
      </c>
      <c r="O160" t="s">
        <v>315</v>
      </c>
      <c r="P160" t="s">
        <v>290</v>
      </c>
      <c r="Q160" s="18">
        <v>42005</v>
      </c>
      <c r="R160">
        <v>0</v>
      </c>
      <c r="S160">
        <v>0</v>
      </c>
      <c r="T160">
        <v>0</v>
      </c>
      <c r="U160">
        <v>20</v>
      </c>
      <c r="V160">
        <v>10</v>
      </c>
      <c r="W160">
        <v>8</v>
      </c>
      <c r="X160">
        <v>16</v>
      </c>
      <c r="Y160" t="s">
        <v>295</v>
      </c>
      <c r="Z160">
        <v>1</v>
      </c>
      <c r="AA160">
        <v>37</v>
      </c>
      <c r="AB160">
        <v>6</v>
      </c>
      <c r="AC160" t="s">
        <v>317</v>
      </c>
      <c r="AD160">
        <v>12.884098726725099</v>
      </c>
      <c r="AF160">
        <v>42.296073999999997</v>
      </c>
      <c r="AG160">
        <v>-71.133574999999993</v>
      </c>
      <c r="AH160">
        <v>44.63</v>
      </c>
      <c r="AI160" t="s">
        <v>366</v>
      </c>
      <c r="AK160">
        <v>400</v>
      </c>
      <c r="AL160" t="s">
        <v>367</v>
      </c>
    </row>
    <row r="161" spans="1:38" x14ac:dyDescent="0.2">
      <c r="A161" t="s">
        <v>214</v>
      </c>
      <c r="B161" t="s">
        <v>287</v>
      </c>
      <c r="C161" t="s">
        <v>288</v>
      </c>
      <c r="D161" t="s">
        <v>313</v>
      </c>
      <c r="E161" t="s">
        <v>321</v>
      </c>
      <c r="G161" t="s">
        <v>290</v>
      </c>
      <c r="J161">
        <v>45.932675000000003</v>
      </c>
      <c r="K161">
        <v>-74.025069999999999</v>
      </c>
      <c r="M161" t="s">
        <v>291</v>
      </c>
      <c r="N161">
        <v>2015</v>
      </c>
      <c r="O161" t="s">
        <v>315</v>
      </c>
      <c r="P161" t="s">
        <v>290</v>
      </c>
      <c r="Q161" s="18">
        <v>42005</v>
      </c>
      <c r="R161">
        <v>0</v>
      </c>
      <c r="S161">
        <v>0</v>
      </c>
      <c r="T161">
        <v>0</v>
      </c>
      <c r="U161">
        <v>20</v>
      </c>
      <c r="V161">
        <v>10</v>
      </c>
      <c r="W161">
        <v>8</v>
      </c>
      <c r="X161">
        <v>16</v>
      </c>
      <c r="Y161" t="s">
        <v>316</v>
      </c>
      <c r="Z161">
        <v>1</v>
      </c>
      <c r="AA161">
        <v>52.25</v>
      </c>
      <c r="AB161">
        <v>6</v>
      </c>
      <c r="AC161" t="s">
        <v>317</v>
      </c>
      <c r="AD161">
        <v>16.5</v>
      </c>
      <c r="AF161">
        <v>42.296073999999997</v>
      </c>
      <c r="AG161">
        <v>-71.133574999999993</v>
      </c>
      <c r="AH161">
        <v>44.63</v>
      </c>
      <c r="AI161" t="s">
        <v>366</v>
      </c>
      <c r="AK161">
        <v>400</v>
      </c>
      <c r="AL161" t="s">
        <v>367</v>
      </c>
    </row>
    <row r="162" spans="1:38" x14ac:dyDescent="0.2">
      <c r="A162" t="s">
        <v>214</v>
      </c>
      <c r="B162" t="s">
        <v>287</v>
      </c>
      <c r="C162" t="s">
        <v>288</v>
      </c>
      <c r="D162" t="s">
        <v>313</v>
      </c>
      <c r="E162" t="s">
        <v>321</v>
      </c>
      <c r="G162" t="s">
        <v>290</v>
      </c>
      <c r="J162">
        <v>45.932675000000003</v>
      </c>
      <c r="K162">
        <v>-74.025069999999999</v>
      </c>
      <c r="M162" t="s">
        <v>291</v>
      </c>
      <c r="N162">
        <v>2015</v>
      </c>
      <c r="O162" t="s">
        <v>315</v>
      </c>
      <c r="P162" t="s">
        <v>290</v>
      </c>
      <c r="Q162" s="18">
        <v>42005</v>
      </c>
      <c r="R162">
        <v>0</v>
      </c>
      <c r="S162">
        <v>0</v>
      </c>
      <c r="T162">
        <v>0</v>
      </c>
      <c r="U162">
        <v>20</v>
      </c>
      <c r="V162">
        <v>10</v>
      </c>
      <c r="W162">
        <v>12</v>
      </c>
      <c r="X162">
        <v>12</v>
      </c>
      <c r="Y162" t="s">
        <v>295</v>
      </c>
      <c r="Z162">
        <v>1</v>
      </c>
      <c r="AA162">
        <v>33</v>
      </c>
      <c r="AB162">
        <v>6</v>
      </c>
      <c r="AC162" t="s">
        <v>317</v>
      </c>
      <c r="AD162">
        <v>15.1492574075431</v>
      </c>
      <c r="AF162">
        <v>42.296073999999997</v>
      </c>
      <c r="AG162">
        <v>-71.133574999999993</v>
      </c>
      <c r="AH162">
        <v>44.63</v>
      </c>
      <c r="AI162" t="s">
        <v>366</v>
      </c>
      <c r="AK162">
        <v>400</v>
      </c>
      <c r="AL162" t="s">
        <v>367</v>
      </c>
    </row>
    <row r="163" spans="1:38" x14ac:dyDescent="0.2">
      <c r="A163" t="s">
        <v>214</v>
      </c>
      <c r="B163" t="s">
        <v>287</v>
      </c>
      <c r="C163" t="s">
        <v>288</v>
      </c>
      <c r="D163" t="s">
        <v>313</v>
      </c>
      <c r="E163" t="s">
        <v>321</v>
      </c>
      <c r="G163" t="s">
        <v>290</v>
      </c>
      <c r="J163">
        <v>45.932675000000003</v>
      </c>
      <c r="K163">
        <v>-74.025069999999999</v>
      </c>
      <c r="M163" t="s">
        <v>291</v>
      </c>
      <c r="N163">
        <v>2015</v>
      </c>
      <c r="O163" t="s">
        <v>315</v>
      </c>
      <c r="P163" t="s">
        <v>290</v>
      </c>
      <c r="Q163" s="18">
        <v>42005</v>
      </c>
      <c r="R163">
        <v>0</v>
      </c>
      <c r="S163">
        <v>0</v>
      </c>
      <c r="T163">
        <v>0</v>
      </c>
      <c r="U163">
        <v>20</v>
      </c>
      <c r="V163">
        <v>10</v>
      </c>
      <c r="W163">
        <v>12</v>
      </c>
      <c r="X163">
        <v>12</v>
      </c>
      <c r="Y163" t="s">
        <v>316</v>
      </c>
      <c r="Z163">
        <v>1</v>
      </c>
      <c r="AA163">
        <v>48</v>
      </c>
      <c r="AB163">
        <v>6</v>
      </c>
      <c r="AC163" t="s">
        <v>317</v>
      </c>
      <c r="AD163">
        <v>6.6332495807107996</v>
      </c>
      <c r="AF163">
        <v>42.296073999999997</v>
      </c>
      <c r="AG163">
        <v>-71.133574999999993</v>
      </c>
      <c r="AH163">
        <v>44.63</v>
      </c>
      <c r="AI163" t="s">
        <v>366</v>
      </c>
      <c r="AK163">
        <v>400</v>
      </c>
      <c r="AL163" t="s">
        <v>367</v>
      </c>
    </row>
    <row r="164" spans="1:38" x14ac:dyDescent="0.2">
      <c r="A164" t="s">
        <v>214</v>
      </c>
      <c r="B164" t="s">
        <v>287</v>
      </c>
      <c r="C164" t="s">
        <v>288</v>
      </c>
      <c r="D164" t="s">
        <v>313</v>
      </c>
      <c r="E164" t="s">
        <v>321</v>
      </c>
      <c r="G164" t="s">
        <v>290</v>
      </c>
      <c r="J164">
        <v>45.932675000000003</v>
      </c>
      <c r="K164">
        <v>-74.025069999999999</v>
      </c>
      <c r="M164" t="s">
        <v>291</v>
      </c>
      <c r="N164">
        <v>2015</v>
      </c>
      <c r="O164" t="s">
        <v>315</v>
      </c>
      <c r="P164" t="s">
        <v>290</v>
      </c>
      <c r="Q164" s="18">
        <v>42005</v>
      </c>
      <c r="R164">
        <v>1.5</v>
      </c>
      <c r="S164">
        <v>0</v>
      </c>
      <c r="T164">
        <v>30</v>
      </c>
      <c r="U164">
        <v>15</v>
      </c>
      <c r="V164">
        <v>5</v>
      </c>
      <c r="W164">
        <v>8</v>
      </c>
      <c r="X164">
        <v>16</v>
      </c>
      <c r="Y164" t="s">
        <v>295</v>
      </c>
      <c r="Z164">
        <v>1</v>
      </c>
      <c r="AA164">
        <v>43.1666666666667</v>
      </c>
      <c r="AB164">
        <v>6</v>
      </c>
      <c r="AC164" t="s">
        <v>317</v>
      </c>
      <c r="AD164">
        <v>10.6285778289791</v>
      </c>
      <c r="AF164">
        <v>42.296073999999997</v>
      </c>
      <c r="AG164">
        <v>-71.133574999999993</v>
      </c>
      <c r="AH164">
        <v>44.63</v>
      </c>
      <c r="AI164" t="s">
        <v>366</v>
      </c>
      <c r="AK164">
        <v>400</v>
      </c>
      <c r="AL164" t="s">
        <v>367</v>
      </c>
    </row>
    <row r="165" spans="1:38" x14ac:dyDescent="0.2">
      <c r="A165" t="s">
        <v>214</v>
      </c>
      <c r="B165" t="s">
        <v>287</v>
      </c>
      <c r="C165" t="s">
        <v>288</v>
      </c>
      <c r="D165" t="s">
        <v>313</v>
      </c>
      <c r="E165" t="s">
        <v>321</v>
      </c>
      <c r="G165" t="s">
        <v>290</v>
      </c>
      <c r="J165">
        <v>45.932675000000003</v>
      </c>
      <c r="K165">
        <v>-74.025069999999999</v>
      </c>
      <c r="M165" t="s">
        <v>291</v>
      </c>
      <c r="N165">
        <v>2015</v>
      </c>
      <c r="O165" t="s">
        <v>315</v>
      </c>
      <c r="P165" t="s">
        <v>290</v>
      </c>
      <c r="Q165" s="18">
        <v>42005</v>
      </c>
      <c r="R165">
        <v>1.5</v>
      </c>
      <c r="S165">
        <v>0</v>
      </c>
      <c r="T165">
        <v>30</v>
      </c>
      <c r="U165">
        <v>15</v>
      </c>
      <c r="V165">
        <v>5</v>
      </c>
      <c r="W165">
        <v>8</v>
      </c>
      <c r="X165">
        <v>16</v>
      </c>
      <c r="Y165" t="s">
        <v>316</v>
      </c>
      <c r="Z165">
        <v>1</v>
      </c>
      <c r="AA165">
        <v>49.3333333333333</v>
      </c>
      <c r="AB165">
        <v>6</v>
      </c>
      <c r="AC165" t="s">
        <v>317</v>
      </c>
      <c r="AD165">
        <v>4.6188021535170103</v>
      </c>
      <c r="AF165">
        <v>42.296073999999997</v>
      </c>
      <c r="AG165">
        <v>-71.133574999999993</v>
      </c>
      <c r="AH165">
        <v>44.63</v>
      </c>
      <c r="AI165" t="s">
        <v>366</v>
      </c>
      <c r="AK165">
        <v>400</v>
      </c>
      <c r="AL165" t="s">
        <v>367</v>
      </c>
    </row>
    <row r="166" spans="1:38" x14ac:dyDescent="0.2">
      <c r="A166" t="s">
        <v>214</v>
      </c>
      <c r="B166" t="s">
        <v>287</v>
      </c>
      <c r="C166" t="s">
        <v>288</v>
      </c>
      <c r="D166" t="s">
        <v>313</v>
      </c>
      <c r="E166" t="s">
        <v>321</v>
      </c>
      <c r="G166" t="s">
        <v>290</v>
      </c>
      <c r="J166">
        <v>45.932675000000003</v>
      </c>
      <c r="K166">
        <v>-74.025069999999999</v>
      </c>
      <c r="M166" t="s">
        <v>291</v>
      </c>
      <c r="N166">
        <v>2015</v>
      </c>
      <c r="O166" t="s">
        <v>315</v>
      </c>
      <c r="P166" t="s">
        <v>290</v>
      </c>
      <c r="Q166" s="18">
        <v>42005</v>
      </c>
      <c r="R166">
        <v>4</v>
      </c>
      <c r="S166">
        <v>0</v>
      </c>
      <c r="T166">
        <v>30</v>
      </c>
      <c r="U166">
        <v>15</v>
      </c>
      <c r="V166">
        <v>5</v>
      </c>
      <c r="W166">
        <v>8</v>
      </c>
      <c r="X166">
        <v>16</v>
      </c>
      <c r="Y166" t="s">
        <v>295</v>
      </c>
      <c r="Z166">
        <v>1</v>
      </c>
      <c r="AA166">
        <v>36.5</v>
      </c>
      <c r="AB166">
        <v>6</v>
      </c>
      <c r="AC166" t="s">
        <v>317</v>
      </c>
      <c r="AD166">
        <v>12.802343535462599</v>
      </c>
      <c r="AF166">
        <v>42.296073999999997</v>
      </c>
      <c r="AG166">
        <v>-71.133574999999993</v>
      </c>
      <c r="AH166">
        <v>44.63</v>
      </c>
      <c r="AI166" t="s">
        <v>366</v>
      </c>
      <c r="AK166">
        <v>400</v>
      </c>
      <c r="AL166" t="s">
        <v>367</v>
      </c>
    </row>
    <row r="167" spans="1:38" x14ac:dyDescent="0.2">
      <c r="A167" t="s">
        <v>214</v>
      </c>
      <c r="B167" t="s">
        <v>287</v>
      </c>
      <c r="C167" t="s">
        <v>288</v>
      </c>
      <c r="D167" t="s">
        <v>313</v>
      </c>
      <c r="E167" t="s">
        <v>321</v>
      </c>
      <c r="G167" t="s">
        <v>290</v>
      </c>
      <c r="J167">
        <v>45.932675000000003</v>
      </c>
      <c r="K167">
        <v>-74.025069999999999</v>
      </c>
      <c r="M167" t="s">
        <v>291</v>
      </c>
      <c r="N167">
        <v>2015</v>
      </c>
      <c r="O167" t="s">
        <v>315</v>
      </c>
      <c r="P167" t="s">
        <v>290</v>
      </c>
      <c r="Q167" s="18">
        <v>42005</v>
      </c>
      <c r="R167">
        <v>4</v>
      </c>
      <c r="S167">
        <v>0</v>
      </c>
      <c r="T167">
        <v>30</v>
      </c>
      <c r="U167">
        <v>20</v>
      </c>
      <c r="V167">
        <v>10</v>
      </c>
      <c r="W167">
        <v>8</v>
      </c>
      <c r="X167">
        <v>16</v>
      </c>
      <c r="Y167" t="s">
        <v>295</v>
      </c>
      <c r="Z167">
        <v>1</v>
      </c>
      <c r="AA167">
        <v>33</v>
      </c>
      <c r="AB167">
        <v>6</v>
      </c>
      <c r="AC167" t="s">
        <v>317</v>
      </c>
      <c r="AD167">
        <v>10.954451150103299</v>
      </c>
      <c r="AF167">
        <v>42.296073999999997</v>
      </c>
      <c r="AG167">
        <v>-71.133574999999993</v>
      </c>
      <c r="AH167">
        <v>44.63</v>
      </c>
      <c r="AI167" t="s">
        <v>366</v>
      </c>
      <c r="AK167">
        <v>400</v>
      </c>
      <c r="AL167" t="s">
        <v>367</v>
      </c>
    </row>
    <row r="168" spans="1:38" x14ac:dyDescent="0.2">
      <c r="A168" t="s">
        <v>214</v>
      </c>
      <c r="B168" t="s">
        <v>287</v>
      </c>
      <c r="C168" t="s">
        <v>288</v>
      </c>
      <c r="D168" t="s">
        <v>313</v>
      </c>
      <c r="E168" t="s">
        <v>321</v>
      </c>
      <c r="G168" t="s">
        <v>290</v>
      </c>
      <c r="J168">
        <v>45.932675000000003</v>
      </c>
      <c r="K168">
        <v>-74.025069999999999</v>
      </c>
      <c r="M168" t="s">
        <v>291</v>
      </c>
      <c r="N168">
        <v>2015</v>
      </c>
      <c r="O168" t="s">
        <v>315</v>
      </c>
      <c r="P168" t="s">
        <v>290</v>
      </c>
      <c r="Q168" s="18">
        <v>42005</v>
      </c>
      <c r="R168">
        <v>4</v>
      </c>
      <c r="S168">
        <v>0</v>
      </c>
      <c r="T168">
        <v>30</v>
      </c>
      <c r="U168">
        <v>20</v>
      </c>
      <c r="V168">
        <v>10</v>
      </c>
      <c r="W168">
        <v>8</v>
      </c>
      <c r="X168">
        <v>16</v>
      </c>
      <c r="Y168" t="s">
        <v>316</v>
      </c>
      <c r="Z168">
        <v>1</v>
      </c>
      <c r="AA168">
        <v>46.4</v>
      </c>
      <c r="AB168">
        <v>6</v>
      </c>
      <c r="AC168" t="s">
        <v>317</v>
      </c>
      <c r="AD168">
        <v>4.9295030175464998</v>
      </c>
      <c r="AF168">
        <v>42.296073999999997</v>
      </c>
      <c r="AG168">
        <v>-71.133574999999993</v>
      </c>
      <c r="AH168">
        <v>44.63</v>
      </c>
      <c r="AI168" t="s">
        <v>366</v>
      </c>
      <c r="AK168">
        <v>400</v>
      </c>
      <c r="AL168" t="s">
        <v>367</v>
      </c>
    </row>
    <row r="169" spans="1:38" x14ac:dyDescent="0.2">
      <c r="A169" t="s">
        <v>214</v>
      </c>
      <c r="B169" t="s">
        <v>287</v>
      </c>
      <c r="C169" t="s">
        <v>288</v>
      </c>
      <c r="D169" t="s">
        <v>322</v>
      </c>
      <c r="E169" t="s">
        <v>323</v>
      </c>
      <c r="G169" t="s">
        <v>290</v>
      </c>
      <c r="J169">
        <v>42.531705000000002</v>
      </c>
      <c r="K169">
        <v>-72.189920000000001</v>
      </c>
      <c r="M169" t="s">
        <v>291</v>
      </c>
      <c r="N169">
        <v>2015</v>
      </c>
      <c r="O169" t="s">
        <v>315</v>
      </c>
      <c r="P169" t="s">
        <v>290</v>
      </c>
      <c r="Q169" s="18">
        <v>42005</v>
      </c>
      <c r="R169">
        <v>0</v>
      </c>
      <c r="S169">
        <v>0</v>
      </c>
      <c r="T169">
        <v>0</v>
      </c>
      <c r="U169">
        <v>20</v>
      </c>
      <c r="V169">
        <v>10</v>
      </c>
      <c r="W169">
        <v>8</v>
      </c>
      <c r="X169">
        <v>16</v>
      </c>
      <c r="Y169" t="s">
        <v>295</v>
      </c>
      <c r="Z169">
        <v>1</v>
      </c>
      <c r="AA169">
        <v>32.8333333333333</v>
      </c>
      <c r="AB169">
        <v>6</v>
      </c>
      <c r="AC169" t="s">
        <v>317</v>
      </c>
      <c r="AD169">
        <v>2.8577380332470401</v>
      </c>
      <c r="AF169">
        <v>42.296073999999997</v>
      </c>
      <c r="AG169">
        <v>-71.133574999999993</v>
      </c>
      <c r="AH169">
        <v>56.62</v>
      </c>
      <c r="AI169" t="s">
        <v>366</v>
      </c>
      <c r="AK169">
        <v>400</v>
      </c>
      <c r="AL169" t="s">
        <v>367</v>
      </c>
    </row>
    <row r="170" spans="1:38" x14ac:dyDescent="0.2">
      <c r="A170" t="s">
        <v>214</v>
      </c>
      <c r="B170" t="s">
        <v>287</v>
      </c>
      <c r="C170" t="s">
        <v>288</v>
      </c>
      <c r="D170" t="s">
        <v>322</v>
      </c>
      <c r="E170" t="s">
        <v>323</v>
      </c>
      <c r="G170" t="s">
        <v>290</v>
      </c>
      <c r="J170">
        <v>42.531705000000002</v>
      </c>
      <c r="K170">
        <v>-72.189920000000001</v>
      </c>
      <c r="M170" t="s">
        <v>291</v>
      </c>
      <c r="N170">
        <v>2015</v>
      </c>
      <c r="O170" t="s">
        <v>315</v>
      </c>
      <c r="P170" t="s">
        <v>290</v>
      </c>
      <c r="Q170" s="18">
        <v>42005</v>
      </c>
      <c r="R170">
        <v>0</v>
      </c>
      <c r="S170">
        <v>0</v>
      </c>
      <c r="T170">
        <v>0</v>
      </c>
      <c r="U170">
        <v>20</v>
      </c>
      <c r="V170">
        <v>10</v>
      </c>
      <c r="W170">
        <v>8</v>
      </c>
      <c r="X170">
        <v>16</v>
      </c>
      <c r="Y170" t="s">
        <v>316</v>
      </c>
      <c r="Z170">
        <v>1</v>
      </c>
      <c r="AA170">
        <v>40.6666666666667</v>
      </c>
      <c r="AB170">
        <v>6</v>
      </c>
      <c r="AC170" t="s">
        <v>317</v>
      </c>
      <c r="AD170">
        <v>8.7101473389757693</v>
      </c>
      <c r="AF170">
        <v>42.296073999999997</v>
      </c>
      <c r="AG170">
        <v>-71.133574999999993</v>
      </c>
      <c r="AH170">
        <v>56.62</v>
      </c>
      <c r="AI170" t="s">
        <v>366</v>
      </c>
      <c r="AK170">
        <v>400</v>
      </c>
      <c r="AL170" t="s">
        <v>367</v>
      </c>
    </row>
    <row r="171" spans="1:38" x14ac:dyDescent="0.2">
      <c r="A171" t="s">
        <v>214</v>
      </c>
      <c r="B171" t="s">
        <v>287</v>
      </c>
      <c r="C171" t="s">
        <v>288</v>
      </c>
      <c r="D171" t="s">
        <v>322</v>
      </c>
      <c r="E171" t="s">
        <v>323</v>
      </c>
      <c r="G171" t="s">
        <v>290</v>
      </c>
      <c r="J171">
        <v>42.531705000000002</v>
      </c>
      <c r="K171">
        <v>-72.189920000000001</v>
      </c>
      <c r="M171" t="s">
        <v>291</v>
      </c>
      <c r="N171">
        <v>2015</v>
      </c>
      <c r="O171" t="s">
        <v>315</v>
      </c>
      <c r="P171" t="s">
        <v>290</v>
      </c>
      <c r="Q171" s="18">
        <v>42005</v>
      </c>
      <c r="R171">
        <v>0</v>
      </c>
      <c r="S171">
        <v>0</v>
      </c>
      <c r="T171">
        <v>0</v>
      </c>
      <c r="U171">
        <v>20</v>
      </c>
      <c r="V171">
        <v>10</v>
      </c>
      <c r="W171">
        <v>12</v>
      </c>
      <c r="X171">
        <v>12</v>
      </c>
      <c r="Y171" t="s">
        <v>295</v>
      </c>
      <c r="Z171">
        <v>1</v>
      </c>
      <c r="AA171">
        <v>19.600000000000001</v>
      </c>
      <c r="AB171">
        <v>6</v>
      </c>
      <c r="AC171" t="s">
        <v>317</v>
      </c>
      <c r="AD171">
        <v>12.561846997953801</v>
      </c>
      <c r="AF171">
        <v>42.296073999999997</v>
      </c>
      <c r="AG171">
        <v>-71.133574999999993</v>
      </c>
      <c r="AH171">
        <v>56.62</v>
      </c>
      <c r="AI171" t="s">
        <v>366</v>
      </c>
      <c r="AK171">
        <v>400</v>
      </c>
      <c r="AL171" t="s">
        <v>367</v>
      </c>
    </row>
    <row r="172" spans="1:38" x14ac:dyDescent="0.2">
      <c r="A172" t="s">
        <v>214</v>
      </c>
      <c r="B172" t="s">
        <v>287</v>
      </c>
      <c r="C172" t="s">
        <v>288</v>
      </c>
      <c r="D172" t="s">
        <v>322</v>
      </c>
      <c r="E172" t="s">
        <v>323</v>
      </c>
      <c r="G172" t="s">
        <v>290</v>
      </c>
      <c r="J172">
        <v>42.531705000000002</v>
      </c>
      <c r="K172">
        <v>-72.189920000000001</v>
      </c>
      <c r="M172" t="s">
        <v>291</v>
      </c>
      <c r="N172">
        <v>2015</v>
      </c>
      <c r="O172" t="s">
        <v>315</v>
      </c>
      <c r="P172" t="s">
        <v>290</v>
      </c>
      <c r="Q172" s="18">
        <v>42005</v>
      </c>
      <c r="R172">
        <v>0</v>
      </c>
      <c r="S172">
        <v>0</v>
      </c>
      <c r="T172">
        <v>0</v>
      </c>
      <c r="U172">
        <v>20</v>
      </c>
      <c r="V172">
        <v>10</v>
      </c>
      <c r="W172">
        <v>12</v>
      </c>
      <c r="X172">
        <v>12</v>
      </c>
      <c r="Y172" t="s">
        <v>316</v>
      </c>
      <c r="Z172">
        <v>1</v>
      </c>
      <c r="AA172">
        <v>34.6</v>
      </c>
      <c r="AB172">
        <v>6</v>
      </c>
      <c r="AC172" t="s">
        <v>317</v>
      </c>
      <c r="AD172">
        <v>16.3187009286891</v>
      </c>
      <c r="AF172">
        <v>42.296073999999997</v>
      </c>
      <c r="AG172">
        <v>-71.133574999999993</v>
      </c>
      <c r="AH172">
        <v>56.62</v>
      </c>
      <c r="AI172" t="s">
        <v>366</v>
      </c>
      <c r="AK172">
        <v>400</v>
      </c>
      <c r="AL172" t="s">
        <v>367</v>
      </c>
    </row>
    <row r="173" spans="1:38" x14ac:dyDescent="0.2">
      <c r="A173" t="s">
        <v>214</v>
      </c>
      <c r="B173" t="s">
        <v>287</v>
      </c>
      <c r="C173" t="s">
        <v>288</v>
      </c>
      <c r="D173" t="s">
        <v>322</v>
      </c>
      <c r="E173" t="s">
        <v>323</v>
      </c>
      <c r="G173" t="s">
        <v>290</v>
      </c>
      <c r="J173">
        <v>42.531705000000002</v>
      </c>
      <c r="K173">
        <v>-72.189920000000001</v>
      </c>
      <c r="M173" t="s">
        <v>291</v>
      </c>
      <c r="N173">
        <v>2015</v>
      </c>
      <c r="O173" t="s">
        <v>315</v>
      </c>
      <c r="P173" t="s">
        <v>290</v>
      </c>
      <c r="Q173" s="18">
        <v>42005</v>
      </c>
      <c r="R173">
        <v>0</v>
      </c>
      <c r="S173">
        <v>0</v>
      </c>
      <c r="T173">
        <v>0</v>
      </c>
      <c r="U173">
        <v>15</v>
      </c>
      <c r="V173">
        <v>5</v>
      </c>
      <c r="W173">
        <v>12</v>
      </c>
      <c r="X173">
        <v>12</v>
      </c>
      <c r="Y173" t="s">
        <v>295</v>
      </c>
      <c r="Z173">
        <v>1</v>
      </c>
      <c r="AA173">
        <v>36.6666666666667</v>
      </c>
      <c r="AB173">
        <v>6</v>
      </c>
      <c r="AC173" t="s">
        <v>317</v>
      </c>
      <c r="AD173">
        <v>7.4206917916503397</v>
      </c>
      <c r="AF173">
        <v>42.296073999999997</v>
      </c>
      <c r="AG173">
        <v>-71.133574999999993</v>
      </c>
      <c r="AH173">
        <v>56.62</v>
      </c>
      <c r="AI173" t="s">
        <v>366</v>
      </c>
      <c r="AK173">
        <v>400</v>
      </c>
      <c r="AL173" t="s">
        <v>367</v>
      </c>
    </row>
    <row r="174" spans="1:38" x14ac:dyDescent="0.2">
      <c r="A174" t="s">
        <v>214</v>
      </c>
      <c r="B174" t="s">
        <v>287</v>
      </c>
      <c r="C174" t="s">
        <v>288</v>
      </c>
      <c r="D174" t="s">
        <v>322</v>
      </c>
      <c r="E174" t="s">
        <v>323</v>
      </c>
      <c r="G174" t="s">
        <v>290</v>
      </c>
      <c r="J174">
        <v>42.531705000000002</v>
      </c>
      <c r="K174">
        <v>-72.189920000000001</v>
      </c>
      <c r="M174" t="s">
        <v>291</v>
      </c>
      <c r="N174">
        <v>2015</v>
      </c>
      <c r="O174" t="s">
        <v>315</v>
      </c>
      <c r="P174" t="s">
        <v>290</v>
      </c>
      <c r="Q174" s="18">
        <v>42005</v>
      </c>
      <c r="R174">
        <v>0</v>
      </c>
      <c r="S174">
        <v>0</v>
      </c>
      <c r="T174">
        <v>0</v>
      </c>
      <c r="U174">
        <v>15</v>
      </c>
      <c r="V174">
        <v>5</v>
      </c>
      <c r="W174">
        <v>12</v>
      </c>
      <c r="X174">
        <v>12</v>
      </c>
      <c r="Y174" t="s">
        <v>316</v>
      </c>
      <c r="Z174">
        <v>1</v>
      </c>
      <c r="AA174">
        <v>50.6666666666667</v>
      </c>
      <c r="AB174">
        <v>6</v>
      </c>
      <c r="AC174" t="s">
        <v>317</v>
      </c>
      <c r="AD174">
        <v>11.201190412927801</v>
      </c>
      <c r="AF174">
        <v>42.296073999999997</v>
      </c>
      <c r="AG174">
        <v>-71.133574999999993</v>
      </c>
      <c r="AH174">
        <v>56.62</v>
      </c>
      <c r="AI174" t="s">
        <v>366</v>
      </c>
      <c r="AK174">
        <v>400</v>
      </c>
      <c r="AL174" t="s">
        <v>367</v>
      </c>
    </row>
    <row r="175" spans="1:38" x14ac:dyDescent="0.2">
      <c r="A175" t="s">
        <v>214</v>
      </c>
      <c r="B175" t="s">
        <v>287</v>
      </c>
      <c r="C175" t="s">
        <v>288</v>
      </c>
      <c r="D175" t="s">
        <v>322</v>
      </c>
      <c r="E175" t="s">
        <v>323</v>
      </c>
      <c r="G175" t="s">
        <v>290</v>
      </c>
      <c r="J175">
        <v>42.531705000000002</v>
      </c>
      <c r="K175">
        <v>-72.189920000000001</v>
      </c>
      <c r="M175" t="s">
        <v>291</v>
      </c>
      <c r="N175">
        <v>2015</v>
      </c>
      <c r="O175" t="s">
        <v>315</v>
      </c>
      <c r="P175" t="s">
        <v>290</v>
      </c>
      <c r="Q175" s="18">
        <v>42005</v>
      </c>
      <c r="R175">
        <v>0</v>
      </c>
      <c r="S175">
        <v>0</v>
      </c>
      <c r="T175">
        <v>0</v>
      </c>
      <c r="U175">
        <v>15</v>
      </c>
      <c r="V175">
        <v>5</v>
      </c>
      <c r="W175">
        <v>8</v>
      </c>
      <c r="X175">
        <v>16</v>
      </c>
      <c r="Y175" t="s">
        <v>295</v>
      </c>
      <c r="Z175">
        <v>1</v>
      </c>
      <c r="AA175">
        <v>40.3333333333333</v>
      </c>
      <c r="AB175">
        <v>6</v>
      </c>
      <c r="AC175" t="s">
        <v>317</v>
      </c>
      <c r="AD175">
        <v>17.974055376199001</v>
      </c>
      <c r="AF175">
        <v>42.296073999999997</v>
      </c>
      <c r="AG175">
        <v>-71.133574999999993</v>
      </c>
      <c r="AH175">
        <v>56.62</v>
      </c>
      <c r="AI175" t="s">
        <v>366</v>
      </c>
      <c r="AK175">
        <v>400</v>
      </c>
      <c r="AL175" t="s">
        <v>367</v>
      </c>
    </row>
    <row r="176" spans="1:38" x14ac:dyDescent="0.2">
      <c r="A176" t="s">
        <v>214</v>
      </c>
      <c r="B176" t="s">
        <v>287</v>
      </c>
      <c r="C176" t="s">
        <v>288</v>
      </c>
      <c r="D176" t="s">
        <v>322</v>
      </c>
      <c r="E176" t="s">
        <v>323</v>
      </c>
      <c r="G176" t="s">
        <v>290</v>
      </c>
      <c r="J176">
        <v>42.531705000000002</v>
      </c>
      <c r="K176">
        <v>-72.189920000000001</v>
      </c>
      <c r="M176" t="s">
        <v>291</v>
      </c>
      <c r="N176">
        <v>2015</v>
      </c>
      <c r="O176" t="s">
        <v>315</v>
      </c>
      <c r="P176" t="s">
        <v>290</v>
      </c>
      <c r="Q176" s="18">
        <v>42005</v>
      </c>
      <c r="R176">
        <v>0</v>
      </c>
      <c r="S176">
        <v>0</v>
      </c>
      <c r="T176">
        <v>0</v>
      </c>
      <c r="U176">
        <v>15</v>
      </c>
      <c r="V176">
        <v>5</v>
      </c>
      <c r="W176">
        <v>8</v>
      </c>
      <c r="X176">
        <v>16</v>
      </c>
      <c r="Y176" t="s">
        <v>316</v>
      </c>
      <c r="Z176">
        <v>1</v>
      </c>
      <c r="AA176">
        <v>60.6666666666667</v>
      </c>
      <c r="AB176">
        <v>6</v>
      </c>
      <c r="AC176" t="s">
        <v>317</v>
      </c>
      <c r="AD176">
        <v>19.087517736293901</v>
      </c>
      <c r="AF176">
        <v>42.296073999999997</v>
      </c>
      <c r="AG176">
        <v>-71.133574999999993</v>
      </c>
      <c r="AH176">
        <v>56.62</v>
      </c>
      <c r="AI176" t="s">
        <v>366</v>
      </c>
      <c r="AK176">
        <v>400</v>
      </c>
      <c r="AL176" t="s">
        <v>367</v>
      </c>
    </row>
    <row r="177" spans="1:38" x14ac:dyDescent="0.2">
      <c r="A177" t="s">
        <v>214</v>
      </c>
      <c r="B177" t="s">
        <v>287</v>
      </c>
      <c r="C177" t="s">
        <v>288</v>
      </c>
      <c r="D177" t="s">
        <v>322</v>
      </c>
      <c r="E177" t="s">
        <v>323</v>
      </c>
      <c r="G177" t="s">
        <v>290</v>
      </c>
      <c r="J177">
        <v>42.531705000000002</v>
      </c>
      <c r="K177">
        <v>-72.189920000000001</v>
      </c>
      <c r="M177" t="s">
        <v>291</v>
      </c>
      <c r="N177">
        <v>2015</v>
      </c>
      <c r="O177" t="s">
        <v>315</v>
      </c>
      <c r="P177" t="s">
        <v>290</v>
      </c>
      <c r="Q177" s="18">
        <v>42005</v>
      </c>
      <c r="R177">
        <v>0</v>
      </c>
      <c r="S177">
        <v>0</v>
      </c>
      <c r="T177">
        <v>0</v>
      </c>
      <c r="U177">
        <v>15</v>
      </c>
      <c r="V177">
        <v>5</v>
      </c>
      <c r="W177">
        <v>8</v>
      </c>
      <c r="X177">
        <v>16</v>
      </c>
      <c r="Y177" t="s">
        <v>318</v>
      </c>
      <c r="Z177">
        <v>1</v>
      </c>
      <c r="AA177">
        <v>33</v>
      </c>
      <c r="AB177">
        <v>1</v>
      </c>
      <c r="AC177" t="s">
        <v>317</v>
      </c>
      <c r="AD177" t="s">
        <v>319</v>
      </c>
      <c r="AF177">
        <v>42.296073999999997</v>
      </c>
      <c r="AG177">
        <v>-71.133574999999993</v>
      </c>
      <c r="AH177">
        <v>56.62</v>
      </c>
      <c r="AI177" t="s">
        <v>366</v>
      </c>
      <c r="AK177">
        <v>400</v>
      </c>
      <c r="AL177" t="s">
        <v>367</v>
      </c>
    </row>
    <row r="178" spans="1:38" x14ac:dyDescent="0.2">
      <c r="A178" t="s">
        <v>214</v>
      </c>
      <c r="B178" t="s">
        <v>287</v>
      </c>
      <c r="C178" t="s">
        <v>288</v>
      </c>
      <c r="D178" t="s">
        <v>322</v>
      </c>
      <c r="E178" t="s">
        <v>323</v>
      </c>
      <c r="G178" t="s">
        <v>290</v>
      </c>
      <c r="J178">
        <v>45.932675000000003</v>
      </c>
      <c r="K178">
        <v>-74.025069999999999</v>
      </c>
      <c r="M178" t="s">
        <v>291</v>
      </c>
      <c r="N178">
        <v>2015</v>
      </c>
      <c r="O178" t="s">
        <v>315</v>
      </c>
      <c r="P178" t="s">
        <v>290</v>
      </c>
      <c r="Q178" s="18">
        <v>42005</v>
      </c>
      <c r="R178">
        <v>0</v>
      </c>
      <c r="S178">
        <v>0</v>
      </c>
      <c r="T178">
        <v>0</v>
      </c>
      <c r="U178">
        <v>20</v>
      </c>
      <c r="V178">
        <v>10</v>
      </c>
      <c r="W178">
        <v>12</v>
      </c>
      <c r="X178">
        <v>12</v>
      </c>
      <c r="Y178" t="s">
        <v>295</v>
      </c>
      <c r="Z178">
        <v>1</v>
      </c>
      <c r="AA178">
        <v>18.6666666666667</v>
      </c>
      <c r="AB178">
        <v>6</v>
      </c>
      <c r="AC178" t="s">
        <v>317</v>
      </c>
      <c r="AD178">
        <v>10.3666130759601</v>
      </c>
      <c r="AF178">
        <v>42.296073999999997</v>
      </c>
      <c r="AG178">
        <v>-71.133574999999993</v>
      </c>
      <c r="AH178">
        <v>44.63</v>
      </c>
      <c r="AI178" t="s">
        <v>366</v>
      </c>
      <c r="AK178">
        <v>400</v>
      </c>
      <c r="AL178" t="s">
        <v>367</v>
      </c>
    </row>
    <row r="179" spans="1:38" x14ac:dyDescent="0.2">
      <c r="A179" t="s">
        <v>214</v>
      </c>
      <c r="B179" t="s">
        <v>287</v>
      </c>
      <c r="C179" t="s">
        <v>288</v>
      </c>
      <c r="D179" t="s">
        <v>322</v>
      </c>
      <c r="E179" t="s">
        <v>323</v>
      </c>
      <c r="G179" t="s">
        <v>290</v>
      </c>
      <c r="J179">
        <v>45.932675000000003</v>
      </c>
      <c r="K179">
        <v>-74.025069999999999</v>
      </c>
      <c r="M179" t="s">
        <v>291</v>
      </c>
      <c r="N179">
        <v>2015</v>
      </c>
      <c r="O179" t="s">
        <v>315</v>
      </c>
      <c r="P179" t="s">
        <v>290</v>
      </c>
      <c r="Q179" s="18">
        <v>42005</v>
      </c>
      <c r="R179">
        <v>0</v>
      </c>
      <c r="S179">
        <v>0</v>
      </c>
      <c r="T179">
        <v>0</v>
      </c>
      <c r="U179">
        <v>20</v>
      </c>
      <c r="V179">
        <v>10</v>
      </c>
      <c r="W179">
        <v>12</v>
      </c>
      <c r="X179">
        <v>12</v>
      </c>
      <c r="Y179" t="s">
        <v>316</v>
      </c>
      <c r="Z179">
        <v>1</v>
      </c>
      <c r="AA179">
        <v>32.8333333333333</v>
      </c>
      <c r="AB179">
        <v>6</v>
      </c>
      <c r="AC179" t="s">
        <v>317</v>
      </c>
      <c r="AD179">
        <v>14.119726154096099</v>
      </c>
      <c r="AF179">
        <v>42.296073999999997</v>
      </c>
      <c r="AG179">
        <v>-71.133574999999993</v>
      </c>
      <c r="AH179">
        <v>44.63</v>
      </c>
      <c r="AI179" t="s">
        <v>366</v>
      </c>
      <c r="AK179">
        <v>400</v>
      </c>
      <c r="AL179" t="s">
        <v>367</v>
      </c>
    </row>
    <row r="180" spans="1:38" x14ac:dyDescent="0.2">
      <c r="A180" t="s">
        <v>214</v>
      </c>
      <c r="B180" t="s">
        <v>287</v>
      </c>
      <c r="C180" t="s">
        <v>288</v>
      </c>
      <c r="D180" t="s">
        <v>322</v>
      </c>
      <c r="E180" t="s">
        <v>323</v>
      </c>
      <c r="G180" t="s">
        <v>290</v>
      </c>
      <c r="J180">
        <v>45.932675000000003</v>
      </c>
      <c r="K180">
        <v>-74.025069999999999</v>
      </c>
      <c r="M180" t="s">
        <v>291</v>
      </c>
      <c r="N180">
        <v>2015</v>
      </c>
      <c r="O180" t="s">
        <v>315</v>
      </c>
      <c r="P180" t="s">
        <v>290</v>
      </c>
      <c r="Q180" s="18">
        <v>42005</v>
      </c>
      <c r="R180">
        <v>0</v>
      </c>
      <c r="S180">
        <v>0</v>
      </c>
      <c r="T180">
        <v>0</v>
      </c>
      <c r="U180">
        <v>20</v>
      </c>
      <c r="V180">
        <v>10</v>
      </c>
      <c r="W180">
        <v>12</v>
      </c>
      <c r="X180">
        <v>12</v>
      </c>
      <c r="Y180" t="s">
        <v>318</v>
      </c>
      <c r="Z180">
        <v>1</v>
      </c>
      <c r="AA180">
        <v>31</v>
      </c>
      <c r="AB180">
        <v>6</v>
      </c>
      <c r="AC180" t="s">
        <v>317</v>
      </c>
      <c r="AD180">
        <v>2.8284271247461898</v>
      </c>
      <c r="AF180">
        <v>42.296073999999997</v>
      </c>
      <c r="AG180">
        <v>-71.133574999999993</v>
      </c>
      <c r="AH180">
        <v>44.63</v>
      </c>
      <c r="AI180" t="s">
        <v>366</v>
      </c>
      <c r="AK180">
        <v>400</v>
      </c>
      <c r="AL180" t="s">
        <v>367</v>
      </c>
    </row>
    <row r="181" spans="1:38" x14ac:dyDescent="0.2">
      <c r="A181" t="s">
        <v>214</v>
      </c>
      <c r="B181" t="s">
        <v>287</v>
      </c>
      <c r="C181" t="s">
        <v>288</v>
      </c>
      <c r="D181" t="s">
        <v>322</v>
      </c>
      <c r="E181" t="s">
        <v>323</v>
      </c>
      <c r="G181" t="s">
        <v>290</v>
      </c>
      <c r="J181">
        <v>45.932675000000003</v>
      </c>
      <c r="K181">
        <v>-74.025069999999999</v>
      </c>
      <c r="M181" t="s">
        <v>291</v>
      </c>
      <c r="N181">
        <v>2015</v>
      </c>
      <c r="O181" t="s">
        <v>315</v>
      </c>
      <c r="P181" t="s">
        <v>290</v>
      </c>
      <c r="Q181" s="18">
        <v>42005</v>
      </c>
      <c r="R181">
        <v>0</v>
      </c>
      <c r="S181">
        <v>0</v>
      </c>
      <c r="T181">
        <v>0</v>
      </c>
      <c r="U181">
        <v>15</v>
      </c>
      <c r="V181">
        <v>5</v>
      </c>
      <c r="W181">
        <v>12</v>
      </c>
      <c r="X181">
        <v>12</v>
      </c>
      <c r="Y181" t="s">
        <v>295</v>
      </c>
      <c r="Z181">
        <v>1</v>
      </c>
      <c r="AA181">
        <v>25.2</v>
      </c>
      <c r="AB181">
        <v>6</v>
      </c>
      <c r="AC181" t="s">
        <v>317</v>
      </c>
      <c r="AD181">
        <v>11.4542568506211</v>
      </c>
      <c r="AF181">
        <v>42.296073999999997</v>
      </c>
      <c r="AG181">
        <v>-71.133574999999993</v>
      </c>
      <c r="AH181">
        <v>44.63</v>
      </c>
      <c r="AI181" t="s">
        <v>366</v>
      </c>
      <c r="AK181">
        <v>400</v>
      </c>
      <c r="AL181" t="s">
        <v>367</v>
      </c>
    </row>
    <row r="182" spans="1:38" x14ac:dyDescent="0.2">
      <c r="A182" t="s">
        <v>214</v>
      </c>
      <c r="B182" t="s">
        <v>287</v>
      </c>
      <c r="C182" t="s">
        <v>288</v>
      </c>
      <c r="D182" t="s">
        <v>322</v>
      </c>
      <c r="E182" t="s">
        <v>323</v>
      </c>
      <c r="G182" t="s">
        <v>290</v>
      </c>
      <c r="J182">
        <v>45.932675000000003</v>
      </c>
      <c r="K182">
        <v>-74.025069999999999</v>
      </c>
      <c r="M182" t="s">
        <v>291</v>
      </c>
      <c r="N182">
        <v>2015</v>
      </c>
      <c r="O182" t="s">
        <v>315</v>
      </c>
      <c r="P182" t="s">
        <v>290</v>
      </c>
      <c r="Q182" s="18">
        <v>42005</v>
      </c>
      <c r="R182">
        <v>0</v>
      </c>
      <c r="S182">
        <v>0</v>
      </c>
      <c r="T182">
        <v>0</v>
      </c>
      <c r="U182">
        <v>15</v>
      </c>
      <c r="V182">
        <v>5</v>
      </c>
      <c r="W182">
        <v>12</v>
      </c>
      <c r="X182">
        <v>12</v>
      </c>
      <c r="Y182" t="s">
        <v>316</v>
      </c>
      <c r="Z182">
        <v>1</v>
      </c>
      <c r="AA182">
        <v>43</v>
      </c>
      <c r="AB182">
        <v>6</v>
      </c>
      <c r="AC182" t="s">
        <v>317</v>
      </c>
      <c r="AD182">
        <v>10.3923048454133</v>
      </c>
      <c r="AF182">
        <v>42.296073999999997</v>
      </c>
      <c r="AG182">
        <v>-71.133574999999993</v>
      </c>
      <c r="AH182">
        <v>44.63</v>
      </c>
      <c r="AI182" t="s">
        <v>366</v>
      </c>
      <c r="AK182">
        <v>400</v>
      </c>
      <c r="AL182" t="s">
        <v>367</v>
      </c>
    </row>
    <row r="183" spans="1:38" x14ac:dyDescent="0.2">
      <c r="A183" t="s">
        <v>214</v>
      </c>
      <c r="B183" t="s">
        <v>287</v>
      </c>
      <c r="C183" t="s">
        <v>288</v>
      </c>
      <c r="D183" t="s">
        <v>322</v>
      </c>
      <c r="E183" t="s">
        <v>323</v>
      </c>
      <c r="G183" t="s">
        <v>290</v>
      </c>
      <c r="J183">
        <v>45.932675000000003</v>
      </c>
      <c r="K183">
        <v>-74.025069999999999</v>
      </c>
      <c r="M183" t="s">
        <v>291</v>
      </c>
      <c r="N183">
        <v>2015</v>
      </c>
      <c r="O183" t="s">
        <v>315</v>
      </c>
      <c r="P183" t="s">
        <v>290</v>
      </c>
      <c r="Q183" s="18">
        <v>42005</v>
      </c>
      <c r="R183">
        <v>0</v>
      </c>
      <c r="S183">
        <v>0</v>
      </c>
      <c r="T183">
        <v>0</v>
      </c>
      <c r="U183">
        <v>15</v>
      </c>
      <c r="V183">
        <v>5</v>
      </c>
      <c r="W183">
        <v>12</v>
      </c>
      <c r="X183">
        <v>12</v>
      </c>
      <c r="Y183" t="s">
        <v>318</v>
      </c>
      <c r="Z183">
        <v>1</v>
      </c>
      <c r="AA183">
        <v>32</v>
      </c>
      <c r="AB183">
        <v>1</v>
      </c>
      <c r="AC183" t="s">
        <v>317</v>
      </c>
      <c r="AD183" t="s">
        <v>319</v>
      </c>
      <c r="AF183">
        <v>42.296073999999997</v>
      </c>
      <c r="AG183">
        <v>-71.133574999999993</v>
      </c>
      <c r="AH183">
        <v>44.63</v>
      </c>
      <c r="AI183" t="s">
        <v>366</v>
      </c>
      <c r="AK183">
        <v>400</v>
      </c>
      <c r="AL183" t="s">
        <v>367</v>
      </c>
    </row>
    <row r="184" spans="1:38" x14ac:dyDescent="0.2">
      <c r="A184" t="s">
        <v>214</v>
      </c>
      <c r="B184" t="s">
        <v>287</v>
      </c>
      <c r="C184" t="s">
        <v>288</v>
      </c>
      <c r="D184" t="s">
        <v>322</v>
      </c>
      <c r="E184" t="s">
        <v>323</v>
      </c>
      <c r="G184" t="s">
        <v>290</v>
      </c>
      <c r="J184">
        <v>45.932675000000003</v>
      </c>
      <c r="K184">
        <v>-74.025069999999999</v>
      </c>
      <c r="M184" t="s">
        <v>291</v>
      </c>
      <c r="N184">
        <v>2015</v>
      </c>
      <c r="O184" t="s">
        <v>315</v>
      </c>
      <c r="P184" t="s">
        <v>290</v>
      </c>
      <c r="Q184" s="18">
        <v>42005</v>
      </c>
      <c r="R184">
        <v>0</v>
      </c>
      <c r="S184">
        <v>0</v>
      </c>
      <c r="T184">
        <v>0</v>
      </c>
      <c r="U184">
        <v>15</v>
      </c>
      <c r="V184">
        <v>5</v>
      </c>
      <c r="W184">
        <v>8</v>
      </c>
      <c r="X184">
        <v>16</v>
      </c>
      <c r="Y184" t="s">
        <v>295</v>
      </c>
      <c r="Z184">
        <v>1</v>
      </c>
      <c r="AA184">
        <v>32.1666666666667</v>
      </c>
      <c r="AB184">
        <v>6</v>
      </c>
      <c r="AC184" t="s">
        <v>317</v>
      </c>
      <c r="AD184">
        <v>10.127520262466399</v>
      </c>
      <c r="AF184">
        <v>42.296073999999997</v>
      </c>
      <c r="AG184">
        <v>-71.133574999999993</v>
      </c>
      <c r="AH184">
        <v>44.63</v>
      </c>
      <c r="AI184" t="s">
        <v>366</v>
      </c>
      <c r="AK184">
        <v>400</v>
      </c>
      <c r="AL184" t="s">
        <v>367</v>
      </c>
    </row>
    <row r="185" spans="1:38" x14ac:dyDescent="0.2">
      <c r="A185" t="s">
        <v>214</v>
      </c>
      <c r="B185" t="s">
        <v>287</v>
      </c>
      <c r="C185" t="s">
        <v>288</v>
      </c>
      <c r="D185" t="s">
        <v>322</v>
      </c>
      <c r="E185" t="s">
        <v>323</v>
      </c>
      <c r="G185" t="s">
        <v>290</v>
      </c>
      <c r="J185">
        <v>45.932675000000003</v>
      </c>
      <c r="K185">
        <v>-74.025069999999999</v>
      </c>
      <c r="M185" t="s">
        <v>291</v>
      </c>
      <c r="N185">
        <v>2015</v>
      </c>
      <c r="O185" t="s">
        <v>315</v>
      </c>
      <c r="P185" t="s">
        <v>290</v>
      </c>
      <c r="Q185" s="18">
        <v>42005</v>
      </c>
      <c r="R185">
        <v>0</v>
      </c>
      <c r="S185">
        <v>0</v>
      </c>
      <c r="T185">
        <v>0</v>
      </c>
      <c r="U185">
        <v>15</v>
      </c>
      <c r="V185">
        <v>5</v>
      </c>
      <c r="W185">
        <v>8</v>
      </c>
      <c r="X185">
        <v>16</v>
      </c>
      <c r="Y185" t="s">
        <v>316</v>
      </c>
      <c r="Z185">
        <v>1</v>
      </c>
      <c r="AA185">
        <v>62</v>
      </c>
      <c r="AB185">
        <v>6</v>
      </c>
      <c r="AC185" t="s">
        <v>317</v>
      </c>
      <c r="AD185">
        <v>9.4868329805051399</v>
      </c>
      <c r="AF185">
        <v>42.296073999999997</v>
      </c>
      <c r="AG185">
        <v>-71.133574999999993</v>
      </c>
      <c r="AH185">
        <v>44.63</v>
      </c>
      <c r="AI185" t="s">
        <v>366</v>
      </c>
      <c r="AK185">
        <v>400</v>
      </c>
      <c r="AL185" t="s">
        <v>367</v>
      </c>
    </row>
    <row r="186" spans="1:38" x14ac:dyDescent="0.2">
      <c r="A186" t="s">
        <v>214</v>
      </c>
      <c r="B186" t="s">
        <v>287</v>
      </c>
      <c r="C186" t="s">
        <v>288</v>
      </c>
      <c r="D186" t="s">
        <v>322</v>
      </c>
      <c r="E186" t="s">
        <v>323</v>
      </c>
      <c r="G186" t="s">
        <v>290</v>
      </c>
      <c r="J186">
        <v>45.932675000000003</v>
      </c>
      <c r="K186">
        <v>-74.025069999999999</v>
      </c>
      <c r="M186" t="s">
        <v>291</v>
      </c>
      <c r="N186">
        <v>2015</v>
      </c>
      <c r="O186" t="s">
        <v>315</v>
      </c>
      <c r="P186" t="s">
        <v>290</v>
      </c>
      <c r="Q186" s="18">
        <v>42005</v>
      </c>
      <c r="R186">
        <v>0</v>
      </c>
      <c r="S186">
        <v>0</v>
      </c>
      <c r="T186">
        <v>0</v>
      </c>
      <c r="U186">
        <v>15</v>
      </c>
      <c r="V186">
        <v>5</v>
      </c>
      <c r="W186">
        <v>8</v>
      </c>
      <c r="X186">
        <v>16</v>
      </c>
      <c r="Y186" t="s">
        <v>318</v>
      </c>
      <c r="Z186">
        <v>1</v>
      </c>
      <c r="AA186">
        <v>33</v>
      </c>
      <c r="AB186">
        <v>1</v>
      </c>
      <c r="AC186" t="s">
        <v>317</v>
      </c>
      <c r="AD186" t="s">
        <v>319</v>
      </c>
      <c r="AF186">
        <v>42.296073999999997</v>
      </c>
      <c r="AG186">
        <v>-71.133574999999993</v>
      </c>
      <c r="AH186">
        <v>44.63</v>
      </c>
      <c r="AI186" t="s">
        <v>366</v>
      </c>
      <c r="AK186">
        <v>400</v>
      </c>
      <c r="AL186" t="s">
        <v>367</v>
      </c>
    </row>
    <row r="187" spans="1:38" x14ac:dyDescent="0.2">
      <c r="A187" t="s">
        <v>214</v>
      </c>
      <c r="B187" t="s">
        <v>287</v>
      </c>
      <c r="C187" t="s">
        <v>288</v>
      </c>
      <c r="D187" t="s">
        <v>322</v>
      </c>
      <c r="E187" t="s">
        <v>323</v>
      </c>
      <c r="G187" t="s">
        <v>290</v>
      </c>
      <c r="J187">
        <v>45.932675000000003</v>
      </c>
      <c r="K187">
        <v>-74.025069999999999</v>
      </c>
      <c r="M187" t="s">
        <v>291</v>
      </c>
      <c r="N187">
        <v>2015</v>
      </c>
      <c r="O187" t="s">
        <v>315</v>
      </c>
      <c r="P187" t="s">
        <v>290</v>
      </c>
      <c r="Q187" s="18">
        <v>42005</v>
      </c>
      <c r="R187">
        <v>0</v>
      </c>
      <c r="S187">
        <v>0</v>
      </c>
      <c r="T187">
        <v>0</v>
      </c>
      <c r="U187">
        <v>20</v>
      </c>
      <c r="V187">
        <v>10</v>
      </c>
      <c r="W187">
        <v>8</v>
      </c>
      <c r="X187">
        <v>16</v>
      </c>
      <c r="Y187" t="s">
        <v>295</v>
      </c>
      <c r="Z187">
        <v>1</v>
      </c>
      <c r="AA187">
        <v>25.4</v>
      </c>
      <c r="AB187">
        <v>6</v>
      </c>
      <c r="AC187" t="s">
        <v>317</v>
      </c>
      <c r="AD187">
        <v>4.2778499272414896</v>
      </c>
      <c r="AF187">
        <v>42.296073999999997</v>
      </c>
      <c r="AG187">
        <v>-71.133574999999993</v>
      </c>
      <c r="AH187">
        <v>44.63</v>
      </c>
      <c r="AI187" t="s">
        <v>366</v>
      </c>
      <c r="AK187">
        <v>400</v>
      </c>
      <c r="AL187" t="s">
        <v>367</v>
      </c>
    </row>
    <row r="188" spans="1:38" x14ac:dyDescent="0.2">
      <c r="A188" t="s">
        <v>214</v>
      </c>
      <c r="B188" t="s">
        <v>287</v>
      </c>
      <c r="C188" t="s">
        <v>288</v>
      </c>
      <c r="D188" t="s">
        <v>322</v>
      </c>
      <c r="E188" t="s">
        <v>323</v>
      </c>
      <c r="G188" t="s">
        <v>290</v>
      </c>
      <c r="J188">
        <v>45.932675000000003</v>
      </c>
      <c r="K188">
        <v>-74.025069999999999</v>
      </c>
      <c r="M188" t="s">
        <v>291</v>
      </c>
      <c r="N188">
        <v>2015</v>
      </c>
      <c r="O188" t="s">
        <v>315</v>
      </c>
      <c r="P188" t="s">
        <v>290</v>
      </c>
      <c r="Q188" s="18">
        <v>42005</v>
      </c>
      <c r="R188">
        <v>0</v>
      </c>
      <c r="S188">
        <v>0</v>
      </c>
      <c r="T188">
        <v>0</v>
      </c>
      <c r="U188">
        <v>20</v>
      </c>
      <c r="V188">
        <v>10</v>
      </c>
      <c r="W188">
        <v>8</v>
      </c>
      <c r="X188">
        <v>16</v>
      </c>
      <c r="Y188" t="s">
        <v>316</v>
      </c>
      <c r="Z188">
        <v>1</v>
      </c>
      <c r="AA188">
        <v>38.4</v>
      </c>
      <c r="AB188">
        <v>6</v>
      </c>
      <c r="AC188" t="s">
        <v>317</v>
      </c>
      <c r="AD188">
        <v>9.8386991009990705</v>
      </c>
      <c r="AF188">
        <v>42.296073999999997</v>
      </c>
      <c r="AG188">
        <v>-71.133574999999993</v>
      </c>
      <c r="AH188">
        <v>44.63</v>
      </c>
      <c r="AI188" t="s">
        <v>366</v>
      </c>
      <c r="AK188">
        <v>400</v>
      </c>
      <c r="AL188" t="s">
        <v>367</v>
      </c>
    </row>
    <row r="189" spans="1:38" x14ac:dyDescent="0.2">
      <c r="A189" t="s">
        <v>214</v>
      </c>
      <c r="B189" t="s">
        <v>287</v>
      </c>
      <c r="C189" t="s">
        <v>288</v>
      </c>
      <c r="D189" t="s">
        <v>324</v>
      </c>
      <c r="E189" t="s">
        <v>325</v>
      </c>
      <c r="G189" t="s">
        <v>290</v>
      </c>
      <c r="J189">
        <v>42.531705000000002</v>
      </c>
      <c r="K189">
        <v>-72.189920000000001</v>
      </c>
      <c r="M189" t="s">
        <v>291</v>
      </c>
      <c r="N189">
        <v>2015</v>
      </c>
      <c r="O189" t="s">
        <v>315</v>
      </c>
      <c r="P189" t="s">
        <v>290</v>
      </c>
      <c r="Q189" s="18">
        <v>42005</v>
      </c>
      <c r="R189">
        <v>0</v>
      </c>
      <c r="S189">
        <v>0</v>
      </c>
      <c r="T189">
        <v>0</v>
      </c>
      <c r="U189">
        <v>20</v>
      </c>
      <c r="V189">
        <v>10</v>
      </c>
      <c r="W189">
        <v>8</v>
      </c>
      <c r="X189">
        <v>16</v>
      </c>
      <c r="Y189" t="s">
        <v>295</v>
      </c>
      <c r="Z189">
        <v>1</v>
      </c>
      <c r="AA189">
        <v>12.3333333333333</v>
      </c>
      <c r="AB189">
        <v>6</v>
      </c>
      <c r="AC189" t="s">
        <v>317</v>
      </c>
      <c r="AD189">
        <v>0.57735026918962595</v>
      </c>
      <c r="AF189">
        <v>42.296073999999997</v>
      </c>
      <c r="AG189">
        <v>-71.133574999999993</v>
      </c>
      <c r="AH189">
        <v>56.62</v>
      </c>
      <c r="AI189" t="s">
        <v>366</v>
      </c>
      <c r="AK189">
        <v>400</v>
      </c>
      <c r="AL189" t="s">
        <v>367</v>
      </c>
    </row>
    <row r="190" spans="1:38" x14ac:dyDescent="0.2">
      <c r="A190" t="s">
        <v>214</v>
      </c>
      <c r="B190" t="s">
        <v>287</v>
      </c>
      <c r="C190" t="s">
        <v>288</v>
      </c>
      <c r="D190" t="s">
        <v>324</v>
      </c>
      <c r="E190" t="s">
        <v>325</v>
      </c>
      <c r="G190" t="s">
        <v>290</v>
      </c>
      <c r="J190">
        <v>42.531705000000002</v>
      </c>
      <c r="K190">
        <v>-72.189920000000001</v>
      </c>
      <c r="M190" t="s">
        <v>291</v>
      </c>
      <c r="N190">
        <v>2015</v>
      </c>
      <c r="O190" t="s">
        <v>315</v>
      </c>
      <c r="P190" t="s">
        <v>290</v>
      </c>
      <c r="Q190" s="18">
        <v>42005</v>
      </c>
      <c r="R190">
        <v>0</v>
      </c>
      <c r="S190">
        <v>0</v>
      </c>
      <c r="T190">
        <v>0</v>
      </c>
      <c r="U190">
        <v>20</v>
      </c>
      <c r="V190">
        <v>10</v>
      </c>
      <c r="W190">
        <v>8</v>
      </c>
      <c r="X190">
        <v>16</v>
      </c>
      <c r="Y190" t="s">
        <v>316</v>
      </c>
      <c r="Z190">
        <v>1</v>
      </c>
      <c r="AA190">
        <v>26.6666666666667</v>
      </c>
      <c r="AB190">
        <v>6</v>
      </c>
      <c r="AC190" t="s">
        <v>317</v>
      </c>
      <c r="AD190">
        <v>0.57735026918962595</v>
      </c>
      <c r="AF190">
        <v>42.296073999999997</v>
      </c>
      <c r="AG190">
        <v>-71.133574999999993</v>
      </c>
      <c r="AH190">
        <v>56.62</v>
      </c>
      <c r="AI190" t="s">
        <v>366</v>
      </c>
      <c r="AK190">
        <v>400</v>
      </c>
      <c r="AL190" t="s">
        <v>367</v>
      </c>
    </row>
    <row r="191" spans="1:38" x14ac:dyDescent="0.2">
      <c r="A191" t="s">
        <v>214</v>
      </c>
      <c r="B191" t="s">
        <v>287</v>
      </c>
      <c r="C191" t="s">
        <v>288</v>
      </c>
      <c r="D191" t="s">
        <v>324</v>
      </c>
      <c r="E191" t="s">
        <v>325</v>
      </c>
      <c r="G191" t="s">
        <v>290</v>
      </c>
      <c r="J191">
        <v>42.531705000000002</v>
      </c>
      <c r="K191">
        <v>-72.189920000000001</v>
      </c>
      <c r="M191" t="s">
        <v>291</v>
      </c>
      <c r="N191">
        <v>2015</v>
      </c>
      <c r="O191" t="s">
        <v>315</v>
      </c>
      <c r="P191" t="s">
        <v>290</v>
      </c>
      <c r="Q191" s="18">
        <v>42005</v>
      </c>
      <c r="R191">
        <v>0</v>
      </c>
      <c r="S191">
        <v>0</v>
      </c>
      <c r="T191">
        <v>0</v>
      </c>
      <c r="U191">
        <v>15</v>
      </c>
      <c r="V191">
        <v>5</v>
      </c>
      <c r="W191">
        <v>8</v>
      </c>
      <c r="X191">
        <v>16</v>
      </c>
      <c r="Y191" t="s">
        <v>295</v>
      </c>
      <c r="Z191">
        <v>1</v>
      </c>
      <c r="AA191">
        <v>15.6666666666667</v>
      </c>
      <c r="AB191">
        <v>6</v>
      </c>
      <c r="AC191" t="s">
        <v>317</v>
      </c>
      <c r="AD191">
        <v>4.6188021535170103</v>
      </c>
      <c r="AF191">
        <v>42.296073999999997</v>
      </c>
      <c r="AG191">
        <v>-71.133574999999993</v>
      </c>
      <c r="AH191">
        <v>56.62</v>
      </c>
      <c r="AI191" t="s">
        <v>366</v>
      </c>
      <c r="AK191">
        <v>400</v>
      </c>
      <c r="AL191" t="s">
        <v>367</v>
      </c>
    </row>
    <row r="192" spans="1:38" x14ac:dyDescent="0.2">
      <c r="A192" t="s">
        <v>214</v>
      </c>
      <c r="B192" t="s">
        <v>287</v>
      </c>
      <c r="C192" t="s">
        <v>288</v>
      </c>
      <c r="D192" t="s">
        <v>324</v>
      </c>
      <c r="E192" t="s">
        <v>325</v>
      </c>
      <c r="G192" t="s">
        <v>290</v>
      </c>
      <c r="J192">
        <v>42.531705000000002</v>
      </c>
      <c r="K192">
        <v>-72.189920000000001</v>
      </c>
      <c r="M192" t="s">
        <v>291</v>
      </c>
      <c r="N192">
        <v>2015</v>
      </c>
      <c r="O192" t="s">
        <v>315</v>
      </c>
      <c r="P192" t="s">
        <v>290</v>
      </c>
      <c r="Q192" s="18">
        <v>42005</v>
      </c>
      <c r="R192">
        <v>0</v>
      </c>
      <c r="S192">
        <v>0</v>
      </c>
      <c r="T192">
        <v>0</v>
      </c>
      <c r="U192">
        <v>15</v>
      </c>
      <c r="V192">
        <v>5</v>
      </c>
      <c r="W192">
        <v>8</v>
      </c>
      <c r="X192">
        <v>16</v>
      </c>
      <c r="Y192" t="s">
        <v>316</v>
      </c>
      <c r="Z192">
        <v>1</v>
      </c>
      <c r="AA192">
        <v>41</v>
      </c>
      <c r="AB192">
        <v>6</v>
      </c>
      <c r="AC192" t="s">
        <v>317</v>
      </c>
      <c r="AD192">
        <v>1.7320508075688801</v>
      </c>
      <c r="AF192">
        <v>42.296073999999997</v>
      </c>
      <c r="AG192">
        <v>-71.133574999999993</v>
      </c>
      <c r="AH192">
        <v>56.62</v>
      </c>
      <c r="AI192" t="s">
        <v>366</v>
      </c>
      <c r="AK192">
        <v>400</v>
      </c>
      <c r="AL192" t="s">
        <v>367</v>
      </c>
    </row>
    <row r="193" spans="1:38" x14ac:dyDescent="0.2">
      <c r="A193" t="s">
        <v>214</v>
      </c>
      <c r="B193" t="s">
        <v>287</v>
      </c>
      <c r="C193" t="s">
        <v>288</v>
      </c>
      <c r="D193" t="s">
        <v>324</v>
      </c>
      <c r="E193" t="s">
        <v>325</v>
      </c>
      <c r="G193" t="s">
        <v>290</v>
      </c>
      <c r="J193">
        <v>42.531705000000002</v>
      </c>
      <c r="K193">
        <v>-72.189920000000001</v>
      </c>
      <c r="M193" t="s">
        <v>291</v>
      </c>
      <c r="N193">
        <v>2015</v>
      </c>
      <c r="O193" t="s">
        <v>315</v>
      </c>
      <c r="P193" t="s">
        <v>290</v>
      </c>
      <c r="Q193" s="18">
        <v>42005</v>
      </c>
      <c r="R193">
        <v>0</v>
      </c>
      <c r="S193">
        <v>0</v>
      </c>
      <c r="T193">
        <v>0</v>
      </c>
      <c r="U193">
        <v>15</v>
      </c>
      <c r="V193">
        <v>5</v>
      </c>
      <c r="W193">
        <v>8</v>
      </c>
      <c r="X193">
        <v>16</v>
      </c>
      <c r="Y193" t="s">
        <v>318</v>
      </c>
      <c r="Z193">
        <v>1</v>
      </c>
      <c r="AA193">
        <v>42</v>
      </c>
      <c r="AB193">
        <v>1</v>
      </c>
      <c r="AC193" t="s">
        <v>317</v>
      </c>
      <c r="AD193" t="s">
        <v>319</v>
      </c>
      <c r="AF193">
        <v>42.296073999999997</v>
      </c>
      <c r="AG193">
        <v>-71.133574999999993</v>
      </c>
      <c r="AH193">
        <v>56.62</v>
      </c>
      <c r="AI193" t="s">
        <v>366</v>
      </c>
      <c r="AK193">
        <v>400</v>
      </c>
      <c r="AL193" t="s">
        <v>367</v>
      </c>
    </row>
    <row r="194" spans="1:38" x14ac:dyDescent="0.2">
      <c r="A194" t="s">
        <v>214</v>
      </c>
      <c r="B194" t="s">
        <v>287</v>
      </c>
      <c r="C194" t="s">
        <v>288</v>
      </c>
      <c r="D194" t="s">
        <v>324</v>
      </c>
      <c r="E194" t="s">
        <v>325</v>
      </c>
      <c r="G194" t="s">
        <v>290</v>
      </c>
      <c r="J194">
        <v>42.531705000000002</v>
      </c>
      <c r="K194">
        <v>-72.189920000000001</v>
      </c>
      <c r="M194" t="s">
        <v>291</v>
      </c>
      <c r="N194">
        <v>2015</v>
      </c>
      <c r="O194" t="s">
        <v>315</v>
      </c>
      <c r="P194" t="s">
        <v>290</v>
      </c>
      <c r="Q194" s="18">
        <v>42005</v>
      </c>
      <c r="R194">
        <v>0</v>
      </c>
      <c r="S194">
        <v>0</v>
      </c>
      <c r="T194">
        <v>0</v>
      </c>
      <c r="U194">
        <v>15</v>
      </c>
      <c r="V194">
        <v>5</v>
      </c>
      <c r="W194">
        <v>12</v>
      </c>
      <c r="X194">
        <v>12</v>
      </c>
      <c r="Y194" t="s">
        <v>295</v>
      </c>
      <c r="Z194">
        <v>1</v>
      </c>
      <c r="AA194">
        <v>12</v>
      </c>
      <c r="AB194">
        <v>6</v>
      </c>
      <c r="AC194" t="s">
        <v>317</v>
      </c>
      <c r="AD194">
        <v>0</v>
      </c>
      <c r="AF194">
        <v>42.296073999999997</v>
      </c>
      <c r="AG194">
        <v>-71.133574999999993</v>
      </c>
      <c r="AH194">
        <v>56.62</v>
      </c>
      <c r="AI194" t="s">
        <v>366</v>
      </c>
      <c r="AK194">
        <v>400</v>
      </c>
      <c r="AL194" t="s">
        <v>367</v>
      </c>
    </row>
    <row r="195" spans="1:38" x14ac:dyDescent="0.2">
      <c r="A195" t="s">
        <v>214</v>
      </c>
      <c r="B195" t="s">
        <v>287</v>
      </c>
      <c r="C195" t="s">
        <v>288</v>
      </c>
      <c r="D195" t="s">
        <v>324</v>
      </c>
      <c r="E195" t="s">
        <v>325</v>
      </c>
      <c r="G195" t="s">
        <v>290</v>
      </c>
      <c r="J195">
        <v>42.531705000000002</v>
      </c>
      <c r="K195">
        <v>-72.189920000000001</v>
      </c>
      <c r="M195" t="s">
        <v>291</v>
      </c>
      <c r="N195">
        <v>2015</v>
      </c>
      <c r="O195" t="s">
        <v>315</v>
      </c>
      <c r="P195" t="s">
        <v>290</v>
      </c>
      <c r="Q195" s="18">
        <v>42005</v>
      </c>
      <c r="R195">
        <v>0</v>
      </c>
      <c r="S195">
        <v>0</v>
      </c>
      <c r="T195">
        <v>0</v>
      </c>
      <c r="U195">
        <v>15</v>
      </c>
      <c r="V195">
        <v>5</v>
      </c>
      <c r="W195">
        <v>12</v>
      </c>
      <c r="X195">
        <v>12</v>
      </c>
      <c r="Y195" t="s">
        <v>316</v>
      </c>
      <c r="Z195">
        <v>1</v>
      </c>
      <c r="AA195">
        <v>31</v>
      </c>
      <c r="AB195">
        <v>6</v>
      </c>
      <c r="AC195" t="s">
        <v>317</v>
      </c>
      <c r="AD195">
        <v>1.7320508075688801</v>
      </c>
      <c r="AF195">
        <v>42.296073999999997</v>
      </c>
      <c r="AG195">
        <v>-71.133574999999993</v>
      </c>
      <c r="AH195">
        <v>56.62</v>
      </c>
      <c r="AI195" t="s">
        <v>366</v>
      </c>
      <c r="AK195">
        <v>400</v>
      </c>
      <c r="AL195" t="s">
        <v>367</v>
      </c>
    </row>
    <row r="196" spans="1:38" x14ac:dyDescent="0.2">
      <c r="A196" t="s">
        <v>214</v>
      </c>
      <c r="B196" t="s">
        <v>287</v>
      </c>
      <c r="C196" t="s">
        <v>288</v>
      </c>
      <c r="D196" t="s">
        <v>324</v>
      </c>
      <c r="E196" t="s">
        <v>325</v>
      </c>
      <c r="G196" t="s">
        <v>290</v>
      </c>
      <c r="J196">
        <v>42.531705000000002</v>
      </c>
      <c r="K196">
        <v>-72.189920000000001</v>
      </c>
      <c r="M196" t="s">
        <v>291</v>
      </c>
      <c r="N196">
        <v>2015</v>
      </c>
      <c r="O196" t="s">
        <v>315</v>
      </c>
      <c r="P196" t="s">
        <v>290</v>
      </c>
      <c r="Q196" s="18">
        <v>42005</v>
      </c>
      <c r="R196">
        <v>0</v>
      </c>
      <c r="S196">
        <v>0</v>
      </c>
      <c r="T196">
        <v>0</v>
      </c>
      <c r="U196">
        <v>15</v>
      </c>
      <c r="V196">
        <v>5</v>
      </c>
      <c r="W196">
        <v>12</v>
      </c>
      <c r="X196">
        <v>12</v>
      </c>
      <c r="Y196" t="s">
        <v>318</v>
      </c>
      <c r="Z196">
        <v>1</v>
      </c>
      <c r="AA196">
        <v>43</v>
      </c>
      <c r="AB196">
        <v>1</v>
      </c>
      <c r="AC196" t="s">
        <v>317</v>
      </c>
      <c r="AD196" t="s">
        <v>319</v>
      </c>
      <c r="AF196">
        <v>42.296073999999997</v>
      </c>
      <c r="AG196">
        <v>-71.133574999999993</v>
      </c>
      <c r="AH196">
        <v>56.62</v>
      </c>
      <c r="AI196" t="s">
        <v>366</v>
      </c>
      <c r="AK196">
        <v>400</v>
      </c>
      <c r="AL196" t="s">
        <v>367</v>
      </c>
    </row>
    <row r="197" spans="1:38" x14ac:dyDescent="0.2">
      <c r="A197" t="s">
        <v>214</v>
      </c>
      <c r="B197" t="s">
        <v>287</v>
      </c>
      <c r="C197" t="s">
        <v>288</v>
      </c>
      <c r="D197" t="s">
        <v>324</v>
      </c>
      <c r="E197" t="s">
        <v>325</v>
      </c>
      <c r="G197" t="s">
        <v>290</v>
      </c>
      <c r="J197">
        <v>42.531705000000002</v>
      </c>
      <c r="K197">
        <v>-72.189920000000001</v>
      </c>
      <c r="M197" t="s">
        <v>291</v>
      </c>
      <c r="N197">
        <v>2015</v>
      </c>
      <c r="O197" t="s">
        <v>315</v>
      </c>
      <c r="P197" t="s">
        <v>290</v>
      </c>
      <c r="Q197" s="18">
        <v>42005</v>
      </c>
      <c r="R197">
        <v>0</v>
      </c>
      <c r="S197">
        <v>0</v>
      </c>
      <c r="T197">
        <v>0</v>
      </c>
      <c r="U197">
        <v>20</v>
      </c>
      <c r="V197">
        <v>10</v>
      </c>
      <c r="W197">
        <v>12</v>
      </c>
      <c r="X197">
        <v>12</v>
      </c>
      <c r="Y197" t="s">
        <v>295</v>
      </c>
      <c r="Z197">
        <v>1</v>
      </c>
      <c r="AA197">
        <v>14.25</v>
      </c>
      <c r="AB197">
        <v>6</v>
      </c>
      <c r="AC197" t="s">
        <v>317</v>
      </c>
      <c r="AD197">
        <v>2.5</v>
      </c>
      <c r="AF197">
        <v>42.296073999999997</v>
      </c>
      <c r="AG197">
        <v>-71.133574999999993</v>
      </c>
      <c r="AH197">
        <v>56.62</v>
      </c>
      <c r="AI197" t="s">
        <v>366</v>
      </c>
      <c r="AK197">
        <v>400</v>
      </c>
      <c r="AL197" t="s">
        <v>367</v>
      </c>
    </row>
    <row r="198" spans="1:38" x14ac:dyDescent="0.2">
      <c r="A198" t="s">
        <v>214</v>
      </c>
      <c r="B198" t="s">
        <v>287</v>
      </c>
      <c r="C198" t="s">
        <v>288</v>
      </c>
      <c r="D198" t="s">
        <v>324</v>
      </c>
      <c r="E198" t="s">
        <v>325</v>
      </c>
      <c r="G198" t="s">
        <v>290</v>
      </c>
      <c r="J198">
        <v>42.531705000000002</v>
      </c>
      <c r="K198">
        <v>-72.189920000000001</v>
      </c>
      <c r="M198" t="s">
        <v>291</v>
      </c>
      <c r="N198">
        <v>2015</v>
      </c>
      <c r="O198" t="s">
        <v>315</v>
      </c>
      <c r="P198" t="s">
        <v>290</v>
      </c>
      <c r="Q198" s="18">
        <v>42005</v>
      </c>
      <c r="R198">
        <v>0</v>
      </c>
      <c r="S198">
        <v>0</v>
      </c>
      <c r="T198">
        <v>0</v>
      </c>
      <c r="U198">
        <v>20</v>
      </c>
      <c r="V198">
        <v>10</v>
      </c>
      <c r="W198">
        <v>12</v>
      </c>
      <c r="X198">
        <v>12</v>
      </c>
      <c r="Y198" t="s">
        <v>316</v>
      </c>
      <c r="Z198">
        <v>1</v>
      </c>
      <c r="AA198">
        <v>20.6666666666667</v>
      </c>
      <c r="AB198">
        <v>6</v>
      </c>
      <c r="AC198" t="s">
        <v>317</v>
      </c>
      <c r="AD198">
        <v>4.6188021535170103</v>
      </c>
      <c r="AF198">
        <v>42.296073999999997</v>
      </c>
      <c r="AG198">
        <v>-71.133574999999993</v>
      </c>
      <c r="AH198">
        <v>56.62</v>
      </c>
      <c r="AI198" t="s">
        <v>366</v>
      </c>
      <c r="AK198">
        <v>400</v>
      </c>
      <c r="AL198" t="s">
        <v>367</v>
      </c>
    </row>
    <row r="199" spans="1:38" x14ac:dyDescent="0.2">
      <c r="A199" t="s">
        <v>214</v>
      </c>
      <c r="B199" t="s">
        <v>287</v>
      </c>
      <c r="C199" t="s">
        <v>288</v>
      </c>
      <c r="D199" t="s">
        <v>326</v>
      </c>
      <c r="E199" t="s">
        <v>327</v>
      </c>
      <c r="G199" t="s">
        <v>290</v>
      </c>
      <c r="J199">
        <v>45.932675000000003</v>
      </c>
      <c r="K199">
        <v>-74.025069999999999</v>
      </c>
      <c r="M199" t="s">
        <v>291</v>
      </c>
      <c r="N199">
        <v>2015</v>
      </c>
      <c r="O199" t="s">
        <v>315</v>
      </c>
      <c r="P199" t="s">
        <v>290</v>
      </c>
      <c r="Q199" s="18">
        <v>42005</v>
      </c>
      <c r="R199">
        <v>4</v>
      </c>
      <c r="S199">
        <v>0</v>
      </c>
      <c r="T199">
        <v>30</v>
      </c>
      <c r="U199">
        <v>15</v>
      </c>
      <c r="V199">
        <v>5</v>
      </c>
      <c r="W199">
        <v>8</v>
      </c>
      <c r="X199">
        <v>16</v>
      </c>
      <c r="Y199" t="s">
        <v>295</v>
      </c>
      <c r="Z199">
        <v>1</v>
      </c>
      <c r="AA199">
        <v>15.8</v>
      </c>
      <c r="AB199">
        <v>6</v>
      </c>
      <c r="AC199" t="s">
        <v>317</v>
      </c>
      <c r="AD199">
        <v>4.3817804600413304</v>
      </c>
      <c r="AF199">
        <v>42.296073999999997</v>
      </c>
      <c r="AG199">
        <v>-71.133574999999993</v>
      </c>
      <c r="AH199">
        <v>44.63</v>
      </c>
      <c r="AI199" t="s">
        <v>366</v>
      </c>
      <c r="AK199">
        <v>400</v>
      </c>
      <c r="AL199" t="s">
        <v>367</v>
      </c>
    </row>
    <row r="200" spans="1:38" x14ac:dyDescent="0.2">
      <c r="A200" t="s">
        <v>214</v>
      </c>
      <c r="B200" t="s">
        <v>287</v>
      </c>
      <c r="C200" t="s">
        <v>288</v>
      </c>
      <c r="D200" t="s">
        <v>326</v>
      </c>
      <c r="E200" t="s">
        <v>327</v>
      </c>
      <c r="G200" t="s">
        <v>290</v>
      </c>
      <c r="J200">
        <v>45.932675000000003</v>
      </c>
      <c r="K200">
        <v>-74.025069999999999</v>
      </c>
      <c r="M200" t="s">
        <v>291</v>
      </c>
      <c r="N200">
        <v>2015</v>
      </c>
      <c r="O200" t="s">
        <v>315</v>
      </c>
      <c r="P200" t="s">
        <v>290</v>
      </c>
      <c r="Q200" s="18">
        <v>42005</v>
      </c>
      <c r="R200">
        <v>4</v>
      </c>
      <c r="S200">
        <v>0</v>
      </c>
      <c r="T200">
        <v>30</v>
      </c>
      <c r="U200">
        <v>15</v>
      </c>
      <c r="V200">
        <v>5</v>
      </c>
      <c r="W200">
        <v>8</v>
      </c>
      <c r="X200">
        <v>16</v>
      </c>
      <c r="Y200" t="s">
        <v>316</v>
      </c>
      <c r="Z200">
        <v>1</v>
      </c>
      <c r="AA200">
        <v>40</v>
      </c>
      <c r="AB200">
        <v>6</v>
      </c>
      <c r="AC200" t="s">
        <v>317</v>
      </c>
      <c r="AD200">
        <v>9.6953597148326605</v>
      </c>
      <c r="AF200">
        <v>42.296073999999997</v>
      </c>
      <c r="AG200">
        <v>-71.133574999999993</v>
      </c>
      <c r="AH200">
        <v>44.63</v>
      </c>
      <c r="AI200" t="s">
        <v>366</v>
      </c>
      <c r="AK200">
        <v>400</v>
      </c>
      <c r="AL200" t="s">
        <v>367</v>
      </c>
    </row>
    <row r="201" spans="1:38" x14ac:dyDescent="0.2">
      <c r="A201" t="s">
        <v>214</v>
      </c>
      <c r="B201" t="s">
        <v>287</v>
      </c>
      <c r="C201" t="s">
        <v>288</v>
      </c>
      <c r="D201" t="s">
        <v>326</v>
      </c>
      <c r="E201" t="s">
        <v>327</v>
      </c>
      <c r="G201" t="s">
        <v>290</v>
      </c>
      <c r="J201">
        <v>45.932675000000003</v>
      </c>
      <c r="K201">
        <v>-74.025069999999999</v>
      </c>
      <c r="M201" t="s">
        <v>291</v>
      </c>
      <c r="N201">
        <v>2015</v>
      </c>
      <c r="O201" t="s">
        <v>315</v>
      </c>
      <c r="P201" t="s">
        <v>290</v>
      </c>
      <c r="Q201" s="18">
        <v>42005</v>
      </c>
      <c r="R201">
        <v>1.5</v>
      </c>
      <c r="S201">
        <v>0</v>
      </c>
      <c r="T201">
        <v>30</v>
      </c>
      <c r="U201">
        <v>15</v>
      </c>
      <c r="V201">
        <v>5</v>
      </c>
      <c r="W201">
        <v>12</v>
      </c>
      <c r="X201">
        <v>12</v>
      </c>
      <c r="Y201" t="s">
        <v>295</v>
      </c>
      <c r="Z201">
        <v>1</v>
      </c>
      <c r="AA201">
        <v>13.6666666666667</v>
      </c>
      <c r="AB201">
        <v>6</v>
      </c>
      <c r="AC201" t="s">
        <v>317</v>
      </c>
      <c r="AD201">
        <v>1.6329931618554501</v>
      </c>
      <c r="AF201">
        <v>42.296073999999997</v>
      </c>
      <c r="AG201">
        <v>-71.133574999999993</v>
      </c>
      <c r="AH201">
        <v>44.63</v>
      </c>
      <c r="AI201" t="s">
        <v>366</v>
      </c>
      <c r="AK201">
        <v>400</v>
      </c>
      <c r="AL201" t="s">
        <v>367</v>
      </c>
    </row>
    <row r="202" spans="1:38" x14ac:dyDescent="0.2">
      <c r="A202" t="s">
        <v>214</v>
      </c>
      <c r="B202" t="s">
        <v>287</v>
      </c>
      <c r="C202" t="s">
        <v>288</v>
      </c>
      <c r="D202" t="s">
        <v>326</v>
      </c>
      <c r="E202" t="s">
        <v>327</v>
      </c>
      <c r="G202" t="s">
        <v>290</v>
      </c>
      <c r="J202">
        <v>45.932675000000003</v>
      </c>
      <c r="K202">
        <v>-74.025069999999999</v>
      </c>
      <c r="M202" t="s">
        <v>291</v>
      </c>
      <c r="N202">
        <v>2015</v>
      </c>
      <c r="O202" t="s">
        <v>315</v>
      </c>
      <c r="P202" t="s">
        <v>290</v>
      </c>
      <c r="Q202" s="18">
        <v>42005</v>
      </c>
      <c r="R202">
        <v>1.5</v>
      </c>
      <c r="S202">
        <v>0</v>
      </c>
      <c r="T202">
        <v>30</v>
      </c>
      <c r="U202">
        <v>15</v>
      </c>
      <c r="V202">
        <v>5</v>
      </c>
      <c r="W202">
        <v>12</v>
      </c>
      <c r="X202">
        <v>12</v>
      </c>
      <c r="Y202" t="s">
        <v>316</v>
      </c>
      <c r="Z202">
        <v>1</v>
      </c>
      <c r="AA202">
        <v>23</v>
      </c>
      <c r="AB202">
        <v>6</v>
      </c>
      <c r="AC202" t="s">
        <v>317</v>
      </c>
      <c r="AD202">
        <v>5.8651513194460696</v>
      </c>
      <c r="AF202">
        <v>42.296073999999997</v>
      </c>
      <c r="AG202">
        <v>-71.133574999999993</v>
      </c>
      <c r="AH202">
        <v>44.63</v>
      </c>
      <c r="AI202" t="s">
        <v>366</v>
      </c>
      <c r="AK202">
        <v>400</v>
      </c>
      <c r="AL202" t="s">
        <v>367</v>
      </c>
    </row>
    <row r="203" spans="1:38" x14ac:dyDescent="0.2">
      <c r="A203" t="s">
        <v>214</v>
      </c>
      <c r="B203" t="s">
        <v>287</v>
      </c>
      <c r="C203" t="s">
        <v>288</v>
      </c>
      <c r="D203" t="s">
        <v>326</v>
      </c>
      <c r="E203" t="s">
        <v>327</v>
      </c>
      <c r="G203" t="s">
        <v>290</v>
      </c>
      <c r="J203">
        <v>45.932675000000003</v>
      </c>
      <c r="K203">
        <v>-74.025069999999999</v>
      </c>
      <c r="M203" t="s">
        <v>291</v>
      </c>
      <c r="N203">
        <v>2015</v>
      </c>
      <c r="O203" t="s">
        <v>315</v>
      </c>
      <c r="P203" t="s">
        <v>290</v>
      </c>
      <c r="Q203" s="18">
        <v>42005</v>
      </c>
      <c r="R203">
        <v>4</v>
      </c>
      <c r="S203">
        <v>0</v>
      </c>
      <c r="T203">
        <v>30</v>
      </c>
      <c r="U203">
        <v>20</v>
      </c>
      <c r="V203">
        <v>10</v>
      </c>
      <c r="W203">
        <v>8</v>
      </c>
      <c r="X203">
        <v>16</v>
      </c>
      <c r="Y203" t="s">
        <v>295</v>
      </c>
      <c r="Z203">
        <v>1</v>
      </c>
      <c r="AA203">
        <v>20.3333333333333</v>
      </c>
      <c r="AB203">
        <v>6</v>
      </c>
      <c r="AC203" t="s">
        <v>317</v>
      </c>
      <c r="AD203">
        <v>5.6803755744375399</v>
      </c>
      <c r="AF203">
        <v>42.296073999999997</v>
      </c>
      <c r="AG203">
        <v>-71.133574999999993</v>
      </c>
      <c r="AH203">
        <v>44.63</v>
      </c>
      <c r="AI203" t="s">
        <v>366</v>
      </c>
      <c r="AK203">
        <v>400</v>
      </c>
      <c r="AL203" t="s">
        <v>367</v>
      </c>
    </row>
    <row r="204" spans="1:38" x14ac:dyDescent="0.2">
      <c r="A204" t="s">
        <v>214</v>
      </c>
      <c r="B204" t="s">
        <v>287</v>
      </c>
      <c r="C204" t="s">
        <v>288</v>
      </c>
      <c r="D204" t="s">
        <v>326</v>
      </c>
      <c r="E204" t="s">
        <v>327</v>
      </c>
      <c r="G204" t="s">
        <v>290</v>
      </c>
      <c r="J204">
        <v>45.932675000000003</v>
      </c>
      <c r="K204">
        <v>-74.025069999999999</v>
      </c>
      <c r="M204" t="s">
        <v>291</v>
      </c>
      <c r="N204">
        <v>2015</v>
      </c>
      <c r="O204" t="s">
        <v>315</v>
      </c>
      <c r="P204" t="s">
        <v>290</v>
      </c>
      <c r="Q204" s="18">
        <v>42005</v>
      </c>
      <c r="R204">
        <v>4</v>
      </c>
      <c r="S204">
        <v>0</v>
      </c>
      <c r="T204">
        <v>30</v>
      </c>
      <c r="U204">
        <v>20</v>
      </c>
      <c r="V204">
        <v>10</v>
      </c>
      <c r="W204">
        <v>8</v>
      </c>
      <c r="X204">
        <v>16</v>
      </c>
      <c r="Y204" t="s">
        <v>316</v>
      </c>
      <c r="Z204">
        <v>1</v>
      </c>
      <c r="AA204">
        <v>31.8333333333333</v>
      </c>
      <c r="AB204">
        <v>6</v>
      </c>
      <c r="AC204" t="s">
        <v>317</v>
      </c>
      <c r="AD204">
        <v>9.5376447127509802</v>
      </c>
      <c r="AF204">
        <v>42.296073999999997</v>
      </c>
      <c r="AG204">
        <v>-71.133574999999993</v>
      </c>
      <c r="AH204">
        <v>44.63</v>
      </c>
      <c r="AI204" t="s">
        <v>366</v>
      </c>
      <c r="AK204">
        <v>400</v>
      </c>
      <c r="AL204" t="s">
        <v>367</v>
      </c>
    </row>
    <row r="205" spans="1:38" x14ac:dyDescent="0.2">
      <c r="A205" t="s">
        <v>214</v>
      </c>
      <c r="B205" t="s">
        <v>287</v>
      </c>
      <c r="C205" t="s">
        <v>288</v>
      </c>
      <c r="D205" t="s">
        <v>326</v>
      </c>
      <c r="E205" t="s">
        <v>327</v>
      </c>
      <c r="G205" t="s">
        <v>290</v>
      </c>
      <c r="J205">
        <v>45.932675000000003</v>
      </c>
      <c r="K205">
        <v>-74.025069999999999</v>
      </c>
      <c r="M205" t="s">
        <v>291</v>
      </c>
      <c r="N205">
        <v>2015</v>
      </c>
      <c r="O205" t="s">
        <v>315</v>
      </c>
      <c r="P205" t="s">
        <v>290</v>
      </c>
      <c r="Q205" s="18">
        <v>42005</v>
      </c>
      <c r="R205">
        <v>1.5</v>
      </c>
      <c r="S205">
        <v>0</v>
      </c>
      <c r="T205">
        <v>30</v>
      </c>
      <c r="U205">
        <v>20</v>
      </c>
      <c r="V205">
        <v>10</v>
      </c>
      <c r="W205">
        <v>12</v>
      </c>
      <c r="X205">
        <v>12</v>
      </c>
      <c r="Y205" t="s">
        <v>295</v>
      </c>
      <c r="Z205">
        <v>1</v>
      </c>
      <c r="AA205">
        <v>10.5</v>
      </c>
      <c r="AB205">
        <v>6</v>
      </c>
      <c r="AC205" t="s">
        <v>317</v>
      </c>
      <c r="AD205">
        <v>2.7386127875258302</v>
      </c>
      <c r="AF205">
        <v>42.296073999999997</v>
      </c>
      <c r="AG205">
        <v>-71.133574999999993</v>
      </c>
      <c r="AH205">
        <v>44.63</v>
      </c>
      <c r="AI205" t="s">
        <v>366</v>
      </c>
      <c r="AK205">
        <v>400</v>
      </c>
      <c r="AL205" t="s">
        <v>367</v>
      </c>
    </row>
    <row r="206" spans="1:38" x14ac:dyDescent="0.2">
      <c r="A206" t="s">
        <v>214</v>
      </c>
      <c r="B206" t="s">
        <v>287</v>
      </c>
      <c r="C206" t="s">
        <v>288</v>
      </c>
      <c r="D206" t="s">
        <v>326</v>
      </c>
      <c r="E206" t="s">
        <v>327</v>
      </c>
      <c r="G206" t="s">
        <v>290</v>
      </c>
      <c r="J206">
        <v>45.932675000000003</v>
      </c>
      <c r="K206">
        <v>-74.025069999999999</v>
      </c>
      <c r="M206" t="s">
        <v>291</v>
      </c>
      <c r="N206">
        <v>2015</v>
      </c>
      <c r="O206" t="s">
        <v>315</v>
      </c>
      <c r="P206" t="s">
        <v>290</v>
      </c>
      <c r="Q206" s="18">
        <v>42005</v>
      </c>
      <c r="R206">
        <v>1.5</v>
      </c>
      <c r="S206">
        <v>0</v>
      </c>
      <c r="T206">
        <v>30</v>
      </c>
      <c r="U206">
        <v>20</v>
      </c>
      <c r="V206">
        <v>10</v>
      </c>
      <c r="W206">
        <v>12</v>
      </c>
      <c r="X206">
        <v>12</v>
      </c>
      <c r="Y206" t="s">
        <v>316</v>
      </c>
      <c r="Z206">
        <v>1</v>
      </c>
      <c r="AA206">
        <v>22.8333333333333</v>
      </c>
      <c r="AB206">
        <v>6</v>
      </c>
      <c r="AC206" t="s">
        <v>317</v>
      </c>
      <c r="AD206">
        <v>8.1833163611500908</v>
      </c>
      <c r="AF206">
        <v>42.296073999999997</v>
      </c>
      <c r="AG206">
        <v>-71.133574999999993</v>
      </c>
      <c r="AH206">
        <v>44.63</v>
      </c>
      <c r="AI206" t="s">
        <v>366</v>
      </c>
      <c r="AK206">
        <v>400</v>
      </c>
      <c r="AL206" t="s">
        <v>367</v>
      </c>
    </row>
    <row r="207" spans="1:38" x14ac:dyDescent="0.2">
      <c r="A207" t="s">
        <v>214</v>
      </c>
      <c r="B207" t="s">
        <v>287</v>
      </c>
      <c r="C207" t="s">
        <v>288</v>
      </c>
      <c r="D207" t="s">
        <v>326</v>
      </c>
      <c r="E207" t="s">
        <v>327</v>
      </c>
      <c r="G207" t="s">
        <v>290</v>
      </c>
      <c r="J207">
        <v>45.932675000000003</v>
      </c>
      <c r="K207">
        <v>-74.025069999999999</v>
      </c>
      <c r="M207" t="s">
        <v>291</v>
      </c>
      <c r="N207">
        <v>2015</v>
      </c>
      <c r="O207" t="s">
        <v>315</v>
      </c>
      <c r="P207" t="s">
        <v>290</v>
      </c>
      <c r="Q207" s="18">
        <v>42005</v>
      </c>
      <c r="R207">
        <v>0</v>
      </c>
      <c r="S207">
        <v>0</v>
      </c>
      <c r="T207">
        <v>0</v>
      </c>
      <c r="U207">
        <v>15</v>
      </c>
      <c r="V207">
        <v>5</v>
      </c>
      <c r="W207">
        <v>8</v>
      </c>
      <c r="X207">
        <v>16</v>
      </c>
      <c r="Y207" t="s">
        <v>295</v>
      </c>
      <c r="Z207">
        <v>1</v>
      </c>
      <c r="AA207">
        <v>37.8333333333333</v>
      </c>
      <c r="AB207">
        <v>6</v>
      </c>
      <c r="AC207" t="s">
        <v>317</v>
      </c>
      <c r="AD207">
        <v>5.87934236685249</v>
      </c>
      <c r="AF207">
        <v>42.296073999999997</v>
      </c>
      <c r="AG207">
        <v>-71.133574999999993</v>
      </c>
      <c r="AH207">
        <v>44.63</v>
      </c>
      <c r="AI207" t="s">
        <v>366</v>
      </c>
      <c r="AK207">
        <v>400</v>
      </c>
      <c r="AL207" t="s">
        <v>367</v>
      </c>
    </row>
    <row r="208" spans="1:38" x14ac:dyDescent="0.2">
      <c r="A208" t="s">
        <v>214</v>
      </c>
      <c r="B208" t="s">
        <v>287</v>
      </c>
      <c r="C208" t="s">
        <v>288</v>
      </c>
      <c r="D208" t="s">
        <v>326</v>
      </c>
      <c r="E208" t="s">
        <v>327</v>
      </c>
      <c r="G208" t="s">
        <v>290</v>
      </c>
      <c r="J208">
        <v>45.932675000000003</v>
      </c>
      <c r="K208">
        <v>-74.025069999999999</v>
      </c>
      <c r="M208" t="s">
        <v>291</v>
      </c>
      <c r="N208">
        <v>2015</v>
      </c>
      <c r="O208" t="s">
        <v>315</v>
      </c>
      <c r="P208" t="s">
        <v>290</v>
      </c>
      <c r="Q208" s="18">
        <v>42005</v>
      </c>
      <c r="R208">
        <v>0</v>
      </c>
      <c r="S208">
        <v>0</v>
      </c>
      <c r="T208">
        <v>0</v>
      </c>
      <c r="U208">
        <v>15</v>
      </c>
      <c r="V208">
        <v>5</v>
      </c>
      <c r="W208">
        <v>8</v>
      </c>
      <c r="X208">
        <v>16</v>
      </c>
      <c r="Y208" t="s">
        <v>316</v>
      </c>
      <c r="Z208">
        <v>1</v>
      </c>
      <c r="AA208">
        <v>56.6666666666667</v>
      </c>
      <c r="AB208">
        <v>6</v>
      </c>
      <c r="AC208" t="s">
        <v>317</v>
      </c>
      <c r="AD208">
        <v>12.548572295949301</v>
      </c>
      <c r="AF208">
        <v>42.296073999999997</v>
      </c>
      <c r="AG208">
        <v>-71.133574999999993</v>
      </c>
      <c r="AH208">
        <v>44.63</v>
      </c>
      <c r="AI208" t="s">
        <v>366</v>
      </c>
      <c r="AK208">
        <v>400</v>
      </c>
      <c r="AL208" t="s">
        <v>367</v>
      </c>
    </row>
    <row r="209" spans="1:38" x14ac:dyDescent="0.2">
      <c r="A209" t="s">
        <v>214</v>
      </c>
      <c r="B209" t="s">
        <v>287</v>
      </c>
      <c r="C209" t="s">
        <v>288</v>
      </c>
      <c r="D209" t="s">
        <v>326</v>
      </c>
      <c r="E209" t="s">
        <v>327</v>
      </c>
      <c r="G209" t="s">
        <v>290</v>
      </c>
      <c r="J209">
        <v>45.932675000000003</v>
      </c>
      <c r="K209">
        <v>-74.025069999999999</v>
      </c>
      <c r="M209" t="s">
        <v>291</v>
      </c>
      <c r="N209">
        <v>2015</v>
      </c>
      <c r="O209" t="s">
        <v>315</v>
      </c>
      <c r="P209" t="s">
        <v>290</v>
      </c>
      <c r="Q209" s="18">
        <v>42005</v>
      </c>
      <c r="R209">
        <v>4</v>
      </c>
      <c r="S209">
        <v>0</v>
      </c>
      <c r="T209">
        <v>30</v>
      </c>
      <c r="U209">
        <v>15</v>
      </c>
      <c r="V209">
        <v>5</v>
      </c>
      <c r="W209">
        <v>12</v>
      </c>
      <c r="X209">
        <v>12</v>
      </c>
      <c r="Y209" t="s">
        <v>295</v>
      </c>
      <c r="Z209">
        <v>1</v>
      </c>
      <c r="AA209">
        <v>14.2</v>
      </c>
      <c r="AB209">
        <v>6</v>
      </c>
      <c r="AC209" t="s">
        <v>317</v>
      </c>
      <c r="AD209">
        <v>1.6431676725155</v>
      </c>
      <c r="AF209">
        <v>42.296073999999997</v>
      </c>
      <c r="AG209">
        <v>-71.133574999999993</v>
      </c>
      <c r="AH209">
        <v>44.63</v>
      </c>
      <c r="AI209" t="s">
        <v>366</v>
      </c>
      <c r="AK209">
        <v>400</v>
      </c>
      <c r="AL209" t="s">
        <v>367</v>
      </c>
    </row>
    <row r="210" spans="1:38" x14ac:dyDescent="0.2">
      <c r="A210" t="s">
        <v>214</v>
      </c>
      <c r="B210" t="s">
        <v>287</v>
      </c>
      <c r="C210" t="s">
        <v>288</v>
      </c>
      <c r="D210" t="s">
        <v>326</v>
      </c>
      <c r="E210" t="s">
        <v>327</v>
      </c>
      <c r="G210" t="s">
        <v>290</v>
      </c>
      <c r="J210">
        <v>45.932675000000003</v>
      </c>
      <c r="K210">
        <v>-74.025069999999999</v>
      </c>
      <c r="M210" t="s">
        <v>291</v>
      </c>
      <c r="N210">
        <v>2015</v>
      </c>
      <c r="O210" t="s">
        <v>315</v>
      </c>
      <c r="P210" t="s">
        <v>290</v>
      </c>
      <c r="Q210" s="18">
        <v>42005</v>
      </c>
      <c r="R210">
        <v>4</v>
      </c>
      <c r="S210">
        <v>0</v>
      </c>
      <c r="T210">
        <v>30</v>
      </c>
      <c r="U210">
        <v>15</v>
      </c>
      <c r="V210">
        <v>5</v>
      </c>
      <c r="W210">
        <v>12</v>
      </c>
      <c r="X210">
        <v>12</v>
      </c>
      <c r="Y210" t="s">
        <v>316</v>
      </c>
      <c r="Z210">
        <v>1</v>
      </c>
      <c r="AA210">
        <v>34</v>
      </c>
      <c r="AB210">
        <v>6</v>
      </c>
      <c r="AC210" t="s">
        <v>317</v>
      </c>
      <c r="AD210">
        <v>7.6811457478686096</v>
      </c>
      <c r="AF210">
        <v>42.296073999999997</v>
      </c>
      <c r="AG210">
        <v>-71.133574999999993</v>
      </c>
      <c r="AH210">
        <v>44.63</v>
      </c>
      <c r="AI210" t="s">
        <v>366</v>
      </c>
      <c r="AK210">
        <v>400</v>
      </c>
      <c r="AL210" t="s">
        <v>367</v>
      </c>
    </row>
    <row r="211" spans="1:38" x14ac:dyDescent="0.2">
      <c r="A211" t="s">
        <v>214</v>
      </c>
      <c r="B211" t="s">
        <v>287</v>
      </c>
      <c r="C211" t="s">
        <v>288</v>
      </c>
      <c r="D211" t="s">
        <v>326</v>
      </c>
      <c r="E211" t="s">
        <v>327</v>
      </c>
      <c r="G211" t="s">
        <v>290</v>
      </c>
      <c r="J211">
        <v>45.932675000000003</v>
      </c>
      <c r="K211">
        <v>-74.025069999999999</v>
      </c>
      <c r="M211" t="s">
        <v>291</v>
      </c>
      <c r="N211">
        <v>2015</v>
      </c>
      <c r="O211" t="s">
        <v>315</v>
      </c>
      <c r="P211" t="s">
        <v>290</v>
      </c>
      <c r="Q211" s="18">
        <v>42005</v>
      </c>
      <c r="R211">
        <v>0</v>
      </c>
      <c r="S211">
        <v>0</v>
      </c>
      <c r="T211">
        <v>0</v>
      </c>
      <c r="U211">
        <v>15</v>
      </c>
      <c r="V211">
        <v>5</v>
      </c>
      <c r="W211">
        <v>12</v>
      </c>
      <c r="X211">
        <v>12</v>
      </c>
      <c r="Y211" t="s">
        <v>295</v>
      </c>
      <c r="Z211">
        <v>1</v>
      </c>
      <c r="AA211">
        <v>31.5</v>
      </c>
      <c r="AB211">
        <v>6</v>
      </c>
      <c r="AC211" t="s">
        <v>317</v>
      </c>
      <c r="AD211">
        <v>1.2247448713915901</v>
      </c>
      <c r="AF211">
        <v>42.296073999999997</v>
      </c>
      <c r="AG211">
        <v>-71.133574999999993</v>
      </c>
      <c r="AH211">
        <v>44.63</v>
      </c>
      <c r="AI211" t="s">
        <v>366</v>
      </c>
      <c r="AK211">
        <v>400</v>
      </c>
      <c r="AL211" t="s">
        <v>367</v>
      </c>
    </row>
    <row r="212" spans="1:38" x14ac:dyDescent="0.2">
      <c r="A212" t="s">
        <v>214</v>
      </c>
      <c r="B212" t="s">
        <v>287</v>
      </c>
      <c r="C212" t="s">
        <v>288</v>
      </c>
      <c r="D212" t="s">
        <v>326</v>
      </c>
      <c r="E212" t="s">
        <v>327</v>
      </c>
      <c r="G212" t="s">
        <v>290</v>
      </c>
      <c r="J212">
        <v>45.932675000000003</v>
      </c>
      <c r="K212">
        <v>-74.025069999999999</v>
      </c>
      <c r="M212" t="s">
        <v>291</v>
      </c>
      <c r="N212">
        <v>2015</v>
      </c>
      <c r="O212" t="s">
        <v>315</v>
      </c>
      <c r="P212" t="s">
        <v>290</v>
      </c>
      <c r="Q212" s="18">
        <v>42005</v>
      </c>
      <c r="R212">
        <v>0</v>
      </c>
      <c r="S212">
        <v>0</v>
      </c>
      <c r="T212">
        <v>0</v>
      </c>
      <c r="U212">
        <v>15</v>
      </c>
      <c r="V212">
        <v>5</v>
      </c>
      <c r="W212">
        <v>12</v>
      </c>
      <c r="X212">
        <v>12</v>
      </c>
      <c r="Y212" t="s">
        <v>316</v>
      </c>
      <c r="Z212">
        <v>1</v>
      </c>
      <c r="AA212">
        <v>40.8333333333333</v>
      </c>
      <c r="AB212">
        <v>6</v>
      </c>
      <c r="AC212" t="s">
        <v>317</v>
      </c>
      <c r="AD212">
        <v>6.9976186425573896</v>
      </c>
      <c r="AF212">
        <v>42.296073999999997</v>
      </c>
      <c r="AG212">
        <v>-71.133574999999993</v>
      </c>
      <c r="AH212">
        <v>44.63</v>
      </c>
      <c r="AI212" t="s">
        <v>366</v>
      </c>
      <c r="AK212">
        <v>400</v>
      </c>
      <c r="AL212" t="s">
        <v>367</v>
      </c>
    </row>
    <row r="213" spans="1:38" x14ac:dyDescent="0.2">
      <c r="A213" t="s">
        <v>214</v>
      </c>
      <c r="B213" t="s">
        <v>287</v>
      </c>
      <c r="C213" t="s">
        <v>288</v>
      </c>
      <c r="D213" t="s">
        <v>326</v>
      </c>
      <c r="E213" t="s">
        <v>327</v>
      </c>
      <c r="G213" t="s">
        <v>290</v>
      </c>
      <c r="J213">
        <v>45.932675000000003</v>
      </c>
      <c r="K213">
        <v>-74.025069999999999</v>
      </c>
      <c r="M213" t="s">
        <v>291</v>
      </c>
      <c r="N213">
        <v>2015</v>
      </c>
      <c r="O213" t="s">
        <v>315</v>
      </c>
      <c r="P213" t="s">
        <v>290</v>
      </c>
      <c r="Q213" s="18">
        <v>42005</v>
      </c>
      <c r="R213">
        <v>1.5</v>
      </c>
      <c r="S213">
        <v>0</v>
      </c>
      <c r="T213">
        <v>30</v>
      </c>
      <c r="U213">
        <v>15</v>
      </c>
      <c r="V213">
        <v>5</v>
      </c>
      <c r="W213">
        <v>8</v>
      </c>
      <c r="X213">
        <v>16</v>
      </c>
      <c r="Y213" t="s">
        <v>295</v>
      </c>
      <c r="Z213">
        <v>1</v>
      </c>
      <c r="AA213">
        <v>14.3333333333333</v>
      </c>
      <c r="AB213">
        <v>6</v>
      </c>
      <c r="AC213" t="s">
        <v>317</v>
      </c>
      <c r="AD213">
        <v>5.1639777949432197</v>
      </c>
      <c r="AF213">
        <v>42.296073999999997</v>
      </c>
      <c r="AG213">
        <v>-71.133574999999993</v>
      </c>
      <c r="AH213">
        <v>44.63</v>
      </c>
      <c r="AI213" t="s">
        <v>366</v>
      </c>
      <c r="AK213">
        <v>400</v>
      </c>
      <c r="AL213" t="s">
        <v>367</v>
      </c>
    </row>
    <row r="214" spans="1:38" x14ac:dyDescent="0.2">
      <c r="A214" t="s">
        <v>214</v>
      </c>
      <c r="B214" t="s">
        <v>287</v>
      </c>
      <c r="C214" t="s">
        <v>288</v>
      </c>
      <c r="D214" t="s">
        <v>326</v>
      </c>
      <c r="E214" t="s">
        <v>327</v>
      </c>
      <c r="G214" t="s">
        <v>290</v>
      </c>
      <c r="J214">
        <v>45.932675000000003</v>
      </c>
      <c r="K214">
        <v>-74.025069999999999</v>
      </c>
      <c r="M214" t="s">
        <v>291</v>
      </c>
      <c r="N214">
        <v>2015</v>
      </c>
      <c r="O214" t="s">
        <v>315</v>
      </c>
      <c r="P214" t="s">
        <v>290</v>
      </c>
      <c r="Q214" s="18">
        <v>42005</v>
      </c>
      <c r="R214">
        <v>1.5</v>
      </c>
      <c r="S214">
        <v>0</v>
      </c>
      <c r="T214">
        <v>30</v>
      </c>
      <c r="U214">
        <v>15</v>
      </c>
      <c r="V214">
        <v>5</v>
      </c>
      <c r="W214">
        <v>8</v>
      </c>
      <c r="X214">
        <v>16</v>
      </c>
      <c r="Y214" t="s">
        <v>316</v>
      </c>
      <c r="Z214">
        <v>1</v>
      </c>
      <c r="AA214">
        <v>38.3333333333333</v>
      </c>
      <c r="AB214">
        <v>6</v>
      </c>
      <c r="AC214" t="s">
        <v>317</v>
      </c>
      <c r="AD214">
        <v>9.5847100460403407</v>
      </c>
      <c r="AF214">
        <v>42.296073999999997</v>
      </c>
      <c r="AG214">
        <v>-71.133574999999993</v>
      </c>
      <c r="AH214">
        <v>44.63</v>
      </c>
      <c r="AI214" t="s">
        <v>366</v>
      </c>
      <c r="AK214">
        <v>400</v>
      </c>
      <c r="AL214" t="s">
        <v>367</v>
      </c>
    </row>
    <row r="215" spans="1:38" x14ac:dyDescent="0.2">
      <c r="A215" t="s">
        <v>214</v>
      </c>
      <c r="B215" t="s">
        <v>287</v>
      </c>
      <c r="C215" t="s">
        <v>288</v>
      </c>
      <c r="D215" t="s">
        <v>326</v>
      </c>
      <c r="E215" t="s">
        <v>327</v>
      </c>
      <c r="G215" t="s">
        <v>290</v>
      </c>
      <c r="J215">
        <v>45.932675000000003</v>
      </c>
      <c r="K215">
        <v>-74.025069999999999</v>
      </c>
      <c r="M215" t="s">
        <v>291</v>
      </c>
      <c r="N215">
        <v>2015</v>
      </c>
      <c r="O215" t="s">
        <v>315</v>
      </c>
      <c r="P215" t="s">
        <v>290</v>
      </c>
      <c r="Q215" s="18">
        <v>42005</v>
      </c>
      <c r="R215">
        <v>0</v>
      </c>
      <c r="S215">
        <v>0</v>
      </c>
      <c r="T215">
        <v>0</v>
      </c>
      <c r="U215">
        <v>20</v>
      </c>
      <c r="V215">
        <v>10</v>
      </c>
      <c r="W215">
        <v>8</v>
      </c>
      <c r="X215">
        <v>16</v>
      </c>
      <c r="Y215" t="s">
        <v>295</v>
      </c>
      <c r="Z215">
        <v>1</v>
      </c>
      <c r="AA215">
        <v>30.3333333333333</v>
      </c>
      <c r="AB215">
        <v>6</v>
      </c>
      <c r="AC215" t="s">
        <v>317</v>
      </c>
      <c r="AD215">
        <v>4.0331955899344498</v>
      </c>
      <c r="AF215">
        <v>42.296073999999997</v>
      </c>
      <c r="AG215">
        <v>-71.133574999999993</v>
      </c>
      <c r="AH215">
        <v>44.63</v>
      </c>
      <c r="AI215" t="s">
        <v>366</v>
      </c>
      <c r="AK215">
        <v>400</v>
      </c>
      <c r="AL215" t="s">
        <v>367</v>
      </c>
    </row>
    <row r="216" spans="1:38" x14ac:dyDescent="0.2">
      <c r="A216" t="s">
        <v>214</v>
      </c>
      <c r="B216" t="s">
        <v>287</v>
      </c>
      <c r="C216" t="s">
        <v>288</v>
      </c>
      <c r="D216" t="s">
        <v>326</v>
      </c>
      <c r="E216" t="s">
        <v>327</v>
      </c>
      <c r="G216" t="s">
        <v>290</v>
      </c>
      <c r="J216">
        <v>45.932675000000003</v>
      </c>
      <c r="K216">
        <v>-74.025069999999999</v>
      </c>
      <c r="M216" t="s">
        <v>291</v>
      </c>
      <c r="N216">
        <v>2015</v>
      </c>
      <c r="O216" t="s">
        <v>315</v>
      </c>
      <c r="P216" t="s">
        <v>290</v>
      </c>
      <c r="Q216" s="18">
        <v>42005</v>
      </c>
      <c r="R216">
        <v>0</v>
      </c>
      <c r="S216">
        <v>0</v>
      </c>
      <c r="T216">
        <v>0</v>
      </c>
      <c r="U216">
        <v>20</v>
      </c>
      <c r="V216">
        <v>10</v>
      </c>
      <c r="W216">
        <v>8</v>
      </c>
      <c r="X216">
        <v>16</v>
      </c>
      <c r="Y216" t="s">
        <v>316</v>
      </c>
      <c r="Z216">
        <v>1</v>
      </c>
      <c r="AA216">
        <v>41.1666666666667</v>
      </c>
      <c r="AB216">
        <v>6</v>
      </c>
      <c r="AC216" t="s">
        <v>317</v>
      </c>
      <c r="AD216">
        <v>12.2051901528271</v>
      </c>
      <c r="AF216">
        <v>42.296073999999997</v>
      </c>
      <c r="AG216">
        <v>-71.133574999999993</v>
      </c>
      <c r="AH216">
        <v>44.63</v>
      </c>
      <c r="AI216" t="s">
        <v>366</v>
      </c>
      <c r="AK216">
        <v>400</v>
      </c>
      <c r="AL216" t="s">
        <v>367</v>
      </c>
    </row>
    <row r="217" spans="1:38" x14ac:dyDescent="0.2">
      <c r="A217" t="s">
        <v>214</v>
      </c>
      <c r="B217" t="s">
        <v>287</v>
      </c>
      <c r="C217" t="s">
        <v>288</v>
      </c>
      <c r="D217" t="s">
        <v>326</v>
      </c>
      <c r="E217" t="s">
        <v>327</v>
      </c>
      <c r="G217" t="s">
        <v>290</v>
      </c>
      <c r="J217">
        <v>45.932675000000003</v>
      </c>
      <c r="K217">
        <v>-74.025069999999999</v>
      </c>
      <c r="M217" t="s">
        <v>291</v>
      </c>
      <c r="N217">
        <v>2015</v>
      </c>
      <c r="O217" t="s">
        <v>315</v>
      </c>
      <c r="P217" t="s">
        <v>290</v>
      </c>
      <c r="Q217" s="18">
        <v>42005</v>
      </c>
      <c r="R217">
        <v>4</v>
      </c>
      <c r="S217">
        <v>0</v>
      </c>
      <c r="T217">
        <v>30</v>
      </c>
      <c r="U217">
        <v>20</v>
      </c>
      <c r="V217">
        <v>10</v>
      </c>
      <c r="W217">
        <v>12</v>
      </c>
      <c r="X217">
        <v>12</v>
      </c>
      <c r="Y217" t="s">
        <v>295</v>
      </c>
      <c r="Z217">
        <v>1</v>
      </c>
      <c r="AA217">
        <v>15</v>
      </c>
      <c r="AB217">
        <v>6</v>
      </c>
      <c r="AC217" t="s">
        <v>317</v>
      </c>
      <c r="AD217">
        <v>2.4494897427831801</v>
      </c>
      <c r="AF217">
        <v>42.296073999999997</v>
      </c>
      <c r="AG217">
        <v>-71.133574999999993</v>
      </c>
      <c r="AH217">
        <v>44.63</v>
      </c>
      <c r="AI217" t="s">
        <v>366</v>
      </c>
      <c r="AK217">
        <v>400</v>
      </c>
      <c r="AL217" t="s">
        <v>367</v>
      </c>
    </row>
    <row r="218" spans="1:38" x14ac:dyDescent="0.2">
      <c r="A218" t="s">
        <v>214</v>
      </c>
      <c r="B218" t="s">
        <v>287</v>
      </c>
      <c r="C218" t="s">
        <v>288</v>
      </c>
      <c r="D218" t="s">
        <v>326</v>
      </c>
      <c r="E218" t="s">
        <v>327</v>
      </c>
      <c r="G218" t="s">
        <v>290</v>
      </c>
      <c r="J218">
        <v>45.932675000000003</v>
      </c>
      <c r="K218">
        <v>-74.025069999999999</v>
      </c>
      <c r="M218" t="s">
        <v>291</v>
      </c>
      <c r="N218">
        <v>2015</v>
      </c>
      <c r="O218" t="s">
        <v>315</v>
      </c>
      <c r="P218" t="s">
        <v>290</v>
      </c>
      <c r="Q218" s="18">
        <v>42005</v>
      </c>
      <c r="R218">
        <v>4</v>
      </c>
      <c r="S218">
        <v>0</v>
      </c>
      <c r="T218">
        <v>30</v>
      </c>
      <c r="U218">
        <v>20</v>
      </c>
      <c r="V218">
        <v>10</v>
      </c>
      <c r="W218">
        <v>12</v>
      </c>
      <c r="X218">
        <v>12</v>
      </c>
      <c r="Y218" t="s">
        <v>316</v>
      </c>
      <c r="Z218">
        <v>1</v>
      </c>
      <c r="AA218">
        <v>25.1666666666667</v>
      </c>
      <c r="AB218">
        <v>6</v>
      </c>
      <c r="AC218" t="s">
        <v>317</v>
      </c>
      <c r="AD218">
        <v>7.4677082606825698</v>
      </c>
      <c r="AF218">
        <v>42.296073999999997</v>
      </c>
      <c r="AG218">
        <v>-71.133574999999993</v>
      </c>
      <c r="AH218">
        <v>44.63</v>
      </c>
      <c r="AI218" t="s">
        <v>366</v>
      </c>
      <c r="AK218">
        <v>400</v>
      </c>
      <c r="AL218" t="s">
        <v>367</v>
      </c>
    </row>
    <row r="219" spans="1:38" x14ac:dyDescent="0.2">
      <c r="A219" t="s">
        <v>214</v>
      </c>
      <c r="B219" t="s">
        <v>287</v>
      </c>
      <c r="C219" t="s">
        <v>288</v>
      </c>
      <c r="D219" t="s">
        <v>326</v>
      </c>
      <c r="E219" t="s">
        <v>327</v>
      </c>
      <c r="G219" t="s">
        <v>290</v>
      </c>
      <c r="J219">
        <v>45.932675000000003</v>
      </c>
      <c r="K219">
        <v>-74.025069999999999</v>
      </c>
      <c r="M219" t="s">
        <v>291</v>
      </c>
      <c r="N219">
        <v>2015</v>
      </c>
      <c r="O219" t="s">
        <v>315</v>
      </c>
      <c r="P219" t="s">
        <v>290</v>
      </c>
      <c r="Q219" s="18">
        <v>42005</v>
      </c>
      <c r="R219">
        <v>0</v>
      </c>
      <c r="S219">
        <v>0</v>
      </c>
      <c r="T219">
        <v>0</v>
      </c>
      <c r="U219">
        <v>20</v>
      </c>
      <c r="V219">
        <v>10</v>
      </c>
      <c r="W219">
        <v>12</v>
      </c>
      <c r="X219">
        <v>12</v>
      </c>
      <c r="Y219" t="s">
        <v>295</v>
      </c>
      <c r="Z219">
        <v>1</v>
      </c>
      <c r="AA219">
        <v>25.1666666666667</v>
      </c>
      <c r="AB219">
        <v>6</v>
      </c>
      <c r="AC219" t="s">
        <v>317</v>
      </c>
      <c r="AD219">
        <v>3.7103458958251698</v>
      </c>
      <c r="AF219">
        <v>42.296073999999997</v>
      </c>
      <c r="AG219">
        <v>-71.133574999999993</v>
      </c>
      <c r="AH219">
        <v>44.63</v>
      </c>
      <c r="AI219" t="s">
        <v>366</v>
      </c>
      <c r="AK219">
        <v>400</v>
      </c>
      <c r="AL219" t="s">
        <v>367</v>
      </c>
    </row>
    <row r="220" spans="1:38" x14ac:dyDescent="0.2">
      <c r="A220" t="s">
        <v>214</v>
      </c>
      <c r="B220" t="s">
        <v>287</v>
      </c>
      <c r="C220" t="s">
        <v>288</v>
      </c>
      <c r="D220" t="s">
        <v>326</v>
      </c>
      <c r="E220" t="s">
        <v>327</v>
      </c>
      <c r="G220" t="s">
        <v>290</v>
      </c>
      <c r="J220">
        <v>45.932675000000003</v>
      </c>
      <c r="K220">
        <v>-74.025069999999999</v>
      </c>
      <c r="M220" t="s">
        <v>291</v>
      </c>
      <c r="N220">
        <v>2015</v>
      </c>
      <c r="O220" t="s">
        <v>315</v>
      </c>
      <c r="P220" t="s">
        <v>290</v>
      </c>
      <c r="Q220" s="18">
        <v>42005</v>
      </c>
      <c r="R220">
        <v>0</v>
      </c>
      <c r="S220">
        <v>0</v>
      </c>
      <c r="T220">
        <v>0</v>
      </c>
      <c r="U220">
        <v>20</v>
      </c>
      <c r="V220">
        <v>10</v>
      </c>
      <c r="W220">
        <v>12</v>
      </c>
      <c r="X220">
        <v>12</v>
      </c>
      <c r="Y220" t="s">
        <v>316</v>
      </c>
      <c r="Z220">
        <v>1</v>
      </c>
      <c r="AA220">
        <v>30.8333333333333</v>
      </c>
      <c r="AB220">
        <v>6</v>
      </c>
      <c r="AC220" t="s">
        <v>317</v>
      </c>
      <c r="AD220">
        <v>6.4316923641189998</v>
      </c>
      <c r="AF220">
        <v>42.296073999999997</v>
      </c>
      <c r="AG220">
        <v>-71.133574999999993</v>
      </c>
      <c r="AH220">
        <v>44.63</v>
      </c>
      <c r="AI220" t="s">
        <v>366</v>
      </c>
      <c r="AK220">
        <v>400</v>
      </c>
      <c r="AL220" t="s">
        <v>367</v>
      </c>
    </row>
    <row r="221" spans="1:38" x14ac:dyDescent="0.2">
      <c r="A221" t="s">
        <v>214</v>
      </c>
      <c r="B221" t="s">
        <v>287</v>
      </c>
      <c r="C221" t="s">
        <v>288</v>
      </c>
      <c r="D221" t="s">
        <v>326</v>
      </c>
      <c r="E221" t="s">
        <v>327</v>
      </c>
      <c r="G221" t="s">
        <v>290</v>
      </c>
      <c r="J221">
        <v>42.531705000000002</v>
      </c>
      <c r="K221">
        <v>-72.189920000000001</v>
      </c>
      <c r="M221" t="s">
        <v>291</v>
      </c>
      <c r="N221">
        <v>2015</v>
      </c>
      <c r="O221" t="s">
        <v>315</v>
      </c>
      <c r="P221" t="s">
        <v>290</v>
      </c>
      <c r="Q221" s="18">
        <v>42005</v>
      </c>
      <c r="R221">
        <v>1.5</v>
      </c>
      <c r="S221">
        <v>0</v>
      </c>
      <c r="T221">
        <v>30</v>
      </c>
      <c r="U221">
        <v>15</v>
      </c>
      <c r="V221">
        <v>5</v>
      </c>
      <c r="W221">
        <v>8</v>
      </c>
      <c r="X221">
        <v>16</v>
      </c>
      <c r="Y221" t="s">
        <v>295</v>
      </c>
      <c r="Z221">
        <v>1</v>
      </c>
      <c r="AA221">
        <v>17.6666666666667</v>
      </c>
      <c r="AB221">
        <v>6</v>
      </c>
      <c r="AC221" t="s">
        <v>317</v>
      </c>
      <c r="AD221">
        <v>4.1311822359545802</v>
      </c>
      <c r="AF221">
        <v>42.296073999999997</v>
      </c>
      <c r="AG221">
        <v>-71.133574999999993</v>
      </c>
      <c r="AH221">
        <v>56.62</v>
      </c>
      <c r="AI221" t="s">
        <v>366</v>
      </c>
      <c r="AK221">
        <v>400</v>
      </c>
      <c r="AL221" t="s">
        <v>367</v>
      </c>
    </row>
    <row r="222" spans="1:38" x14ac:dyDescent="0.2">
      <c r="A222" t="s">
        <v>214</v>
      </c>
      <c r="B222" t="s">
        <v>287</v>
      </c>
      <c r="C222" t="s">
        <v>288</v>
      </c>
      <c r="D222" t="s">
        <v>326</v>
      </c>
      <c r="E222" t="s">
        <v>327</v>
      </c>
      <c r="G222" t="s">
        <v>290</v>
      </c>
      <c r="J222">
        <v>42.531705000000002</v>
      </c>
      <c r="K222">
        <v>-72.189920000000001</v>
      </c>
      <c r="M222" t="s">
        <v>291</v>
      </c>
      <c r="N222">
        <v>2015</v>
      </c>
      <c r="O222" t="s">
        <v>315</v>
      </c>
      <c r="P222" t="s">
        <v>290</v>
      </c>
      <c r="Q222" s="18">
        <v>42005</v>
      </c>
      <c r="R222">
        <v>1.5</v>
      </c>
      <c r="S222">
        <v>0</v>
      </c>
      <c r="T222">
        <v>30</v>
      </c>
      <c r="U222">
        <v>15</v>
      </c>
      <c r="V222">
        <v>5</v>
      </c>
      <c r="W222">
        <v>8</v>
      </c>
      <c r="X222">
        <v>16</v>
      </c>
      <c r="Y222" t="s">
        <v>316</v>
      </c>
      <c r="Z222">
        <v>1</v>
      </c>
      <c r="AA222">
        <v>38.4</v>
      </c>
      <c r="AB222">
        <v>6</v>
      </c>
      <c r="AC222" t="s">
        <v>317</v>
      </c>
      <c r="AD222">
        <v>7.6681158050723299</v>
      </c>
      <c r="AF222">
        <v>42.296073999999997</v>
      </c>
      <c r="AG222">
        <v>-71.133574999999993</v>
      </c>
      <c r="AH222">
        <v>56.62</v>
      </c>
      <c r="AI222" t="s">
        <v>366</v>
      </c>
      <c r="AK222">
        <v>400</v>
      </c>
      <c r="AL222" t="s">
        <v>367</v>
      </c>
    </row>
    <row r="223" spans="1:38" x14ac:dyDescent="0.2">
      <c r="A223" t="s">
        <v>214</v>
      </c>
      <c r="B223" t="s">
        <v>287</v>
      </c>
      <c r="C223" t="s">
        <v>288</v>
      </c>
      <c r="D223" t="s">
        <v>326</v>
      </c>
      <c r="E223" t="s">
        <v>327</v>
      </c>
      <c r="G223" t="s">
        <v>290</v>
      </c>
      <c r="J223">
        <v>42.531705000000002</v>
      </c>
      <c r="K223">
        <v>-72.189920000000001</v>
      </c>
      <c r="M223" t="s">
        <v>291</v>
      </c>
      <c r="N223">
        <v>2015</v>
      </c>
      <c r="O223" t="s">
        <v>315</v>
      </c>
      <c r="P223" t="s">
        <v>290</v>
      </c>
      <c r="Q223" s="18">
        <v>42005</v>
      </c>
      <c r="R223">
        <v>4</v>
      </c>
      <c r="S223">
        <v>0</v>
      </c>
      <c r="T223">
        <v>30</v>
      </c>
      <c r="U223">
        <v>20</v>
      </c>
      <c r="V223">
        <v>10</v>
      </c>
      <c r="W223">
        <v>8</v>
      </c>
      <c r="X223">
        <v>16</v>
      </c>
      <c r="Y223" t="s">
        <v>295</v>
      </c>
      <c r="Z223">
        <v>1</v>
      </c>
      <c r="AA223">
        <v>20.3333333333333</v>
      </c>
      <c r="AB223">
        <v>6</v>
      </c>
      <c r="AC223" t="s">
        <v>317</v>
      </c>
      <c r="AD223">
        <v>5.6803755744375399</v>
      </c>
      <c r="AF223">
        <v>42.296073999999997</v>
      </c>
      <c r="AG223">
        <v>-71.133574999999993</v>
      </c>
      <c r="AH223">
        <v>56.62</v>
      </c>
      <c r="AI223" t="s">
        <v>366</v>
      </c>
      <c r="AK223">
        <v>400</v>
      </c>
      <c r="AL223" t="s">
        <v>367</v>
      </c>
    </row>
    <row r="224" spans="1:38" x14ac:dyDescent="0.2">
      <c r="A224" t="s">
        <v>214</v>
      </c>
      <c r="B224" t="s">
        <v>287</v>
      </c>
      <c r="C224" t="s">
        <v>288</v>
      </c>
      <c r="D224" t="s">
        <v>326</v>
      </c>
      <c r="E224" t="s">
        <v>327</v>
      </c>
      <c r="G224" t="s">
        <v>290</v>
      </c>
      <c r="J224">
        <v>42.531705000000002</v>
      </c>
      <c r="K224">
        <v>-72.189920000000001</v>
      </c>
      <c r="M224" t="s">
        <v>291</v>
      </c>
      <c r="N224">
        <v>2015</v>
      </c>
      <c r="O224" t="s">
        <v>315</v>
      </c>
      <c r="P224" t="s">
        <v>290</v>
      </c>
      <c r="Q224" s="18">
        <v>42005</v>
      </c>
      <c r="R224">
        <v>4</v>
      </c>
      <c r="S224">
        <v>0</v>
      </c>
      <c r="T224">
        <v>30</v>
      </c>
      <c r="U224">
        <v>20</v>
      </c>
      <c r="V224">
        <v>10</v>
      </c>
      <c r="W224">
        <v>8</v>
      </c>
      <c r="X224">
        <v>16</v>
      </c>
      <c r="Y224" t="s">
        <v>316</v>
      </c>
      <c r="Z224">
        <v>1</v>
      </c>
      <c r="AA224">
        <v>31.5</v>
      </c>
      <c r="AB224">
        <v>6</v>
      </c>
      <c r="AC224" t="s">
        <v>317</v>
      </c>
      <c r="AD224">
        <v>5.4313902456001104</v>
      </c>
      <c r="AF224">
        <v>42.296073999999997</v>
      </c>
      <c r="AG224">
        <v>-71.133574999999993</v>
      </c>
      <c r="AH224">
        <v>56.62</v>
      </c>
      <c r="AI224" t="s">
        <v>366</v>
      </c>
      <c r="AK224">
        <v>400</v>
      </c>
      <c r="AL224" t="s">
        <v>367</v>
      </c>
    </row>
    <row r="225" spans="1:38" x14ac:dyDescent="0.2">
      <c r="A225" t="s">
        <v>214</v>
      </c>
      <c r="B225" t="s">
        <v>287</v>
      </c>
      <c r="C225" t="s">
        <v>288</v>
      </c>
      <c r="D225" t="s">
        <v>326</v>
      </c>
      <c r="E225" t="s">
        <v>327</v>
      </c>
      <c r="G225" t="s">
        <v>290</v>
      </c>
      <c r="J225">
        <v>42.531705000000002</v>
      </c>
      <c r="K225">
        <v>-72.189920000000001</v>
      </c>
      <c r="M225" t="s">
        <v>291</v>
      </c>
      <c r="N225">
        <v>2015</v>
      </c>
      <c r="O225" t="s">
        <v>315</v>
      </c>
      <c r="P225" t="s">
        <v>290</v>
      </c>
      <c r="Q225" s="18">
        <v>42005</v>
      </c>
      <c r="R225">
        <v>0</v>
      </c>
      <c r="S225">
        <v>0</v>
      </c>
      <c r="T225">
        <v>0</v>
      </c>
      <c r="U225">
        <v>15</v>
      </c>
      <c r="V225">
        <v>5</v>
      </c>
      <c r="W225">
        <v>8</v>
      </c>
      <c r="X225">
        <v>16</v>
      </c>
      <c r="Y225" t="s">
        <v>295</v>
      </c>
      <c r="Z225">
        <v>1</v>
      </c>
      <c r="AA225">
        <v>32</v>
      </c>
      <c r="AB225">
        <v>6</v>
      </c>
      <c r="AC225" t="s">
        <v>317</v>
      </c>
      <c r="AD225">
        <v>5.8991524815010496</v>
      </c>
      <c r="AF225">
        <v>42.296073999999997</v>
      </c>
      <c r="AG225">
        <v>-71.133574999999993</v>
      </c>
      <c r="AH225">
        <v>56.62</v>
      </c>
      <c r="AI225" t="s">
        <v>366</v>
      </c>
      <c r="AK225">
        <v>400</v>
      </c>
      <c r="AL225" t="s">
        <v>367</v>
      </c>
    </row>
    <row r="226" spans="1:38" x14ac:dyDescent="0.2">
      <c r="A226" t="s">
        <v>214</v>
      </c>
      <c r="B226" t="s">
        <v>287</v>
      </c>
      <c r="C226" t="s">
        <v>288</v>
      </c>
      <c r="D226" t="s">
        <v>326</v>
      </c>
      <c r="E226" t="s">
        <v>327</v>
      </c>
      <c r="G226" t="s">
        <v>290</v>
      </c>
      <c r="J226">
        <v>42.531705000000002</v>
      </c>
      <c r="K226">
        <v>-72.189920000000001</v>
      </c>
      <c r="M226" t="s">
        <v>291</v>
      </c>
      <c r="N226">
        <v>2015</v>
      </c>
      <c r="O226" t="s">
        <v>315</v>
      </c>
      <c r="P226" t="s">
        <v>290</v>
      </c>
      <c r="Q226" s="18">
        <v>42005</v>
      </c>
      <c r="R226">
        <v>0</v>
      </c>
      <c r="S226">
        <v>0</v>
      </c>
      <c r="T226">
        <v>0</v>
      </c>
      <c r="U226">
        <v>15</v>
      </c>
      <c r="V226">
        <v>5</v>
      </c>
      <c r="W226">
        <v>8</v>
      </c>
      <c r="X226">
        <v>16</v>
      </c>
      <c r="Y226" t="s">
        <v>316</v>
      </c>
      <c r="Z226">
        <v>1</v>
      </c>
      <c r="AA226">
        <v>56.3333333333333</v>
      </c>
      <c r="AB226">
        <v>6</v>
      </c>
      <c r="AC226" t="s">
        <v>317</v>
      </c>
      <c r="AD226">
        <v>13.603921003397</v>
      </c>
      <c r="AF226">
        <v>42.296073999999997</v>
      </c>
      <c r="AG226">
        <v>-71.133574999999993</v>
      </c>
      <c r="AH226">
        <v>56.62</v>
      </c>
      <c r="AI226" t="s">
        <v>366</v>
      </c>
      <c r="AK226">
        <v>400</v>
      </c>
      <c r="AL226" t="s">
        <v>367</v>
      </c>
    </row>
    <row r="227" spans="1:38" x14ac:dyDescent="0.2">
      <c r="A227" t="s">
        <v>214</v>
      </c>
      <c r="B227" t="s">
        <v>287</v>
      </c>
      <c r="C227" t="s">
        <v>288</v>
      </c>
      <c r="D227" t="s">
        <v>326</v>
      </c>
      <c r="E227" t="s">
        <v>327</v>
      </c>
      <c r="G227" t="s">
        <v>290</v>
      </c>
      <c r="J227">
        <v>42.531705000000002</v>
      </c>
      <c r="K227">
        <v>-72.189920000000001</v>
      </c>
      <c r="M227" t="s">
        <v>291</v>
      </c>
      <c r="N227">
        <v>2015</v>
      </c>
      <c r="O227" t="s">
        <v>315</v>
      </c>
      <c r="P227" t="s">
        <v>290</v>
      </c>
      <c r="Q227" s="18">
        <v>42005</v>
      </c>
      <c r="R227">
        <v>0</v>
      </c>
      <c r="S227">
        <v>0</v>
      </c>
      <c r="T227">
        <v>0</v>
      </c>
      <c r="U227">
        <v>20</v>
      </c>
      <c r="V227">
        <v>10</v>
      </c>
      <c r="W227">
        <v>12</v>
      </c>
      <c r="X227">
        <v>12</v>
      </c>
      <c r="Y227" t="s">
        <v>295</v>
      </c>
      <c r="Z227">
        <v>1</v>
      </c>
      <c r="AA227">
        <v>19.600000000000001</v>
      </c>
      <c r="AB227">
        <v>6</v>
      </c>
      <c r="AC227" t="s">
        <v>317</v>
      </c>
      <c r="AD227">
        <v>3.5777087639996599</v>
      </c>
      <c r="AF227">
        <v>42.296073999999997</v>
      </c>
      <c r="AG227">
        <v>-71.133574999999993</v>
      </c>
      <c r="AH227">
        <v>56.62</v>
      </c>
      <c r="AI227" t="s">
        <v>366</v>
      </c>
      <c r="AK227">
        <v>400</v>
      </c>
      <c r="AL227" t="s">
        <v>367</v>
      </c>
    </row>
    <row r="228" spans="1:38" x14ac:dyDescent="0.2">
      <c r="A228" t="s">
        <v>214</v>
      </c>
      <c r="B228" t="s">
        <v>287</v>
      </c>
      <c r="C228" t="s">
        <v>288</v>
      </c>
      <c r="D228" t="s">
        <v>326</v>
      </c>
      <c r="E228" t="s">
        <v>327</v>
      </c>
      <c r="G228" t="s">
        <v>290</v>
      </c>
      <c r="J228">
        <v>42.531705000000002</v>
      </c>
      <c r="K228">
        <v>-72.189920000000001</v>
      </c>
      <c r="M228" t="s">
        <v>291</v>
      </c>
      <c r="N228">
        <v>2015</v>
      </c>
      <c r="O228" t="s">
        <v>315</v>
      </c>
      <c r="P228" t="s">
        <v>290</v>
      </c>
      <c r="Q228" s="18">
        <v>42005</v>
      </c>
      <c r="R228">
        <v>0</v>
      </c>
      <c r="S228">
        <v>0</v>
      </c>
      <c r="T228">
        <v>0</v>
      </c>
      <c r="U228">
        <v>20</v>
      </c>
      <c r="V228">
        <v>10</v>
      </c>
      <c r="W228">
        <v>12</v>
      </c>
      <c r="X228">
        <v>12</v>
      </c>
      <c r="Y228" t="s">
        <v>316</v>
      </c>
      <c r="Z228">
        <v>1</v>
      </c>
      <c r="AA228">
        <v>26</v>
      </c>
      <c r="AB228">
        <v>6</v>
      </c>
      <c r="AC228" t="s">
        <v>317</v>
      </c>
      <c r="AD228">
        <v>0</v>
      </c>
      <c r="AF228">
        <v>42.296073999999997</v>
      </c>
      <c r="AG228">
        <v>-71.133574999999993</v>
      </c>
      <c r="AH228">
        <v>56.62</v>
      </c>
      <c r="AI228" t="s">
        <v>366</v>
      </c>
      <c r="AK228">
        <v>400</v>
      </c>
      <c r="AL228" t="s">
        <v>367</v>
      </c>
    </row>
    <row r="229" spans="1:38" x14ac:dyDescent="0.2">
      <c r="A229" t="s">
        <v>214</v>
      </c>
      <c r="B229" t="s">
        <v>287</v>
      </c>
      <c r="C229" t="s">
        <v>288</v>
      </c>
      <c r="D229" t="s">
        <v>326</v>
      </c>
      <c r="E229" t="s">
        <v>327</v>
      </c>
      <c r="G229" t="s">
        <v>290</v>
      </c>
      <c r="J229">
        <v>42.531705000000002</v>
      </c>
      <c r="K229">
        <v>-72.189920000000001</v>
      </c>
      <c r="M229" t="s">
        <v>291</v>
      </c>
      <c r="N229">
        <v>2015</v>
      </c>
      <c r="O229" t="s">
        <v>315</v>
      </c>
      <c r="P229" t="s">
        <v>290</v>
      </c>
      <c r="Q229" s="18">
        <v>42005</v>
      </c>
      <c r="R229">
        <v>4</v>
      </c>
      <c r="S229">
        <v>0</v>
      </c>
      <c r="T229">
        <v>30</v>
      </c>
      <c r="U229">
        <v>20</v>
      </c>
      <c r="V229">
        <v>10</v>
      </c>
      <c r="W229">
        <v>12</v>
      </c>
      <c r="X229">
        <v>12</v>
      </c>
      <c r="Y229" t="s">
        <v>295</v>
      </c>
      <c r="Z229">
        <v>1</v>
      </c>
      <c r="AA229">
        <v>16.600000000000001</v>
      </c>
      <c r="AB229">
        <v>6</v>
      </c>
      <c r="AC229" t="s">
        <v>317</v>
      </c>
      <c r="AD229">
        <v>5.8137767414994501</v>
      </c>
      <c r="AF229">
        <v>42.296073999999997</v>
      </c>
      <c r="AG229">
        <v>-71.133574999999993</v>
      </c>
      <c r="AH229">
        <v>56.62</v>
      </c>
      <c r="AI229" t="s">
        <v>366</v>
      </c>
      <c r="AK229">
        <v>400</v>
      </c>
      <c r="AL229" t="s">
        <v>367</v>
      </c>
    </row>
    <row r="230" spans="1:38" x14ac:dyDescent="0.2">
      <c r="A230" t="s">
        <v>214</v>
      </c>
      <c r="B230" t="s">
        <v>287</v>
      </c>
      <c r="C230" t="s">
        <v>288</v>
      </c>
      <c r="D230" t="s">
        <v>326</v>
      </c>
      <c r="E230" t="s">
        <v>327</v>
      </c>
      <c r="G230" t="s">
        <v>290</v>
      </c>
      <c r="J230">
        <v>42.531705000000002</v>
      </c>
      <c r="K230">
        <v>-72.189920000000001</v>
      </c>
      <c r="M230" t="s">
        <v>291</v>
      </c>
      <c r="N230">
        <v>2015</v>
      </c>
      <c r="O230" t="s">
        <v>315</v>
      </c>
      <c r="P230" t="s">
        <v>290</v>
      </c>
      <c r="Q230" s="18">
        <v>42005</v>
      </c>
      <c r="R230">
        <v>4</v>
      </c>
      <c r="S230">
        <v>0</v>
      </c>
      <c r="T230">
        <v>30</v>
      </c>
      <c r="U230">
        <v>20</v>
      </c>
      <c r="V230">
        <v>10</v>
      </c>
      <c r="W230">
        <v>12</v>
      </c>
      <c r="X230">
        <v>12</v>
      </c>
      <c r="Y230" t="s">
        <v>316</v>
      </c>
      <c r="Z230">
        <v>1</v>
      </c>
      <c r="AA230">
        <v>28.8</v>
      </c>
      <c r="AB230">
        <v>6</v>
      </c>
      <c r="AC230" t="s">
        <v>317</v>
      </c>
      <c r="AD230">
        <v>4.0249223594996204</v>
      </c>
      <c r="AF230">
        <v>42.296073999999997</v>
      </c>
      <c r="AG230">
        <v>-71.133574999999993</v>
      </c>
      <c r="AH230">
        <v>56.62</v>
      </c>
      <c r="AI230" t="s">
        <v>366</v>
      </c>
      <c r="AK230">
        <v>400</v>
      </c>
      <c r="AL230" t="s">
        <v>367</v>
      </c>
    </row>
    <row r="231" spans="1:38" x14ac:dyDescent="0.2">
      <c r="A231" t="s">
        <v>214</v>
      </c>
      <c r="B231" t="s">
        <v>287</v>
      </c>
      <c r="C231" t="s">
        <v>288</v>
      </c>
      <c r="D231" t="s">
        <v>326</v>
      </c>
      <c r="E231" t="s">
        <v>327</v>
      </c>
      <c r="G231" t="s">
        <v>290</v>
      </c>
      <c r="J231">
        <v>42.531705000000002</v>
      </c>
      <c r="K231">
        <v>-72.189920000000001</v>
      </c>
      <c r="M231" t="s">
        <v>291</v>
      </c>
      <c r="N231">
        <v>2015</v>
      </c>
      <c r="O231" t="s">
        <v>315</v>
      </c>
      <c r="P231" t="s">
        <v>290</v>
      </c>
      <c r="Q231" s="18">
        <v>42005</v>
      </c>
      <c r="R231">
        <v>1.5</v>
      </c>
      <c r="S231">
        <v>0</v>
      </c>
      <c r="T231">
        <v>30</v>
      </c>
      <c r="U231">
        <v>15</v>
      </c>
      <c r="V231">
        <v>5</v>
      </c>
      <c r="W231">
        <v>12</v>
      </c>
      <c r="X231">
        <v>12</v>
      </c>
      <c r="Y231" t="s">
        <v>295</v>
      </c>
      <c r="Z231">
        <v>1</v>
      </c>
      <c r="AA231">
        <v>13.6666666666667</v>
      </c>
      <c r="AB231">
        <v>6</v>
      </c>
      <c r="AC231" t="s">
        <v>317</v>
      </c>
      <c r="AD231">
        <v>1.6329931618554501</v>
      </c>
      <c r="AF231">
        <v>42.296073999999997</v>
      </c>
      <c r="AG231">
        <v>-71.133574999999993</v>
      </c>
      <c r="AH231">
        <v>56.62</v>
      </c>
      <c r="AI231" t="s">
        <v>366</v>
      </c>
      <c r="AK231">
        <v>400</v>
      </c>
      <c r="AL231" t="s">
        <v>367</v>
      </c>
    </row>
    <row r="232" spans="1:38" x14ac:dyDescent="0.2">
      <c r="A232" t="s">
        <v>214</v>
      </c>
      <c r="B232" t="s">
        <v>287</v>
      </c>
      <c r="C232" t="s">
        <v>288</v>
      </c>
      <c r="D232" t="s">
        <v>326</v>
      </c>
      <c r="E232" t="s">
        <v>327</v>
      </c>
      <c r="G232" t="s">
        <v>290</v>
      </c>
      <c r="J232">
        <v>42.531705000000002</v>
      </c>
      <c r="K232">
        <v>-72.189920000000001</v>
      </c>
      <c r="M232" t="s">
        <v>291</v>
      </c>
      <c r="N232">
        <v>2015</v>
      </c>
      <c r="O232" t="s">
        <v>315</v>
      </c>
      <c r="P232" t="s">
        <v>290</v>
      </c>
      <c r="Q232" s="18">
        <v>42005</v>
      </c>
      <c r="R232">
        <v>1.5</v>
      </c>
      <c r="S232">
        <v>0</v>
      </c>
      <c r="T232">
        <v>30</v>
      </c>
      <c r="U232">
        <v>15</v>
      </c>
      <c r="V232">
        <v>5</v>
      </c>
      <c r="W232">
        <v>12</v>
      </c>
      <c r="X232">
        <v>12</v>
      </c>
      <c r="Y232" t="s">
        <v>316</v>
      </c>
      <c r="Z232">
        <v>1</v>
      </c>
      <c r="AA232">
        <v>31</v>
      </c>
      <c r="AB232">
        <v>6</v>
      </c>
      <c r="AC232" t="s">
        <v>317</v>
      </c>
      <c r="AD232">
        <v>5.5856960175075798</v>
      </c>
      <c r="AF232">
        <v>42.296073999999997</v>
      </c>
      <c r="AG232">
        <v>-71.133574999999993</v>
      </c>
      <c r="AH232">
        <v>56.62</v>
      </c>
      <c r="AI232" t="s">
        <v>366</v>
      </c>
      <c r="AK232">
        <v>400</v>
      </c>
      <c r="AL232" t="s">
        <v>367</v>
      </c>
    </row>
    <row r="233" spans="1:38" x14ac:dyDescent="0.2">
      <c r="A233" t="s">
        <v>214</v>
      </c>
      <c r="B233" t="s">
        <v>287</v>
      </c>
      <c r="C233" t="s">
        <v>288</v>
      </c>
      <c r="D233" t="s">
        <v>326</v>
      </c>
      <c r="E233" t="s">
        <v>327</v>
      </c>
      <c r="G233" t="s">
        <v>290</v>
      </c>
      <c r="J233">
        <v>42.531705000000002</v>
      </c>
      <c r="K233">
        <v>-72.189920000000001</v>
      </c>
      <c r="M233" t="s">
        <v>291</v>
      </c>
      <c r="N233">
        <v>2015</v>
      </c>
      <c r="O233" t="s">
        <v>315</v>
      </c>
      <c r="P233" t="s">
        <v>290</v>
      </c>
      <c r="Q233" s="18">
        <v>42005</v>
      </c>
      <c r="R233">
        <v>1.5</v>
      </c>
      <c r="S233">
        <v>0</v>
      </c>
      <c r="T233">
        <v>30</v>
      </c>
      <c r="U233">
        <v>20</v>
      </c>
      <c r="V233">
        <v>10</v>
      </c>
      <c r="W233">
        <v>12</v>
      </c>
      <c r="X233">
        <v>12</v>
      </c>
      <c r="Y233" t="s">
        <v>295</v>
      </c>
      <c r="Z233">
        <v>1</v>
      </c>
      <c r="AA233">
        <v>11.3333333333333</v>
      </c>
      <c r="AB233">
        <v>6</v>
      </c>
      <c r="AC233" t="s">
        <v>317</v>
      </c>
      <c r="AD233">
        <v>2.5819888974716099</v>
      </c>
      <c r="AF233">
        <v>42.296073999999997</v>
      </c>
      <c r="AG233">
        <v>-71.133574999999993</v>
      </c>
      <c r="AH233">
        <v>56.62</v>
      </c>
      <c r="AI233" t="s">
        <v>366</v>
      </c>
      <c r="AK233">
        <v>400</v>
      </c>
      <c r="AL233" t="s">
        <v>367</v>
      </c>
    </row>
    <row r="234" spans="1:38" x14ac:dyDescent="0.2">
      <c r="A234" t="s">
        <v>214</v>
      </c>
      <c r="B234" t="s">
        <v>287</v>
      </c>
      <c r="C234" t="s">
        <v>288</v>
      </c>
      <c r="D234" t="s">
        <v>326</v>
      </c>
      <c r="E234" t="s">
        <v>327</v>
      </c>
      <c r="G234" t="s">
        <v>290</v>
      </c>
      <c r="J234">
        <v>42.531705000000002</v>
      </c>
      <c r="K234">
        <v>-72.189920000000001</v>
      </c>
      <c r="M234" t="s">
        <v>291</v>
      </c>
      <c r="N234">
        <v>2015</v>
      </c>
      <c r="O234" t="s">
        <v>315</v>
      </c>
      <c r="P234" t="s">
        <v>290</v>
      </c>
      <c r="Q234" s="18">
        <v>42005</v>
      </c>
      <c r="R234">
        <v>1.5</v>
      </c>
      <c r="S234">
        <v>0</v>
      </c>
      <c r="T234">
        <v>30</v>
      </c>
      <c r="U234">
        <v>20</v>
      </c>
      <c r="V234">
        <v>10</v>
      </c>
      <c r="W234">
        <v>12</v>
      </c>
      <c r="X234">
        <v>12</v>
      </c>
      <c r="Y234" t="s">
        <v>316</v>
      </c>
      <c r="Z234">
        <v>1</v>
      </c>
      <c r="AA234">
        <v>28.6666666666667</v>
      </c>
      <c r="AB234">
        <v>6</v>
      </c>
      <c r="AC234" t="s">
        <v>317</v>
      </c>
      <c r="AD234">
        <v>8.4774209914729806</v>
      </c>
      <c r="AF234">
        <v>42.296073999999997</v>
      </c>
      <c r="AG234">
        <v>-71.133574999999993</v>
      </c>
      <c r="AH234">
        <v>56.62</v>
      </c>
      <c r="AI234" t="s">
        <v>366</v>
      </c>
      <c r="AK234">
        <v>400</v>
      </c>
      <c r="AL234" t="s">
        <v>367</v>
      </c>
    </row>
    <row r="235" spans="1:38" x14ac:dyDescent="0.2">
      <c r="A235" t="s">
        <v>214</v>
      </c>
      <c r="B235" t="s">
        <v>287</v>
      </c>
      <c r="C235" t="s">
        <v>288</v>
      </c>
      <c r="D235" t="s">
        <v>326</v>
      </c>
      <c r="E235" t="s">
        <v>327</v>
      </c>
      <c r="G235" t="s">
        <v>290</v>
      </c>
      <c r="J235">
        <v>42.531705000000002</v>
      </c>
      <c r="K235">
        <v>-72.189920000000001</v>
      </c>
      <c r="M235" t="s">
        <v>291</v>
      </c>
      <c r="N235">
        <v>2015</v>
      </c>
      <c r="O235" t="s">
        <v>315</v>
      </c>
      <c r="P235" t="s">
        <v>290</v>
      </c>
      <c r="Q235" s="18">
        <v>42005</v>
      </c>
      <c r="R235">
        <v>4</v>
      </c>
      <c r="S235">
        <v>0</v>
      </c>
      <c r="T235">
        <v>30</v>
      </c>
      <c r="U235">
        <v>15</v>
      </c>
      <c r="V235">
        <v>5</v>
      </c>
      <c r="W235">
        <v>8</v>
      </c>
      <c r="X235">
        <v>16</v>
      </c>
      <c r="Y235" t="s">
        <v>295</v>
      </c>
      <c r="Z235">
        <v>1</v>
      </c>
      <c r="AA235">
        <v>17.3333333333333</v>
      </c>
      <c r="AB235">
        <v>6</v>
      </c>
      <c r="AC235" t="s">
        <v>317</v>
      </c>
      <c r="AD235">
        <v>3.2041639575194401</v>
      </c>
      <c r="AF235">
        <v>42.296073999999997</v>
      </c>
      <c r="AG235">
        <v>-71.133574999999993</v>
      </c>
      <c r="AH235">
        <v>56.62</v>
      </c>
      <c r="AI235" t="s">
        <v>366</v>
      </c>
      <c r="AK235">
        <v>400</v>
      </c>
      <c r="AL235" t="s">
        <v>367</v>
      </c>
    </row>
    <row r="236" spans="1:38" x14ac:dyDescent="0.2">
      <c r="A236" t="s">
        <v>214</v>
      </c>
      <c r="B236" t="s">
        <v>287</v>
      </c>
      <c r="C236" t="s">
        <v>288</v>
      </c>
      <c r="D236" t="s">
        <v>326</v>
      </c>
      <c r="E236" t="s">
        <v>327</v>
      </c>
      <c r="G236" t="s">
        <v>290</v>
      </c>
      <c r="J236">
        <v>42.531705000000002</v>
      </c>
      <c r="K236">
        <v>-72.189920000000001</v>
      </c>
      <c r="M236" t="s">
        <v>291</v>
      </c>
      <c r="N236">
        <v>2015</v>
      </c>
      <c r="O236" t="s">
        <v>315</v>
      </c>
      <c r="P236" t="s">
        <v>290</v>
      </c>
      <c r="Q236" s="18">
        <v>42005</v>
      </c>
      <c r="R236">
        <v>4</v>
      </c>
      <c r="S236">
        <v>0</v>
      </c>
      <c r="T236">
        <v>30</v>
      </c>
      <c r="U236">
        <v>15</v>
      </c>
      <c r="V236">
        <v>5</v>
      </c>
      <c r="W236">
        <v>8</v>
      </c>
      <c r="X236">
        <v>16</v>
      </c>
      <c r="Y236" t="s">
        <v>316</v>
      </c>
      <c r="Z236">
        <v>1</v>
      </c>
      <c r="AA236">
        <v>32.799999999999997</v>
      </c>
      <c r="AB236">
        <v>6</v>
      </c>
      <c r="AC236" t="s">
        <v>317</v>
      </c>
      <c r="AD236">
        <v>6.2609903369994102</v>
      </c>
      <c r="AF236">
        <v>42.296073999999997</v>
      </c>
      <c r="AG236">
        <v>-71.133574999999993</v>
      </c>
      <c r="AH236">
        <v>56.62</v>
      </c>
      <c r="AI236" t="s">
        <v>366</v>
      </c>
      <c r="AK236">
        <v>400</v>
      </c>
      <c r="AL236" t="s">
        <v>367</v>
      </c>
    </row>
    <row r="237" spans="1:38" x14ac:dyDescent="0.2">
      <c r="A237" t="s">
        <v>214</v>
      </c>
      <c r="B237" t="s">
        <v>287</v>
      </c>
      <c r="C237" t="s">
        <v>288</v>
      </c>
      <c r="D237" t="s">
        <v>326</v>
      </c>
      <c r="E237" t="s">
        <v>327</v>
      </c>
      <c r="G237" t="s">
        <v>290</v>
      </c>
      <c r="J237">
        <v>42.531705000000002</v>
      </c>
      <c r="K237">
        <v>-72.189920000000001</v>
      </c>
      <c r="M237" t="s">
        <v>291</v>
      </c>
      <c r="N237">
        <v>2015</v>
      </c>
      <c r="O237" t="s">
        <v>315</v>
      </c>
      <c r="P237" t="s">
        <v>290</v>
      </c>
      <c r="Q237" s="18">
        <v>42005</v>
      </c>
      <c r="R237">
        <v>0</v>
      </c>
      <c r="S237">
        <v>0</v>
      </c>
      <c r="T237">
        <v>0</v>
      </c>
      <c r="U237">
        <v>20</v>
      </c>
      <c r="V237">
        <v>10</v>
      </c>
      <c r="W237">
        <v>8</v>
      </c>
      <c r="X237">
        <v>16</v>
      </c>
      <c r="Y237" t="s">
        <v>295</v>
      </c>
      <c r="Z237">
        <v>1</v>
      </c>
      <c r="AA237">
        <v>25</v>
      </c>
      <c r="AB237">
        <v>6</v>
      </c>
      <c r="AC237" t="s">
        <v>317</v>
      </c>
      <c r="AD237">
        <v>3.4641016151377499</v>
      </c>
      <c r="AF237">
        <v>42.296073999999997</v>
      </c>
      <c r="AG237">
        <v>-71.133574999999993</v>
      </c>
      <c r="AH237">
        <v>56.62</v>
      </c>
      <c r="AI237" t="s">
        <v>366</v>
      </c>
      <c r="AK237">
        <v>400</v>
      </c>
      <c r="AL237" t="s">
        <v>367</v>
      </c>
    </row>
    <row r="238" spans="1:38" x14ac:dyDescent="0.2">
      <c r="A238" t="s">
        <v>214</v>
      </c>
      <c r="B238" t="s">
        <v>287</v>
      </c>
      <c r="C238" t="s">
        <v>288</v>
      </c>
      <c r="D238" t="s">
        <v>326</v>
      </c>
      <c r="E238" t="s">
        <v>327</v>
      </c>
      <c r="G238" t="s">
        <v>290</v>
      </c>
      <c r="J238">
        <v>42.531705000000002</v>
      </c>
      <c r="K238">
        <v>-72.189920000000001</v>
      </c>
      <c r="M238" t="s">
        <v>291</v>
      </c>
      <c r="N238">
        <v>2015</v>
      </c>
      <c r="O238" t="s">
        <v>315</v>
      </c>
      <c r="P238" t="s">
        <v>290</v>
      </c>
      <c r="Q238" s="18">
        <v>42005</v>
      </c>
      <c r="R238">
        <v>0</v>
      </c>
      <c r="S238">
        <v>0</v>
      </c>
      <c r="T238">
        <v>0</v>
      </c>
      <c r="U238">
        <v>20</v>
      </c>
      <c r="V238">
        <v>10</v>
      </c>
      <c r="W238">
        <v>8</v>
      </c>
      <c r="X238">
        <v>16</v>
      </c>
      <c r="Y238" t="s">
        <v>316</v>
      </c>
      <c r="Z238">
        <v>1</v>
      </c>
      <c r="AA238">
        <v>31.6666666666667</v>
      </c>
      <c r="AB238">
        <v>6</v>
      </c>
      <c r="AC238" t="s">
        <v>317</v>
      </c>
      <c r="AD238">
        <v>3.61478445646026</v>
      </c>
      <c r="AF238">
        <v>42.296073999999997</v>
      </c>
      <c r="AG238">
        <v>-71.133574999999993</v>
      </c>
      <c r="AH238">
        <v>56.62</v>
      </c>
      <c r="AI238" t="s">
        <v>366</v>
      </c>
      <c r="AK238">
        <v>400</v>
      </c>
      <c r="AL238" t="s">
        <v>367</v>
      </c>
    </row>
    <row r="239" spans="1:38" x14ac:dyDescent="0.2">
      <c r="A239" t="s">
        <v>214</v>
      </c>
      <c r="B239" t="s">
        <v>287</v>
      </c>
      <c r="C239" t="s">
        <v>288</v>
      </c>
      <c r="D239" t="s">
        <v>326</v>
      </c>
      <c r="E239" t="s">
        <v>327</v>
      </c>
      <c r="G239" t="s">
        <v>290</v>
      </c>
      <c r="J239">
        <v>42.531705000000002</v>
      </c>
      <c r="K239">
        <v>-72.189920000000001</v>
      </c>
      <c r="M239" t="s">
        <v>291</v>
      </c>
      <c r="N239">
        <v>2015</v>
      </c>
      <c r="O239" t="s">
        <v>315</v>
      </c>
      <c r="P239" t="s">
        <v>290</v>
      </c>
      <c r="Q239" s="18">
        <v>42005</v>
      </c>
      <c r="R239">
        <v>0</v>
      </c>
      <c r="S239">
        <v>0</v>
      </c>
      <c r="T239">
        <v>0</v>
      </c>
      <c r="U239">
        <v>15</v>
      </c>
      <c r="V239">
        <v>5</v>
      </c>
      <c r="W239">
        <v>12</v>
      </c>
      <c r="X239">
        <v>12</v>
      </c>
      <c r="Y239" t="s">
        <v>295</v>
      </c>
      <c r="Z239">
        <v>1</v>
      </c>
      <c r="AA239">
        <v>25.8333333333333</v>
      </c>
      <c r="AB239">
        <v>6</v>
      </c>
      <c r="AC239" t="s">
        <v>317</v>
      </c>
      <c r="AD239">
        <v>6.58533724775479</v>
      </c>
      <c r="AF239">
        <v>42.296073999999997</v>
      </c>
      <c r="AG239">
        <v>-71.133574999999993</v>
      </c>
      <c r="AH239">
        <v>56.62</v>
      </c>
      <c r="AI239" t="s">
        <v>366</v>
      </c>
      <c r="AK239">
        <v>400</v>
      </c>
      <c r="AL239" t="s">
        <v>367</v>
      </c>
    </row>
    <row r="240" spans="1:38" x14ac:dyDescent="0.2">
      <c r="A240" t="s">
        <v>214</v>
      </c>
      <c r="B240" t="s">
        <v>287</v>
      </c>
      <c r="C240" t="s">
        <v>288</v>
      </c>
      <c r="D240" t="s">
        <v>326</v>
      </c>
      <c r="E240" t="s">
        <v>327</v>
      </c>
      <c r="G240" t="s">
        <v>290</v>
      </c>
      <c r="J240">
        <v>42.531705000000002</v>
      </c>
      <c r="K240">
        <v>-72.189920000000001</v>
      </c>
      <c r="M240" t="s">
        <v>291</v>
      </c>
      <c r="N240">
        <v>2015</v>
      </c>
      <c r="O240" t="s">
        <v>315</v>
      </c>
      <c r="P240" t="s">
        <v>290</v>
      </c>
      <c r="Q240" s="18">
        <v>42005</v>
      </c>
      <c r="R240">
        <v>0</v>
      </c>
      <c r="S240">
        <v>0</v>
      </c>
      <c r="T240">
        <v>0</v>
      </c>
      <c r="U240">
        <v>15</v>
      </c>
      <c r="V240">
        <v>5</v>
      </c>
      <c r="W240">
        <v>12</v>
      </c>
      <c r="X240">
        <v>12</v>
      </c>
      <c r="Y240" t="s">
        <v>316</v>
      </c>
      <c r="Z240">
        <v>1</v>
      </c>
      <c r="AA240">
        <v>34</v>
      </c>
      <c r="AB240">
        <v>6</v>
      </c>
      <c r="AC240" t="s">
        <v>317</v>
      </c>
      <c r="AD240">
        <v>5.0199601592044498</v>
      </c>
      <c r="AF240">
        <v>42.296073999999997</v>
      </c>
      <c r="AG240">
        <v>-71.133574999999993</v>
      </c>
      <c r="AH240">
        <v>56.62</v>
      </c>
      <c r="AI240" t="s">
        <v>366</v>
      </c>
      <c r="AK240">
        <v>400</v>
      </c>
      <c r="AL240" t="s">
        <v>367</v>
      </c>
    </row>
    <row r="241" spans="1:38" x14ac:dyDescent="0.2">
      <c r="A241" t="s">
        <v>214</v>
      </c>
      <c r="B241" t="s">
        <v>287</v>
      </c>
      <c r="C241" t="s">
        <v>288</v>
      </c>
      <c r="D241" t="s">
        <v>326</v>
      </c>
      <c r="E241" t="s">
        <v>327</v>
      </c>
      <c r="G241" t="s">
        <v>290</v>
      </c>
      <c r="J241">
        <v>42.531705000000002</v>
      </c>
      <c r="K241">
        <v>-72.189920000000001</v>
      </c>
      <c r="M241" t="s">
        <v>291</v>
      </c>
      <c r="N241">
        <v>2015</v>
      </c>
      <c r="O241" t="s">
        <v>315</v>
      </c>
      <c r="P241" t="s">
        <v>290</v>
      </c>
      <c r="Q241" s="18">
        <v>42005</v>
      </c>
      <c r="R241">
        <v>4</v>
      </c>
      <c r="S241">
        <v>0</v>
      </c>
      <c r="T241">
        <v>30</v>
      </c>
      <c r="U241">
        <v>15</v>
      </c>
      <c r="V241">
        <v>5</v>
      </c>
      <c r="W241">
        <v>12</v>
      </c>
      <c r="X241">
        <v>12</v>
      </c>
      <c r="Y241" t="s">
        <v>295</v>
      </c>
      <c r="Z241">
        <v>1</v>
      </c>
      <c r="AA241">
        <v>17</v>
      </c>
      <c r="AB241">
        <v>6</v>
      </c>
      <c r="AC241" t="s">
        <v>317</v>
      </c>
      <c r="AD241">
        <v>5.4772255750516603</v>
      </c>
      <c r="AF241">
        <v>42.296073999999997</v>
      </c>
      <c r="AG241">
        <v>-71.133574999999993</v>
      </c>
      <c r="AH241">
        <v>56.62</v>
      </c>
      <c r="AI241" t="s">
        <v>366</v>
      </c>
      <c r="AK241">
        <v>400</v>
      </c>
      <c r="AL241" t="s">
        <v>367</v>
      </c>
    </row>
    <row r="242" spans="1:38" x14ac:dyDescent="0.2">
      <c r="A242" t="s">
        <v>214</v>
      </c>
      <c r="B242" t="s">
        <v>287</v>
      </c>
      <c r="C242" t="s">
        <v>288</v>
      </c>
      <c r="D242" t="s">
        <v>326</v>
      </c>
      <c r="E242" t="s">
        <v>327</v>
      </c>
      <c r="G242" t="s">
        <v>290</v>
      </c>
      <c r="J242">
        <v>42.531705000000002</v>
      </c>
      <c r="K242">
        <v>-72.189920000000001</v>
      </c>
      <c r="M242" t="s">
        <v>291</v>
      </c>
      <c r="N242">
        <v>2015</v>
      </c>
      <c r="O242" t="s">
        <v>315</v>
      </c>
      <c r="P242" t="s">
        <v>290</v>
      </c>
      <c r="Q242" s="18">
        <v>42005</v>
      </c>
      <c r="R242">
        <v>4</v>
      </c>
      <c r="S242">
        <v>0</v>
      </c>
      <c r="T242">
        <v>30</v>
      </c>
      <c r="U242">
        <v>15</v>
      </c>
      <c r="V242">
        <v>5</v>
      </c>
      <c r="W242">
        <v>12</v>
      </c>
      <c r="X242">
        <v>12</v>
      </c>
      <c r="Y242" t="s">
        <v>316</v>
      </c>
      <c r="Z242">
        <v>1</v>
      </c>
      <c r="AA242">
        <v>31.4</v>
      </c>
      <c r="AB242">
        <v>6</v>
      </c>
      <c r="AC242" t="s">
        <v>317</v>
      </c>
      <c r="AD242">
        <v>3.13049516849971</v>
      </c>
      <c r="AF242">
        <v>42.296073999999997</v>
      </c>
      <c r="AG242">
        <v>-71.133574999999993</v>
      </c>
      <c r="AH242">
        <v>56.62</v>
      </c>
      <c r="AI242" t="s">
        <v>366</v>
      </c>
      <c r="AK242">
        <v>400</v>
      </c>
      <c r="AL242" t="s">
        <v>367</v>
      </c>
    </row>
    <row r="243" spans="1:38" x14ac:dyDescent="0.2">
      <c r="A243" t="s">
        <v>214</v>
      </c>
      <c r="B243" t="s">
        <v>287</v>
      </c>
      <c r="C243" t="s">
        <v>288</v>
      </c>
      <c r="D243" t="s">
        <v>326</v>
      </c>
      <c r="E243" t="s">
        <v>328</v>
      </c>
      <c r="G243" t="s">
        <v>290</v>
      </c>
      <c r="J243">
        <v>42.531705000000002</v>
      </c>
      <c r="K243">
        <v>-72.189920000000001</v>
      </c>
      <c r="M243" t="s">
        <v>291</v>
      </c>
      <c r="N243">
        <v>2015</v>
      </c>
      <c r="O243" t="s">
        <v>315</v>
      </c>
      <c r="P243" t="s">
        <v>290</v>
      </c>
      <c r="Q243" s="18">
        <v>42005</v>
      </c>
      <c r="R243">
        <v>0</v>
      </c>
      <c r="S243">
        <v>0</v>
      </c>
      <c r="T243">
        <v>0</v>
      </c>
      <c r="U243">
        <v>15</v>
      </c>
      <c r="V243">
        <v>5</v>
      </c>
      <c r="W243">
        <v>12</v>
      </c>
      <c r="X243">
        <v>12</v>
      </c>
      <c r="Y243" t="s">
        <v>295</v>
      </c>
      <c r="Z243">
        <v>1</v>
      </c>
      <c r="AA243">
        <v>29.5</v>
      </c>
      <c r="AB243">
        <v>6</v>
      </c>
      <c r="AC243" t="s">
        <v>317</v>
      </c>
      <c r="AD243">
        <v>4.8062459362791703</v>
      </c>
      <c r="AF243">
        <v>42.296073999999997</v>
      </c>
      <c r="AG243">
        <v>-71.133574999999993</v>
      </c>
      <c r="AH243">
        <v>56.62</v>
      </c>
      <c r="AI243" t="s">
        <v>366</v>
      </c>
      <c r="AK243">
        <v>400</v>
      </c>
      <c r="AL243" t="s">
        <v>367</v>
      </c>
    </row>
    <row r="244" spans="1:38" x14ac:dyDescent="0.2">
      <c r="A244" t="s">
        <v>214</v>
      </c>
      <c r="B244" t="s">
        <v>287</v>
      </c>
      <c r="C244" t="s">
        <v>288</v>
      </c>
      <c r="D244" t="s">
        <v>326</v>
      </c>
      <c r="E244" t="s">
        <v>328</v>
      </c>
      <c r="G244" t="s">
        <v>290</v>
      </c>
      <c r="J244">
        <v>42.531705000000002</v>
      </c>
      <c r="K244">
        <v>-72.189920000000001</v>
      </c>
      <c r="M244" t="s">
        <v>291</v>
      </c>
      <c r="N244">
        <v>2015</v>
      </c>
      <c r="O244" t="s">
        <v>315</v>
      </c>
      <c r="P244" t="s">
        <v>290</v>
      </c>
      <c r="Q244" s="18">
        <v>42005</v>
      </c>
      <c r="R244">
        <v>0</v>
      </c>
      <c r="S244">
        <v>0</v>
      </c>
      <c r="T244">
        <v>0</v>
      </c>
      <c r="U244">
        <v>15</v>
      </c>
      <c r="V244">
        <v>5</v>
      </c>
      <c r="W244">
        <v>12</v>
      </c>
      <c r="X244">
        <v>12</v>
      </c>
      <c r="Y244" t="s">
        <v>316</v>
      </c>
      <c r="Z244">
        <v>1</v>
      </c>
      <c r="AA244">
        <v>50.5</v>
      </c>
      <c r="AB244">
        <v>6</v>
      </c>
      <c r="AC244" t="s">
        <v>317</v>
      </c>
      <c r="AD244">
        <v>11.362218093312601</v>
      </c>
      <c r="AF244">
        <v>42.296073999999997</v>
      </c>
      <c r="AG244">
        <v>-71.133574999999993</v>
      </c>
      <c r="AH244">
        <v>56.62</v>
      </c>
      <c r="AI244" t="s">
        <v>366</v>
      </c>
      <c r="AK244">
        <v>400</v>
      </c>
      <c r="AL244" t="s">
        <v>367</v>
      </c>
    </row>
    <row r="245" spans="1:38" x14ac:dyDescent="0.2">
      <c r="A245" t="s">
        <v>214</v>
      </c>
      <c r="B245" t="s">
        <v>287</v>
      </c>
      <c r="C245" t="s">
        <v>288</v>
      </c>
      <c r="D245" t="s">
        <v>326</v>
      </c>
      <c r="E245" t="s">
        <v>328</v>
      </c>
      <c r="G245" t="s">
        <v>290</v>
      </c>
      <c r="J245">
        <v>42.531705000000002</v>
      </c>
      <c r="K245">
        <v>-72.189920000000001</v>
      </c>
      <c r="M245" t="s">
        <v>291</v>
      </c>
      <c r="N245">
        <v>2015</v>
      </c>
      <c r="O245" t="s">
        <v>315</v>
      </c>
      <c r="P245" t="s">
        <v>290</v>
      </c>
      <c r="Q245" s="18">
        <v>42005</v>
      </c>
      <c r="R245">
        <v>0</v>
      </c>
      <c r="S245">
        <v>0</v>
      </c>
      <c r="T245">
        <v>0</v>
      </c>
      <c r="U245">
        <v>15</v>
      </c>
      <c r="V245">
        <v>5</v>
      </c>
      <c r="W245">
        <v>8</v>
      </c>
      <c r="X245">
        <v>16</v>
      </c>
      <c r="Y245" t="s">
        <v>295</v>
      </c>
      <c r="Z245">
        <v>1</v>
      </c>
      <c r="AA245">
        <v>34.3333333333333</v>
      </c>
      <c r="AB245">
        <v>6</v>
      </c>
      <c r="AC245" t="s">
        <v>317</v>
      </c>
      <c r="AD245">
        <v>8.5479042265731202</v>
      </c>
      <c r="AF245">
        <v>42.296073999999997</v>
      </c>
      <c r="AG245">
        <v>-71.133574999999993</v>
      </c>
      <c r="AH245">
        <v>56.62</v>
      </c>
      <c r="AI245" t="s">
        <v>366</v>
      </c>
      <c r="AK245">
        <v>400</v>
      </c>
      <c r="AL245" t="s">
        <v>367</v>
      </c>
    </row>
    <row r="246" spans="1:38" x14ac:dyDescent="0.2">
      <c r="A246" t="s">
        <v>214</v>
      </c>
      <c r="B246" t="s">
        <v>287</v>
      </c>
      <c r="C246" t="s">
        <v>288</v>
      </c>
      <c r="D246" t="s">
        <v>326</v>
      </c>
      <c r="E246" t="s">
        <v>328</v>
      </c>
      <c r="G246" t="s">
        <v>290</v>
      </c>
      <c r="J246">
        <v>42.531705000000002</v>
      </c>
      <c r="K246">
        <v>-72.189920000000001</v>
      </c>
      <c r="M246" t="s">
        <v>291</v>
      </c>
      <c r="N246">
        <v>2015</v>
      </c>
      <c r="O246" t="s">
        <v>315</v>
      </c>
      <c r="P246" t="s">
        <v>290</v>
      </c>
      <c r="Q246" s="18">
        <v>42005</v>
      </c>
      <c r="R246">
        <v>0</v>
      </c>
      <c r="S246">
        <v>0</v>
      </c>
      <c r="T246">
        <v>0</v>
      </c>
      <c r="U246">
        <v>15</v>
      </c>
      <c r="V246">
        <v>5</v>
      </c>
      <c r="W246">
        <v>8</v>
      </c>
      <c r="X246">
        <v>16</v>
      </c>
      <c r="Y246" t="s">
        <v>316</v>
      </c>
      <c r="Z246">
        <v>1</v>
      </c>
      <c r="AA246">
        <v>69.1666666666667</v>
      </c>
      <c r="AB246">
        <v>6</v>
      </c>
      <c r="AC246" t="s">
        <v>317</v>
      </c>
      <c r="AD246">
        <v>2.8577380332470401</v>
      </c>
      <c r="AF246">
        <v>42.296073999999997</v>
      </c>
      <c r="AG246">
        <v>-71.133574999999993</v>
      </c>
      <c r="AH246">
        <v>56.62</v>
      </c>
      <c r="AI246" t="s">
        <v>366</v>
      </c>
      <c r="AK246">
        <v>400</v>
      </c>
      <c r="AL246" t="s">
        <v>367</v>
      </c>
    </row>
    <row r="247" spans="1:38" x14ac:dyDescent="0.2">
      <c r="A247" t="s">
        <v>214</v>
      </c>
      <c r="B247" t="s">
        <v>287</v>
      </c>
      <c r="C247" t="s">
        <v>288</v>
      </c>
      <c r="D247" t="s">
        <v>326</v>
      </c>
      <c r="E247" t="s">
        <v>328</v>
      </c>
      <c r="G247" t="s">
        <v>290</v>
      </c>
      <c r="J247">
        <v>42.531705000000002</v>
      </c>
      <c r="K247">
        <v>-72.189920000000001</v>
      </c>
      <c r="M247" t="s">
        <v>291</v>
      </c>
      <c r="N247">
        <v>2015</v>
      </c>
      <c r="O247" t="s">
        <v>315</v>
      </c>
      <c r="P247" t="s">
        <v>290</v>
      </c>
      <c r="Q247" s="18">
        <v>42005</v>
      </c>
      <c r="R247">
        <v>0</v>
      </c>
      <c r="S247">
        <v>0</v>
      </c>
      <c r="T247">
        <v>0</v>
      </c>
      <c r="U247">
        <v>20</v>
      </c>
      <c r="V247">
        <v>10</v>
      </c>
      <c r="W247">
        <v>12</v>
      </c>
      <c r="X247">
        <v>12</v>
      </c>
      <c r="Y247" t="s">
        <v>295</v>
      </c>
      <c r="Z247">
        <v>1</v>
      </c>
      <c r="AA247">
        <v>27</v>
      </c>
      <c r="AB247">
        <v>6</v>
      </c>
      <c r="AC247" t="s">
        <v>317</v>
      </c>
      <c r="AD247">
        <v>1.5491933384829699</v>
      </c>
      <c r="AF247">
        <v>42.296073999999997</v>
      </c>
      <c r="AG247">
        <v>-71.133574999999993</v>
      </c>
      <c r="AH247">
        <v>56.62</v>
      </c>
      <c r="AI247" t="s">
        <v>366</v>
      </c>
      <c r="AK247">
        <v>400</v>
      </c>
      <c r="AL247" t="s">
        <v>367</v>
      </c>
    </row>
    <row r="248" spans="1:38" x14ac:dyDescent="0.2">
      <c r="A248" t="s">
        <v>214</v>
      </c>
      <c r="B248" t="s">
        <v>287</v>
      </c>
      <c r="C248" t="s">
        <v>288</v>
      </c>
      <c r="D248" t="s">
        <v>326</v>
      </c>
      <c r="E248" t="s">
        <v>328</v>
      </c>
      <c r="G248" t="s">
        <v>290</v>
      </c>
      <c r="J248">
        <v>42.531705000000002</v>
      </c>
      <c r="K248">
        <v>-72.189920000000001</v>
      </c>
      <c r="M248" t="s">
        <v>291</v>
      </c>
      <c r="N248">
        <v>2015</v>
      </c>
      <c r="O248" t="s">
        <v>315</v>
      </c>
      <c r="P248" t="s">
        <v>290</v>
      </c>
      <c r="Q248" s="18">
        <v>42005</v>
      </c>
      <c r="R248">
        <v>0</v>
      </c>
      <c r="S248">
        <v>0</v>
      </c>
      <c r="T248">
        <v>0</v>
      </c>
      <c r="U248">
        <v>20</v>
      </c>
      <c r="V248">
        <v>10</v>
      </c>
      <c r="W248">
        <v>12</v>
      </c>
      <c r="X248">
        <v>12</v>
      </c>
      <c r="Y248" t="s">
        <v>316</v>
      </c>
      <c r="Z248">
        <v>1</v>
      </c>
      <c r="AA248">
        <v>36.6</v>
      </c>
      <c r="AB248">
        <v>6</v>
      </c>
      <c r="AC248" t="s">
        <v>317</v>
      </c>
      <c r="AD248">
        <v>3.286335345031</v>
      </c>
      <c r="AF248">
        <v>42.296073999999997</v>
      </c>
      <c r="AG248">
        <v>-71.133574999999993</v>
      </c>
      <c r="AH248">
        <v>56.62</v>
      </c>
      <c r="AI248" t="s">
        <v>366</v>
      </c>
      <c r="AK248">
        <v>400</v>
      </c>
      <c r="AL248" t="s">
        <v>367</v>
      </c>
    </row>
    <row r="249" spans="1:38" x14ac:dyDescent="0.2">
      <c r="A249" t="s">
        <v>214</v>
      </c>
      <c r="B249" t="s">
        <v>287</v>
      </c>
      <c r="C249" t="s">
        <v>288</v>
      </c>
      <c r="D249" t="s">
        <v>326</v>
      </c>
      <c r="E249" t="s">
        <v>328</v>
      </c>
      <c r="G249" t="s">
        <v>290</v>
      </c>
      <c r="J249">
        <v>42.531705000000002</v>
      </c>
      <c r="K249">
        <v>-72.189920000000001</v>
      </c>
      <c r="M249" t="s">
        <v>291</v>
      </c>
      <c r="N249">
        <v>2015</v>
      </c>
      <c r="O249" t="s">
        <v>315</v>
      </c>
      <c r="P249" t="s">
        <v>290</v>
      </c>
      <c r="Q249" s="18">
        <v>42005</v>
      </c>
      <c r="R249">
        <v>0</v>
      </c>
      <c r="S249">
        <v>0</v>
      </c>
      <c r="T249">
        <v>0</v>
      </c>
      <c r="U249">
        <v>20</v>
      </c>
      <c r="V249">
        <v>10</v>
      </c>
      <c r="W249">
        <v>8</v>
      </c>
      <c r="X249">
        <v>16</v>
      </c>
      <c r="Y249" t="s">
        <v>295</v>
      </c>
      <c r="Z249">
        <v>1</v>
      </c>
      <c r="AA249">
        <v>28.5</v>
      </c>
      <c r="AB249">
        <v>6</v>
      </c>
      <c r="AC249" t="s">
        <v>317</v>
      </c>
      <c r="AD249">
        <v>2.8106938645110402</v>
      </c>
      <c r="AF249">
        <v>42.296073999999997</v>
      </c>
      <c r="AG249">
        <v>-71.133574999999993</v>
      </c>
      <c r="AH249">
        <v>56.62</v>
      </c>
      <c r="AI249" t="s">
        <v>366</v>
      </c>
      <c r="AK249">
        <v>400</v>
      </c>
      <c r="AL249" t="s">
        <v>367</v>
      </c>
    </row>
    <row r="250" spans="1:38" x14ac:dyDescent="0.2">
      <c r="A250" t="s">
        <v>214</v>
      </c>
      <c r="B250" t="s">
        <v>287</v>
      </c>
      <c r="C250" t="s">
        <v>288</v>
      </c>
      <c r="D250" t="s">
        <v>326</v>
      </c>
      <c r="E250" t="s">
        <v>328</v>
      </c>
      <c r="G250" t="s">
        <v>290</v>
      </c>
      <c r="J250">
        <v>42.531705000000002</v>
      </c>
      <c r="K250">
        <v>-72.189920000000001</v>
      </c>
      <c r="M250" t="s">
        <v>291</v>
      </c>
      <c r="N250">
        <v>2015</v>
      </c>
      <c r="O250" t="s">
        <v>315</v>
      </c>
      <c r="P250" t="s">
        <v>290</v>
      </c>
      <c r="Q250" s="18">
        <v>42005</v>
      </c>
      <c r="R250">
        <v>0</v>
      </c>
      <c r="S250">
        <v>0</v>
      </c>
      <c r="T250">
        <v>0</v>
      </c>
      <c r="U250">
        <v>20</v>
      </c>
      <c r="V250">
        <v>10</v>
      </c>
      <c r="W250">
        <v>8</v>
      </c>
      <c r="X250">
        <v>16</v>
      </c>
      <c r="Y250" t="s">
        <v>316</v>
      </c>
      <c r="Z250">
        <v>1</v>
      </c>
      <c r="AA250">
        <v>43.6666666666667</v>
      </c>
      <c r="AB250">
        <v>6</v>
      </c>
      <c r="AC250" t="s">
        <v>317</v>
      </c>
      <c r="AD250">
        <v>6.2182527020592104</v>
      </c>
      <c r="AF250">
        <v>42.296073999999997</v>
      </c>
      <c r="AG250">
        <v>-71.133574999999993</v>
      </c>
      <c r="AH250">
        <v>56.62</v>
      </c>
      <c r="AI250" t="s">
        <v>366</v>
      </c>
      <c r="AK250">
        <v>400</v>
      </c>
      <c r="AL250" t="s">
        <v>367</v>
      </c>
    </row>
    <row r="251" spans="1:38" x14ac:dyDescent="0.2">
      <c r="A251" t="s">
        <v>214</v>
      </c>
      <c r="B251" t="s">
        <v>287</v>
      </c>
      <c r="C251" t="s">
        <v>288</v>
      </c>
      <c r="D251" t="s">
        <v>326</v>
      </c>
      <c r="E251" t="s">
        <v>329</v>
      </c>
      <c r="G251" t="s">
        <v>290</v>
      </c>
      <c r="J251">
        <v>45.932675000000003</v>
      </c>
      <c r="K251">
        <v>-74.025069999999999</v>
      </c>
      <c r="M251" t="s">
        <v>291</v>
      </c>
      <c r="N251">
        <v>2015</v>
      </c>
      <c r="O251" t="s">
        <v>315</v>
      </c>
      <c r="P251" t="s">
        <v>290</v>
      </c>
      <c r="Q251" s="18">
        <v>42005</v>
      </c>
      <c r="R251">
        <v>0</v>
      </c>
      <c r="S251">
        <v>0</v>
      </c>
      <c r="T251">
        <v>0</v>
      </c>
      <c r="U251">
        <v>15</v>
      </c>
      <c r="V251">
        <v>5</v>
      </c>
      <c r="W251">
        <v>8</v>
      </c>
      <c r="X251">
        <v>16</v>
      </c>
      <c r="Y251" t="s">
        <v>295</v>
      </c>
      <c r="Z251">
        <v>1</v>
      </c>
      <c r="AA251">
        <v>27</v>
      </c>
      <c r="AB251">
        <v>6</v>
      </c>
      <c r="AC251" t="s">
        <v>317</v>
      </c>
      <c r="AD251">
        <v>6.5726706900619902</v>
      </c>
      <c r="AF251">
        <v>42.296073999999997</v>
      </c>
      <c r="AG251">
        <v>-71.133574999999993</v>
      </c>
      <c r="AH251">
        <v>44.63</v>
      </c>
      <c r="AI251" t="s">
        <v>366</v>
      </c>
      <c r="AK251">
        <v>400</v>
      </c>
      <c r="AL251" t="s">
        <v>367</v>
      </c>
    </row>
    <row r="252" spans="1:38" x14ac:dyDescent="0.2">
      <c r="A252" t="s">
        <v>214</v>
      </c>
      <c r="B252" t="s">
        <v>287</v>
      </c>
      <c r="C252" t="s">
        <v>288</v>
      </c>
      <c r="D252" t="s">
        <v>326</v>
      </c>
      <c r="E252" t="s">
        <v>329</v>
      </c>
      <c r="G252" t="s">
        <v>290</v>
      </c>
      <c r="J252">
        <v>45.932675000000003</v>
      </c>
      <c r="K252">
        <v>-74.025069999999999</v>
      </c>
      <c r="M252" t="s">
        <v>291</v>
      </c>
      <c r="N252">
        <v>2015</v>
      </c>
      <c r="O252" t="s">
        <v>315</v>
      </c>
      <c r="P252" t="s">
        <v>290</v>
      </c>
      <c r="Q252" s="18">
        <v>42005</v>
      </c>
      <c r="R252">
        <v>0</v>
      </c>
      <c r="S252">
        <v>0</v>
      </c>
      <c r="T252">
        <v>0</v>
      </c>
      <c r="U252">
        <v>15</v>
      </c>
      <c r="V252">
        <v>5</v>
      </c>
      <c r="W252">
        <v>8</v>
      </c>
      <c r="X252">
        <v>16</v>
      </c>
      <c r="Y252" t="s">
        <v>316</v>
      </c>
      <c r="Z252">
        <v>1</v>
      </c>
      <c r="AA252">
        <v>58.6666666666667</v>
      </c>
      <c r="AB252">
        <v>6</v>
      </c>
      <c r="AC252" t="s">
        <v>317</v>
      </c>
      <c r="AD252">
        <v>10.984838035522699</v>
      </c>
      <c r="AF252">
        <v>42.296073999999997</v>
      </c>
      <c r="AG252">
        <v>-71.133574999999993</v>
      </c>
      <c r="AH252">
        <v>44.63</v>
      </c>
      <c r="AI252" t="s">
        <v>366</v>
      </c>
      <c r="AK252">
        <v>400</v>
      </c>
      <c r="AL252" t="s">
        <v>367</v>
      </c>
    </row>
    <row r="253" spans="1:38" x14ac:dyDescent="0.2">
      <c r="A253" t="s">
        <v>214</v>
      </c>
      <c r="B253" t="s">
        <v>287</v>
      </c>
      <c r="C253" t="s">
        <v>288</v>
      </c>
      <c r="D253" t="s">
        <v>326</v>
      </c>
      <c r="E253" t="s">
        <v>329</v>
      </c>
      <c r="G253" t="s">
        <v>290</v>
      </c>
      <c r="J253">
        <v>45.932675000000003</v>
      </c>
      <c r="K253">
        <v>-74.025069999999999</v>
      </c>
      <c r="M253" t="s">
        <v>291</v>
      </c>
      <c r="N253">
        <v>2015</v>
      </c>
      <c r="O253" t="s">
        <v>315</v>
      </c>
      <c r="P253" t="s">
        <v>290</v>
      </c>
      <c r="Q253" s="18">
        <v>42005</v>
      </c>
      <c r="R253">
        <v>1.5</v>
      </c>
      <c r="S253">
        <v>0</v>
      </c>
      <c r="T253">
        <v>30</v>
      </c>
      <c r="U253">
        <v>15</v>
      </c>
      <c r="V253">
        <v>5</v>
      </c>
      <c r="W253">
        <v>12</v>
      </c>
      <c r="X253">
        <v>12</v>
      </c>
      <c r="Y253" t="s">
        <v>295</v>
      </c>
      <c r="Z253">
        <v>1</v>
      </c>
      <c r="AA253">
        <v>15.1666666666667</v>
      </c>
      <c r="AB253">
        <v>6</v>
      </c>
      <c r="AC253" t="s">
        <v>317</v>
      </c>
      <c r="AD253">
        <v>3.7103458958251698</v>
      </c>
      <c r="AF253">
        <v>42.296073999999997</v>
      </c>
      <c r="AG253">
        <v>-71.133574999999993</v>
      </c>
      <c r="AH253">
        <v>44.63</v>
      </c>
      <c r="AI253" t="s">
        <v>366</v>
      </c>
      <c r="AK253">
        <v>400</v>
      </c>
      <c r="AL253" t="s">
        <v>367</v>
      </c>
    </row>
    <row r="254" spans="1:38" x14ac:dyDescent="0.2">
      <c r="A254" t="s">
        <v>214</v>
      </c>
      <c r="B254" t="s">
        <v>287</v>
      </c>
      <c r="C254" t="s">
        <v>288</v>
      </c>
      <c r="D254" t="s">
        <v>326</v>
      </c>
      <c r="E254" t="s">
        <v>329</v>
      </c>
      <c r="G254" t="s">
        <v>290</v>
      </c>
      <c r="J254">
        <v>45.932675000000003</v>
      </c>
      <c r="K254">
        <v>-74.025069999999999</v>
      </c>
      <c r="M254" t="s">
        <v>291</v>
      </c>
      <c r="N254">
        <v>2015</v>
      </c>
      <c r="O254" t="s">
        <v>315</v>
      </c>
      <c r="P254" t="s">
        <v>290</v>
      </c>
      <c r="Q254" s="18">
        <v>42005</v>
      </c>
      <c r="R254">
        <v>1.5</v>
      </c>
      <c r="S254">
        <v>0</v>
      </c>
      <c r="T254">
        <v>30</v>
      </c>
      <c r="U254">
        <v>15</v>
      </c>
      <c r="V254">
        <v>5</v>
      </c>
      <c r="W254">
        <v>12</v>
      </c>
      <c r="X254">
        <v>12</v>
      </c>
      <c r="Y254" t="s">
        <v>316</v>
      </c>
      <c r="Z254">
        <v>1</v>
      </c>
      <c r="AA254">
        <v>29.5</v>
      </c>
      <c r="AB254">
        <v>6</v>
      </c>
      <c r="AC254" t="s">
        <v>317</v>
      </c>
      <c r="AD254">
        <v>7.6876524375130302</v>
      </c>
      <c r="AF254">
        <v>42.296073999999997</v>
      </c>
      <c r="AG254">
        <v>-71.133574999999993</v>
      </c>
      <c r="AH254">
        <v>44.63</v>
      </c>
      <c r="AI254" t="s">
        <v>366</v>
      </c>
      <c r="AK254">
        <v>400</v>
      </c>
      <c r="AL254" t="s">
        <v>367</v>
      </c>
    </row>
    <row r="255" spans="1:38" x14ac:dyDescent="0.2">
      <c r="A255" t="s">
        <v>214</v>
      </c>
      <c r="B255" t="s">
        <v>287</v>
      </c>
      <c r="C255" t="s">
        <v>288</v>
      </c>
      <c r="D255" t="s">
        <v>326</v>
      </c>
      <c r="E255" t="s">
        <v>329</v>
      </c>
      <c r="G255" t="s">
        <v>290</v>
      </c>
      <c r="J255">
        <v>45.932675000000003</v>
      </c>
      <c r="K255">
        <v>-74.025069999999999</v>
      </c>
      <c r="M255" t="s">
        <v>291</v>
      </c>
      <c r="N255">
        <v>2015</v>
      </c>
      <c r="O255" t="s">
        <v>315</v>
      </c>
      <c r="P255" t="s">
        <v>290</v>
      </c>
      <c r="Q255" s="18">
        <v>42005</v>
      </c>
      <c r="R255">
        <v>0</v>
      </c>
      <c r="S255">
        <v>0</v>
      </c>
      <c r="T255">
        <v>0</v>
      </c>
      <c r="U255">
        <v>15</v>
      </c>
      <c r="V255">
        <v>5</v>
      </c>
      <c r="W255">
        <v>12</v>
      </c>
      <c r="X255">
        <v>12</v>
      </c>
      <c r="Y255" t="s">
        <v>295</v>
      </c>
      <c r="Z255">
        <v>1</v>
      </c>
      <c r="AA255">
        <v>27.8333333333333</v>
      </c>
      <c r="AB255">
        <v>6</v>
      </c>
      <c r="AC255" t="s">
        <v>317</v>
      </c>
      <c r="AD255">
        <v>6.2742861479746601</v>
      </c>
      <c r="AF255">
        <v>42.296073999999997</v>
      </c>
      <c r="AG255">
        <v>-71.133574999999993</v>
      </c>
      <c r="AH255">
        <v>44.63</v>
      </c>
      <c r="AI255" t="s">
        <v>366</v>
      </c>
      <c r="AK255">
        <v>400</v>
      </c>
      <c r="AL255" t="s">
        <v>367</v>
      </c>
    </row>
    <row r="256" spans="1:38" x14ac:dyDescent="0.2">
      <c r="A256" t="s">
        <v>214</v>
      </c>
      <c r="B256" t="s">
        <v>287</v>
      </c>
      <c r="C256" t="s">
        <v>288</v>
      </c>
      <c r="D256" t="s">
        <v>326</v>
      </c>
      <c r="E256" t="s">
        <v>329</v>
      </c>
      <c r="G256" t="s">
        <v>290</v>
      </c>
      <c r="J256">
        <v>45.932675000000003</v>
      </c>
      <c r="K256">
        <v>-74.025069999999999</v>
      </c>
      <c r="M256" t="s">
        <v>291</v>
      </c>
      <c r="N256">
        <v>2015</v>
      </c>
      <c r="O256" t="s">
        <v>315</v>
      </c>
      <c r="P256" t="s">
        <v>290</v>
      </c>
      <c r="Q256" s="18">
        <v>42005</v>
      </c>
      <c r="R256">
        <v>0</v>
      </c>
      <c r="S256">
        <v>0</v>
      </c>
      <c r="T256">
        <v>0</v>
      </c>
      <c r="U256">
        <v>15</v>
      </c>
      <c r="V256">
        <v>5</v>
      </c>
      <c r="W256">
        <v>12</v>
      </c>
      <c r="X256">
        <v>12</v>
      </c>
      <c r="Y256" t="s">
        <v>316</v>
      </c>
      <c r="Z256">
        <v>1</v>
      </c>
      <c r="AA256">
        <v>44</v>
      </c>
      <c r="AB256">
        <v>6</v>
      </c>
      <c r="AC256" t="s">
        <v>317</v>
      </c>
      <c r="AD256">
        <v>12.837445228705</v>
      </c>
      <c r="AF256">
        <v>42.296073999999997</v>
      </c>
      <c r="AG256">
        <v>-71.133574999999993</v>
      </c>
      <c r="AH256">
        <v>44.63</v>
      </c>
      <c r="AI256" t="s">
        <v>366</v>
      </c>
      <c r="AK256">
        <v>400</v>
      </c>
      <c r="AL256" t="s">
        <v>367</v>
      </c>
    </row>
    <row r="257" spans="1:38" x14ac:dyDescent="0.2">
      <c r="A257" t="s">
        <v>214</v>
      </c>
      <c r="B257" t="s">
        <v>287</v>
      </c>
      <c r="C257" t="s">
        <v>288</v>
      </c>
      <c r="D257" t="s">
        <v>326</v>
      </c>
      <c r="E257" t="s">
        <v>329</v>
      </c>
      <c r="G257" t="s">
        <v>290</v>
      </c>
      <c r="J257">
        <v>45.932675000000003</v>
      </c>
      <c r="K257">
        <v>-74.025069999999999</v>
      </c>
      <c r="M257" t="s">
        <v>291</v>
      </c>
      <c r="N257">
        <v>2015</v>
      </c>
      <c r="O257" t="s">
        <v>315</v>
      </c>
      <c r="P257" t="s">
        <v>290</v>
      </c>
      <c r="Q257" s="18">
        <v>42005</v>
      </c>
      <c r="R257">
        <v>1.5</v>
      </c>
      <c r="S257">
        <v>0</v>
      </c>
      <c r="T257">
        <v>30</v>
      </c>
      <c r="U257">
        <v>20</v>
      </c>
      <c r="V257">
        <v>10</v>
      </c>
      <c r="W257">
        <v>12</v>
      </c>
      <c r="X257">
        <v>12</v>
      </c>
      <c r="Y257" t="s">
        <v>295</v>
      </c>
      <c r="Z257">
        <v>1</v>
      </c>
      <c r="AA257">
        <v>13</v>
      </c>
      <c r="AB257">
        <v>6</v>
      </c>
      <c r="AC257" t="s">
        <v>317</v>
      </c>
      <c r="AD257">
        <v>0</v>
      </c>
      <c r="AF257">
        <v>42.296073999999997</v>
      </c>
      <c r="AG257">
        <v>-71.133574999999993</v>
      </c>
      <c r="AH257">
        <v>44.63</v>
      </c>
      <c r="AI257" t="s">
        <v>366</v>
      </c>
      <c r="AK257">
        <v>400</v>
      </c>
      <c r="AL257" t="s">
        <v>367</v>
      </c>
    </row>
    <row r="258" spans="1:38" x14ac:dyDescent="0.2">
      <c r="A258" t="s">
        <v>214</v>
      </c>
      <c r="B258" t="s">
        <v>287</v>
      </c>
      <c r="C258" t="s">
        <v>288</v>
      </c>
      <c r="D258" t="s">
        <v>326</v>
      </c>
      <c r="E258" t="s">
        <v>329</v>
      </c>
      <c r="G258" t="s">
        <v>290</v>
      </c>
      <c r="J258">
        <v>45.932675000000003</v>
      </c>
      <c r="K258">
        <v>-74.025069999999999</v>
      </c>
      <c r="M258" t="s">
        <v>291</v>
      </c>
      <c r="N258">
        <v>2015</v>
      </c>
      <c r="O258" t="s">
        <v>315</v>
      </c>
      <c r="P258" t="s">
        <v>290</v>
      </c>
      <c r="Q258" s="18">
        <v>42005</v>
      </c>
      <c r="R258">
        <v>1.5</v>
      </c>
      <c r="S258">
        <v>0</v>
      </c>
      <c r="T258">
        <v>30</v>
      </c>
      <c r="U258">
        <v>20</v>
      </c>
      <c r="V258">
        <v>10</v>
      </c>
      <c r="W258">
        <v>12</v>
      </c>
      <c r="X258">
        <v>12</v>
      </c>
      <c r="Y258" t="s">
        <v>316</v>
      </c>
      <c r="Z258">
        <v>1</v>
      </c>
      <c r="AA258">
        <v>24.5</v>
      </c>
      <c r="AB258">
        <v>6</v>
      </c>
      <c r="AC258" t="s">
        <v>317</v>
      </c>
      <c r="AD258">
        <v>10.1143462467922</v>
      </c>
      <c r="AF258">
        <v>42.296073999999997</v>
      </c>
      <c r="AG258">
        <v>-71.133574999999993</v>
      </c>
      <c r="AH258">
        <v>44.63</v>
      </c>
      <c r="AI258" t="s">
        <v>366</v>
      </c>
      <c r="AK258">
        <v>400</v>
      </c>
      <c r="AL258" t="s">
        <v>367</v>
      </c>
    </row>
    <row r="259" spans="1:38" x14ac:dyDescent="0.2">
      <c r="A259" t="s">
        <v>214</v>
      </c>
      <c r="B259" t="s">
        <v>287</v>
      </c>
      <c r="C259" t="s">
        <v>288</v>
      </c>
      <c r="D259" t="s">
        <v>326</v>
      </c>
      <c r="E259" t="s">
        <v>329</v>
      </c>
      <c r="G259" t="s">
        <v>290</v>
      </c>
      <c r="J259">
        <v>45.932675000000003</v>
      </c>
      <c r="K259">
        <v>-74.025069999999999</v>
      </c>
      <c r="M259" t="s">
        <v>291</v>
      </c>
      <c r="N259">
        <v>2015</v>
      </c>
      <c r="O259" t="s">
        <v>315</v>
      </c>
      <c r="P259" t="s">
        <v>290</v>
      </c>
      <c r="Q259" s="18">
        <v>42005</v>
      </c>
      <c r="R259">
        <v>4</v>
      </c>
      <c r="S259">
        <v>0</v>
      </c>
      <c r="T259">
        <v>30</v>
      </c>
      <c r="U259">
        <v>20</v>
      </c>
      <c r="V259">
        <v>10</v>
      </c>
      <c r="W259">
        <v>12</v>
      </c>
      <c r="X259">
        <v>12</v>
      </c>
      <c r="Y259" t="s">
        <v>295</v>
      </c>
      <c r="Z259">
        <v>1</v>
      </c>
      <c r="AA259">
        <v>14</v>
      </c>
      <c r="AB259">
        <v>6</v>
      </c>
      <c r="AC259" t="s">
        <v>317</v>
      </c>
      <c r="AD259">
        <v>0</v>
      </c>
      <c r="AF259">
        <v>42.296073999999997</v>
      </c>
      <c r="AG259">
        <v>-71.133574999999993</v>
      </c>
      <c r="AH259">
        <v>44.63</v>
      </c>
      <c r="AI259" t="s">
        <v>366</v>
      </c>
      <c r="AK259">
        <v>400</v>
      </c>
      <c r="AL259" t="s">
        <v>367</v>
      </c>
    </row>
    <row r="260" spans="1:38" x14ac:dyDescent="0.2">
      <c r="A260" t="s">
        <v>214</v>
      </c>
      <c r="B260" t="s">
        <v>287</v>
      </c>
      <c r="C260" t="s">
        <v>288</v>
      </c>
      <c r="D260" t="s">
        <v>326</v>
      </c>
      <c r="E260" t="s">
        <v>329</v>
      </c>
      <c r="G260" t="s">
        <v>290</v>
      </c>
      <c r="J260">
        <v>45.932675000000003</v>
      </c>
      <c r="K260">
        <v>-74.025069999999999</v>
      </c>
      <c r="M260" t="s">
        <v>291</v>
      </c>
      <c r="N260">
        <v>2015</v>
      </c>
      <c r="O260" t="s">
        <v>315</v>
      </c>
      <c r="P260" t="s">
        <v>290</v>
      </c>
      <c r="Q260" s="18">
        <v>42005</v>
      </c>
      <c r="R260">
        <v>4</v>
      </c>
      <c r="S260">
        <v>0</v>
      </c>
      <c r="T260">
        <v>30</v>
      </c>
      <c r="U260">
        <v>20</v>
      </c>
      <c r="V260">
        <v>10</v>
      </c>
      <c r="W260">
        <v>12</v>
      </c>
      <c r="X260">
        <v>12</v>
      </c>
      <c r="Y260" t="s">
        <v>316</v>
      </c>
      <c r="Z260">
        <v>1</v>
      </c>
      <c r="AA260">
        <v>22</v>
      </c>
      <c r="AB260">
        <v>6</v>
      </c>
      <c r="AC260" t="s">
        <v>317</v>
      </c>
      <c r="AD260">
        <v>6.2716292407422598</v>
      </c>
      <c r="AF260">
        <v>42.296073999999997</v>
      </c>
      <c r="AG260">
        <v>-71.133574999999993</v>
      </c>
      <c r="AH260">
        <v>44.63</v>
      </c>
      <c r="AI260" t="s">
        <v>366</v>
      </c>
      <c r="AK260">
        <v>400</v>
      </c>
      <c r="AL260" t="s">
        <v>367</v>
      </c>
    </row>
    <row r="261" spans="1:38" x14ac:dyDescent="0.2">
      <c r="A261" t="s">
        <v>214</v>
      </c>
      <c r="B261" t="s">
        <v>287</v>
      </c>
      <c r="C261" t="s">
        <v>288</v>
      </c>
      <c r="D261" t="s">
        <v>326</v>
      </c>
      <c r="E261" t="s">
        <v>329</v>
      </c>
      <c r="G261" t="s">
        <v>290</v>
      </c>
      <c r="J261">
        <v>45.932675000000003</v>
      </c>
      <c r="K261">
        <v>-74.025069999999999</v>
      </c>
      <c r="M261" t="s">
        <v>291</v>
      </c>
      <c r="N261">
        <v>2015</v>
      </c>
      <c r="O261" t="s">
        <v>315</v>
      </c>
      <c r="P261" t="s">
        <v>290</v>
      </c>
      <c r="Q261" s="18">
        <v>42005</v>
      </c>
      <c r="R261">
        <v>1.5</v>
      </c>
      <c r="S261">
        <v>0</v>
      </c>
      <c r="T261">
        <v>30</v>
      </c>
      <c r="U261">
        <v>15</v>
      </c>
      <c r="V261">
        <v>5</v>
      </c>
      <c r="W261">
        <v>8</v>
      </c>
      <c r="X261">
        <v>16</v>
      </c>
      <c r="Y261" t="s">
        <v>295</v>
      </c>
      <c r="Z261">
        <v>1</v>
      </c>
      <c r="AA261">
        <v>14</v>
      </c>
      <c r="AB261">
        <v>6</v>
      </c>
      <c r="AC261" t="s">
        <v>317</v>
      </c>
      <c r="AD261">
        <v>2.4494897427831801</v>
      </c>
      <c r="AF261">
        <v>42.296073999999997</v>
      </c>
      <c r="AG261">
        <v>-71.133574999999993</v>
      </c>
      <c r="AH261">
        <v>44.63</v>
      </c>
      <c r="AI261" t="s">
        <v>366</v>
      </c>
      <c r="AK261">
        <v>400</v>
      </c>
      <c r="AL261" t="s">
        <v>367</v>
      </c>
    </row>
    <row r="262" spans="1:38" x14ac:dyDescent="0.2">
      <c r="A262" t="s">
        <v>214</v>
      </c>
      <c r="B262" t="s">
        <v>287</v>
      </c>
      <c r="C262" t="s">
        <v>288</v>
      </c>
      <c r="D262" t="s">
        <v>326</v>
      </c>
      <c r="E262" t="s">
        <v>329</v>
      </c>
      <c r="G262" t="s">
        <v>290</v>
      </c>
      <c r="J262">
        <v>45.932675000000003</v>
      </c>
      <c r="K262">
        <v>-74.025069999999999</v>
      </c>
      <c r="M262" t="s">
        <v>291</v>
      </c>
      <c r="N262">
        <v>2015</v>
      </c>
      <c r="O262" t="s">
        <v>315</v>
      </c>
      <c r="P262" t="s">
        <v>290</v>
      </c>
      <c r="Q262" s="18">
        <v>42005</v>
      </c>
      <c r="R262">
        <v>1.5</v>
      </c>
      <c r="S262">
        <v>0</v>
      </c>
      <c r="T262">
        <v>30</v>
      </c>
      <c r="U262">
        <v>15</v>
      </c>
      <c r="V262">
        <v>5</v>
      </c>
      <c r="W262">
        <v>8</v>
      </c>
      <c r="X262">
        <v>16</v>
      </c>
      <c r="Y262" t="s">
        <v>316</v>
      </c>
      <c r="Z262">
        <v>1</v>
      </c>
      <c r="AA262">
        <v>40.6666666666667</v>
      </c>
      <c r="AB262">
        <v>6</v>
      </c>
      <c r="AC262" t="s">
        <v>317</v>
      </c>
      <c r="AD262">
        <v>8.8242091241462894</v>
      </c>
      <c r="AF262">
        <v>42.296073999999997</v>
      </c>
      <c r="AG262">
        <v>-71.133574999999993</v>
      </c>
      <c r="AH262">
        <v>44.63</v>
      </c>
      <c r="AI262" t="s">
        <v>366</v>
      </c>
      <c r="AK262">
        <v>400</v>
      </c>
      <c r="AL262" t="s">
        <v>367</v>
      </c>
    </row>
    <row r="263" spans="1:38" x14ac:dyDescent="0.2">
      <c r="A263" t="s">
        <v>214</v>
      </c>
      <c r="B263" t="s">
        <v>287</v>
      </c>
      <c r="C263" t="s">
        <v>288</v>
      </c>
      <c r="D263" t="s">
        <v>326</v>
      </c>
      <c r="E263" t="s">
        <v>329</v>
      </c>
      <c r="G263" t="s">
        <v>290</v>
      </c>
      <c r="J263">
        <v>45.932675000000003</v>
      </c>
      <c r="K263">
        <v>-74.025069999999999</v>
      </c>
      <c r="M263" t="s">
        <v>291</v>
      </c>
      <c r="N263">
        <v>2015</v>
      </c>
      <c r="O263" t="s">
        <v>315</v>
      </c>
      <c r="P263" t="s">
        <v>290</v>
      </c>
      <c r="Q263" s="18">
        <v>42005</v>
      </c>
      <c r="R263">
        <v>4</v>
      </c>
      <c r="S263">
        <v>0</v>
      </c>
      <c r="T263">
        <v>30</v>
      </c>
      <c r="U263">
        <v>15</v>
      </c>
      <c r="V263">
        <v>5</v>
      </c>
      <c r="W263">
        <v>8</v>
      </c>
      <c r="X263">
        <v>16</v>
      </c>
      <c r="Y263" t="s">
        <v>295</v>
      </c>
      <c r="Z263">
        <v>1</v>
      </c>
      <c r="AA263">
        <v>16</v>
      </c>
      <c r="AB263">
        <v>6</v>
      </c>
      <c r="AC263" t="s">
        <v>317</v>
      </c>
      <c r="AD263">
        <v>3.9496835316263001</v>
      </c>
      <c r="AF263">
        <v>42.296073999999997</v>
      </c>
      <c r="AG263">
        <v>-71.133574999999993</v>
      </c>
      <c r="AH263">
        <v>44.63</v>
      </c>
      <c r="AI263" t="s">
        <v>366</v>
      </c>
      <c r="AK263">
        <v>400</v>
      </c>
      <c r="AL263" t="s">
        <v>367</v>
      </c>
    </row>
    <row r="264" spans="1:38" x14ac:dyDescent="0.2">
      <c r="A264" t="s">
        <v>214</v>
      </c>
      <c r="B264" t="s">
        <v>287</v>
      </c>
      <c r="C264" t="s">
        <v>288</v>
      </c>
      <c r="D264" t="s">
        <v>326</v>
      </c>
      <c r="E264" t="s">
        <v>329</v>
      </c>
      <c r="G264" t="s">
        <v>290</v>
      </c>
      <c r="J264">
        <v>45.932675000000003</v>
      </c>
      <c r="K264">
        <v>-74.025069999999999</v>
      </c>
      <c r="M264" t="s">
        <v>291</v>
      </c>
      <c r="N264">
        <v>2015</v>
      </c>
      <c r="O264" t="s">
        <v>315</v>
      </c>
      <c r="P264" t="s">
        <v>290</v>
      </c>
      <c r="Q264" s="18">
        <v>42005</v>
      </c>
      <c r="R264">
        <v>4</v>
      </c>
      <c r="S264">
        <v>0</v>
      </c>
      <c r="T264">
        <v>30</v>
      </c>
      <c r="U264">
        <v>15</v>
      </c>
      <c r="V264">
        <v>5</v>
      </c>
      <c r="W264">
        <v>8</v>
      </c>
      <c r="X264">
        <v>16</v>
      </c>
      <c r="Y264" t="s">
        <v>316</v>
      </c>
      <c r="Z264">
        <v>1</v>
      </c>
      <c r="AA264">
        <v>40.6666666666667</v>
      </c>
      <c r="AB264">
        <v>6</v>
      </c>
      <c r="AC264" t="s">
        <v>317</v>
      </c>
      <c r="AD264">
        <v>8.8242091241462894</v>
      </c>
      <c r="AF264">
        <v>42.296073999999997</v>
      </c>
      <c r="AG264">
        <v>-71.133574999999993</v>
      </c>
      <c r="AH264">
        <v>44.63</v>
      </c>
      <c r="AI264" t="s">
        <v>366</v>
      </c>
      <c r="AK264">
        <v>400</v>
      </c>
      <c r="AL264" t="s">
        <v>367</v>
      </c>
    </row>
    <row r="265" spans="1:38" x14ac:dyDescent="0.2">
      <c r="A265" t="s">
        <v>214</v>
      </c>
      <c r="B265" t="s">
        <v>287</v>
      </c>
      <c r="C265" t="s">
        <v>288</v>
      </c>
      <c r="D265" t="s">
        <v>326</v>
      </c>
      <c r="E265" t="s">
        <v>329</v>
      </c>
      <c r="G265" t="s">
        <v>290</v>
      </c>
      <c r="J265">
        <v>45.932675000000003</v>
      </c>
      <c r="K265">
        <v>-74.025069999999999</v>
      </c>
      <c r="M265" t="s">
        <v>291</v>
      </c>
      <c r="N265">
        <v>2015</v>
      </c>
      <c r="O265" t="s">
        <v>315</v>
      </c>
      <c r="P265" t="s">
        <v>290</v>
      </c>
      <c r="Q265" s="18">
        <v>42005</v>
      </c>
      <c r="R265">
        <v>4</v>
      </c>
      <c r="S265">
        <v>0</v>
      </c>
      <c r="T265">
        <v>30</v>
      </c>
      <c r="U265">
        <v>15</v>
      </c>
      <c r="V265">
        <v>5</v>
      </c>
      <c r="W265">
        <v>12</v>
      </c>
      <c r="X265">
        <v>12</v>
      </c>
      <c r="Y265" t="s">
        <v>295</v>
      </c>
      <c r="Z265">
        <v>1</v>
      </c>
      <c r="AA265">
        <v>17.8333333333333</v>
      </c>
      <c r="AB265">
        <v>6</v>
      </c>
      <c r="AC265" t="s">
        <v>317</v>
      </c>
      <c r="AD265">
        <v>4.1673332800085303</v>
      </c>
      <c r="AF265">
        <v>42.296073999999997</v>
      </c>
      <c r="AG265">
        <v>-71.133574999999993</v>
      </c>
      <c r="AH265">
        <v>44.63</v>
      </c>
      <c r="AI265" t="s">
        <v>366</v>
      </c>
      <c r="AK265">
        <v>400</v>
      </c>
      <c r="AL265" t="s">
        <v>367</v>
      </c>
    </row>
    <row r="266" spans="1:38" x14ac:dyDescent="0.2">
      <c r="A266" t="s">
        <v>214</v>
      </c>
      <c r="B266" t="s">
        <v>287</v>
      </c>
      <c r="C266" t="s">
        <v>288</v>
      </c>
      <c r="D266" t="s">
        <v>326</v>
      </c>
      <c r="E266" t="s">
        <v>329</v>
      </c>
      <c r="G266" t="s">
        <v>290</v>
      </c>
      <c r="J266">
        <v>45.932675000000003</v>
      </c>
      <c r="K266">
        <v>-74.025069999999999</v>
      </c>
      <c r="M266" t="s">
        <v>291</v>
      </c>
      <c r="N266">
        <v>2015</v>
      </c>
      <c r="O266" t="s">
        <v>315</v>
      </c>
      <c r="P266" t="s">
        <v>290</v>
      </c>
      <c r="Q266" s="18">
        <v>42005</v>
      </c>
      <c r="R266">
        <v>4</v>
      </c>
      <c r="S266">
        <v>0</v>
      </c>
      <c r="T266">
        <v>30</v>
      </c>
      <c r="U266">
        <v>15</v>
      </c>
      <c r="V266">
        <v>5</v>
      </c>
      <c r="W266">
        <v>12</v>
      </c>
      <c r="X266">
        <v>12</v>
      </c>
      <c r="Y266" t="s">
        <v>316</v>
      </c>
      <c r="Z266">
        <v>1</v>
      </c>
      <c r="AA266">
        <v>34.5</v>
      </c>
      <c r="AB266">
        <v>6</v>
      </c>
      <c r="AC266" t="s">
        <v>317</v>
      </c>
      <c r="AD266">
        <v>5.3944415837044701</v>
      </c>
      <c r="AF266">
        <v>42.296073999999997</v>
      </c>
      <c r="AG266">
        <v>-71.133574999999993</v>
      </c>
      <c r="AH266">
        <v>44.63</v>
      </c>
      <c r="AI266" t="s">
        <v>366</v>
      </c>
      <c r="AK266">
        <v>400</v>
      </c>
      <c r="AL266" t="s">
        <v>367</v>
      </c>
    </row>
    <row r="267" spans="1:38" x14ac:dyDescent="0.2">
      <c r="A267" t="s">
        <v>214</v>
      </c>
      <c r="B267" t="s">
        <v>287</v>
      </c>
      <c r="C267" t="s">
        <v>288</v>
      </c>
      <c r="D267" t="s">
        <v>326</v>
      </c>
      <c r="E267" t="s">
        <v>329</v>
      </c>
      <c r="G267" t="s">
        <v>290</v>
      </c>
      <c r="J267">
        <v>45.932675000000003</v>
      </c>
      <c r="K267">
        <v>-74.025069999999999</v>
      </c>
      <c r="M267" t="s">
        <v>291</v>
      </c>
      <c r="N267">
        <v>2015</v>
      </c>
      <c r="O267" t="s">
        <v>315</v>
      </c>
      <c r="P267" t="s">
        <v>290</v>
      </c>
      <c r="Q267" s="18">
        <v>42005</v>
      </c>
      <c r="R267">
        <v>4</v>
      </c>
      <c r="S267">
        <v>0</v>
      </c>
      <c r="T267">
        <v>30</v>
      </c>
      <c r="U267">
        <v>20</v>
      </c>
      <c r="V267">
        <v>10</v>
      </c>
      <c r="W267">
        <v>8</v>
      </c>
      <c r="X267">
        <v>16</v>
      </c>
      <c r="Y267" t="s">
        <v>295</v>
      </c>
      <c r="Z267">
        <v>1</v>
      </c>
      <c r="AA267">
        <v>13</v>
      </c>
      <c r="AB267">
        <v>6</v>
      </c>
      <c r="AC267" t="s">
        <v>317</v>
      </c>
      <c r="AD267">
        <v>0</v>
      </c>
      <c r="AF267">
        <v>42.296073999999997</v>
      </c>
      <c r="AG267">
        <v>-71.133574999999993</v>
      </c>
      <c r="AH267">
        <v>44.63</v>
      </c>
      <c r="AI267" t="s">
        <v>366</v>
      </c>
      <c r="AK267">
        <v>400</v>
      </c>
      <c r="AL267" t="s">
        <v>367</v>
      </c>
    </row>
    <row r="268" spans="1:38" x14ac:dyDescent="0.2">
      <c r="A268" t="s">
        <v>214</v>
      </c>
      <c r="B268" t="s">
        <v>287</v>
      </c>
      <c r="C268" t="s">
        <v>288</v>
      </c>
      <c r="D268" t="s">
        <v>326</v>
      </c>
      <c r="E268" t="s">
        <v>329</v>
      </c>
      <c r="G268" t="s">
        <v>290</v>
      </c>
      <c r="J268">
        <v>45.932675000000003</v>
      </c>
      <c r="K268">
        <v>-74.025069999999999</v>
      </c>
      <c r="M268" t="s">
        <v>291</v>
      </c>
      <c r="N268">
        <v>2015</v>
      </c>
      <c r="O268" t="s">
        <v>315</v>
      </c>
      <c r="P268" t="s">
        <v>290</v>
      </c>
      <c r="Q268" s="18">
        <v>42005</v>
      </c>
      <c r="R268">
        <v>4</v>
      </c>
      <c r="S268">
        <v>0</v>
      </c>
      <c r="T268">
        <v>30</v>
      </c>
      <c r="U268">
        <v>20</v>
      </c>
      <c r="V268">
        <v>10</v>
      </c>
      <c r="W268">
        <v>8</v>
      </c>
      <c r="X268">
        <v>16</v>
      </c>
      <c r="Y268" t="s">
        <v>316</v>
      </c>
      <c r="Z268">
        <v>1</v>
      </c>
      <c r="AA268">
        <v>28.2</v>
      </c>
      <c r="AB268">
        <v>6</v>
      </c>
      <c r="AC268" t="s">
        <v>317</v>
      </c>
      <c r="AD268">
        <v>3.8340579025361601</v>
      </c>
      <c r="AF268">
        <v>42.296073999999997</v>
      </c>
      <c r="AG268">
        <v>-71.133574999999993</v>
      </c>
      <c r="AH268">
        <v>44.63</v>
      </c>
      <c r="AI268" t="s">
        <v>366</v>
      </c>
      <c r="AK268">
        <v>400</v>
      </c>
      <c r="AL268" t="s">
        <v>367</v>
      </c>
    </row>
    <row r="269" spans="1:38" x14ac:dyDescent="0.2">
      <c r="A269" t="s">
        <v>214</v>
      </c>
      <c r="B269" t="s">
        <v>287</v>
      </c>
      <c r="C269" t="s">
        <v>288</v>
      </c>
      <c r="D269" t="s">
        <v>326</v>
      </c>
      <c r="E269" t="s">
        <v>329</v>
      </c>
      <c r="G269" t="s">
        <v>290</v>
      </c>
      <c r="J269">
        <v>45.932675000000003</v>
      </c>
      <c r="K269">
        <v>-74.025069999999999</v>
      </c>
      <c r="M269" t="s">
        <v>291</v>
      </c>
      <c r="N269">
        <v>2015</v>
      </c>
      <c r="O269" t="s">
        <v>315</v>
      </c>
      <c r="P269" t="s">
        <v>290</v>
      </c>
      <c r="Q269" s="18">
        <v>42005</v>
      </c>
      <c r="R269">
        <v>0</v>
      </c>
      <c r="S269">
        <v>0</v>
      </c>
      <c r="T269">
        <v>0</v>
      </c>
      <c r="U269">
        <v>20</v>
      </c>
      <c r="V269">
        <v>10</v>
      </c>
      <c r="W269">
        <v>8</v>
      </c>
      <c r="X269">
        <v>16</v>
      </c>
      <c r="Y269" t="s">
        <v>295</v>
      </c>
      <c r="Z269">
        <v>1</v>
      </c>
      <c r="AA269">
        <v>24.1666666666667</v>
      </c>
      <c r="AB269">
        <v>6</v>
      </c>
      <c r="AC269" t="s">
        <v>317</v>
      </c>
      <c r="AD269">
        <v>4.8751068364361698</v>
      </c>
      <c r="AF269">
        <v>42.296073999999997</v>
      </c>
      <c r="AG269">
        <v>-71.133574999999993</v>
      </c>
      <c r="AH269">
        <v>44.63</v>
      </c>
      <c r="AI269" t="s">
        <v>366</v>
      </c>
      <c r="AK269">
        <v>400</v>
      </c>
      <c r="AL269" t="s">
        <v>367</v>
      </c>
    </row>
    <row r="270" spans="1:38" x14ac:dyDescent="0.2">
      <c r="A270" t="s">
        <v>214</v>
      </c>
      <c r="B270" t="s">
        <v>287</v>
      </c>
      <c r="C270" t="s">
        <v>288</v>
      </c>
      <c r="D270" t="s">
        <v>326</v>
      </c>
      <c r="E270" t="s">
        <v>329</v>
      </c>
      <c r="G270" t="s">
        <v>290</v>
      </c>
      <c r="J270">
        <v>45.932675000000003</v>
      </c>
      <c r="K270">
        <v>-74.025069999999999</v>
      </c>
      <c r="M270" t="s">
        <v>291</v>
      </c>
      <c r="N270">
        <v>2015</v>
      </c>
      <c r="O270" t="s">
        <v>315</v>
      </c>
      <c r="P270" t="s">
        <v>290</v>
      </c>
      <c r="Q270" s="18">
        <v>42005</v>
      </c>
      <c r="R270">
        <v>0</v>
      </c>
      <c r="S270">
        <v>0</v>
      </c>
      <c r="T270">
        <v>0</v>
      </c>
      <c r="U270">
        <v>20</v>
      </c>
      <c r="V270">
        <v>10</v>
      </c>
      <c r="W270">
        <v>8</v>
      </c>
      <c r="X270">
        <v>16</v>
      </c>
      <c r="Y270" t="s">
        <v>316</v>
      </c>
      <c r="Z270">
        <v>1</v>
      </c>
      <c r="AA270">
        <v>36.799999999999997</v>
      </c>
      <c r="AB270">
        <v>6</v>
      </c>
      <c r="AC270" t="s">
        <v>317</v>
      </c>
      <c r="AD270">
        <v>11.2782977438973</v>
      </c>
      <c r="AF270">
        <v>42.296073999999997</v>
      </c>
      <c r="AG270">
        <v>-71.133574999999993</v>
      </c>
      <c r="AH270">
        <v>44.63</v>
      </c>
      <c r="AI270" t="s">
        <v>366</v>
      </c>
      <c r="AK270">
        <v>400</v>
      </c>
      <c r="AL270" t="s">
        <v>367</v>
      </c>
    </row>
    <row r="271" spans="1:38" x14ac:dyDescent="0.2">
      <c r="A271" t="s">
        <v>214</v>
      </c>
      <c r="B271" t="s">
        <v>287</v>
      </c>
      <c r="C271" t="s">
        <v>288</v>
      </c>
      <c r="D271" t="s">
        <v>326</v>
      </c>
      <c r="E271" t="s">
        <v>329</v>
      </c>
      <c r="G271" t="s">
        <v>290</v>
      </c>
      <c r="J271">
        <v>45.932675000000003</v>
      </c>
      <c r="K271">
        <v>-74.025069999999999</v>
      </c>
      <c r="M271" t="s">
        <v>291</v>
      </c>
      <c r="N271">
        <v>2015</v>
      </c>
      <c r="O271" t="s">
        <v>315</v>
      </c>
      <c r="P271" t="s">
        <v>290</v>
      </c>
      <c r="Q271" s="18">
        <v>42005</v>
      </c>
      <c r="R271">
        <v>0</v>
      </c>
      <c r="S271">
        <v>0</v>
      </c>
      <c r="T271">
        <v>0</v>
      </c>
      <c r="U271">
        <v>20</v>
      </c>
      <c r="V271">
        <v>10</v>
      </c>
      <c r="W271">
        <v>12</v>
      </c>
      <c r="X271">
        <v>12</v>
      </c>
      <c r="Y271" t="s">
        <v>295</v>
      </c>
      <c r="Z271">
        <v>1</v>
      </c>
      <c r="AA271">
        <v>16</v>
      </c>
      <c r="AB271">
        <v>6</v>
      </c>
      <c r="AC271" t="s">
        <v>317</v>
      </c>
      <c r="AD271">
        <v>2.7386127875258302</v>
      </c>
      <c r="AF271">
        <v>42.296073999999997</v>
      </c>
      <c r="AG271">
        <v>-71.133574999999993</v>
      </c>
      <c r="AH271">
        <v>44.63</v>
      </c>
      <c r="AI271" t="s">
        <v>366</v>
      </c>
      <c r="AK271">
        <v>400</v>
      </c>
      <c r="AL271" t="s">
        <v>367</v>
      </c>
    </row>
    <row r="272" spans="1:38" x14ac:dyDescent="0.2">
      <c r="A272" t="s">
        <v>214</v>
      </c>
      <c r="B272" t="s">
        <v>287</v>
      </c>
      <c r="C272" t="s">
        <v>288</v>
      </c>
      <c r="D272" t="s">
        <v>326</v>
      </c>
      <c r="E272" t="s">
        <v>329</v>
      </c>
      <c r="G272" t="s">
        <v>290</v>
      </c>
      <c r="J272">
        <v>45.932675000000003</v>
      </c>
      <c r="K272">
        <v>-74.025069999999999</v>
      </c>
      <c r="M272" t="s">
        <v>291</v>
      </c>
      <c r="N272">
        <v>2015</v>
      </c>
      <c r="O272" t="s">
        <v>315</v>
      </c>
      <c r="P272" t="s">
        <v>290</v>
      </c>
      <c r="Q272" s="18">
        <v>42005</v>
      </c>
      <c r="R272">
        <v>0</v>
      </c>
      <c r="S272">
        <v>0</v>
      </c>
      <c r="T272">
        <v>0</v>
      </c>
      <c r="U272">
        <v>20</v>
      </c>
      <c r="V272">
        <v>10</v>
      </c>
      <c r="W272">
        <v>12</v>
      </c>
      <c r="X272">
        <v>12</v>
      </c>
      <c r="Y272" t="s">
        <v>316</v>
      </c>
      <c r="Z272">
        <v>1</v>
      </c>
      <c r="AA272">
        <v>26</v>
      </c>
      <c r="AB272">
        <v>6</v>
      </c>
      <c r="AC272" t="s">
        <v>317</v>
      </c>
      <c r="AD272">
        <v>0</v>
      </c>
      <c r="AF272">
        <v>42.296073999999997</v>
      </c>
      <c r="AG272">
        <v>-71.133574999999993</v>
      </c>
      <c r="AH272">
        <v>44.63</v>
      </c>
      <c r="AI272" t="s">
        <v>366</v>
      </c>
      <c r="AK272">
        <v>400</v>
      </c>
      <c r="AL272" t="s">
        <v>367</v>
      </c>
    </row>
    <row r="273" spans="1:38" x14ac:dyDescent="0.2">
      <c r="A273" t="s">
        <v>214</v>
      </c>
      <c r="B273" t="s">
        <v>287</v>
      </c>
      <c r="C273" t="s">
        <v>288</v>
      </c>
      <c r="D273" t="s">
        <v>326</v>
      </c>
      <c r="E273" t="s">
        <v>329</v>
      </c>
      <c r="G273" t="s">
        <v>290</v>
      </c>
      <c r="J273">
        <v>42.531705000000002</v>
      </c>
      <c r="K273">
        <v>-72.189920000000001</v>
      </c>
      <c r="M273" t="s">
        <v>291</v>
      </c>
      <c r="N273">
        <v>2015</v>
      </c>
      <c r="O273" t="s">
        <v>315</v>
      </c>
      <c r="P273" t="s">
        <v>290</v>
      </c>
      <c r="Q273" s="18">
        <v>42005</v>
      </c>
      <c r="R273">
        <v>1.5</v>
      </c>
      <c r="S273">
        <v>0</v>
      </c>
      <c r="T273">
        <v>30</v>
      </c>
      <c r="U273">
        <v>15</v>
      </c>
      <c r="V273">
        <v>5</v>
      </c>
      <c r="W273">
        <v>8</v>
      </c>
      <c r="X273">
        <v>16</v>
      </c>
      <c r="Y273" t="s">
        <v>295</v>
      </c>
      <c r="Z273">
        <v>1</v>
      </c>
      <c r="AA273">
        <v>14.3333333333333</v>
      </c>
      <c r="AB273">
        <v>6</v>
      </c>
      <c r="AC273" t="s">
        <v>317</v>
      </c>
      <c r="AD273">
        <v>5.1639777949432197</v>
      </c>
      <c r="AF273">
        <v>42.296073999999997</v>
      </c>
      <c r="AG273">
        <v>-71.133574999999993</v>
      </c>
      <c r="AH273">
        <v>56.62</v>
      </c>
      <c r="AI273" t="s">
        <v>366</v>
      </c>
      <c r="AK273">
        <v>400</v>
      </c>
      <c r="AL273" t="s">
        <v>367</v>
      </c>
    </row>
    <row r="274" spans="1:38" x14ac:dyDescent="0.2">
      <c r="A274" t="s">
        <v>214</v>
      </c>
      <c r="B274" t="s">
        <v>287</v>
      </c>
      <c r="C274" t="s">
        <v>288</v>
      </c>
      <c r="D274" t="s">
        <v>326</v>
      </c>
      <c r="E274" t="s">
        <v>329</v>
      </c>
      <c r="G274" t="s">
        <v>290</v>
      </c>
      <c r="J274">
        <v>42.531705000000002</v>
      </c>
      <c r="K274">
        <v>-72.189920000000001</v>
      </c>
      <c r="M274" t="s">
        <v>291</v>
      </c>
      <c r="N274">
        <v>2015</v>
      </c>
      <c r="O274" t="s">
        <v>315</v>
      </c>
      <c r="P274" t="s">
        <v>290</v>
      </c>
      <c r="Q274" s="18">
        <v>42005</v>
      </c>
      <c r="R274">
        <v>1.5</v>
      </c>
      <c r="S274">
        <v>0</v>
      </c>
      <c r="T274">
        <v>30</v>
      </c>
      <c r="U274">
        <v>15</v>
      </c>
      <c r="V274">
        <v>5</v>
      </c>
      <c r="W274">
        <v>8</v>
      </c>
      <c r="X274">
        <v>16</v>
      </c>
      <c r="Y274" t="s">
        <v>316</v>
      </c>
      <c r="Z274">
        <v>1</v>
      </c>
      <c r="AA274">
        <v>34.8333333333333</v>
      </c>
      <c r="AB274">
        <v>6</v>
      </c>
      <c r="AC274" t="s">
        <v>317</v>
      </c>
      <c r="AD274">
        <v>16.412393690947901</v>
      </c>
      <c r="AF274">
        <v>42.296073999999997</v>
      </c>
      <c r="AG274">
        <v>-71.133574999999993</v>
      </c>
      <c r="AH274">
        <v>56.62</v>
      </c>
      <c r="AI274" t="s">
        <v>366</v>
      </c>
      <c r="AK274">
        <v>400</v>
      </c>
      <c r="AL274" t="s">
        <v>367</v>
      </c>
    </row>
    <row r="275" spans="1:38" x14ac:dyDescent="0.2">
      <c r="A275" t="s">
        <v>214</v>
      </c>
      <c r="B275" t="s">
        <v>287</v>
      </c>
      <c r="C275" t="s">
        <v>288</v>
      </c>
      <c r="D275" t="s">
        <v>326</v>
      </c>
      <c r="E275" t="s">
        <v>329</v>
      </c>
      <c r="G275" t="s">
        <v>290</v>
      </c>
      <c r="J275">
        <v>42.531705000000002</v>
      </c>
      <c r="K275">
        <v>-72.189920000000001</v>
      </c>
      <c r="M275" t="s">
        <v>291</v>
      </c>
      <c r="N275">
        <v>2015</v>
      </c>
      <c r="O275" t="s">
        <v>315</v>
      </c>
      <c r="P275" t="s">
        <v>290</v>
      </c>
      <c r="Q275" s="18">
        <v>42005</v>
      </c>
      <c r="R275">
        <v>4</v>
      </c>
      <c r="S275">
        <v>0</v>
      </c>
      <c r="T275">
        <v>30</v>
      </c>
      <c r="U275">
        <v>15</v>
      </c>
      <c r="V275">
        <v>5</v>
      </c>
      <c r="W275">
        <v>8</v>
      </c>
      <c r="X275">
        <v>16</v>
      </c>
      <c r="Y275" t="s">
        <v>295</v>
      </c>
      <c r="Z275">
        <v>1</v>
      </c>
      <c r="AA275">
        <v>15.8</v>
      </c>
      <c r="AB275">
        <v>6</v>
      </c>
      <c r="AC275" t="s">
        <v>317</v>
      </c>
      <c r="AD275">
        <v>4.3817804600413304</v>
      </c>
      <c r="AF275">
        <v>42.296073999999997</v>
      </c>
      <c r="AG275">
        <v>-71.133574999999993</v>
      </c>
      <c r="AH275">
        <v>56.62</v>
      </c>
      <c r="AI275" t="s">
        <v>366</v>
      </c>
      <c r="AK275">
        <v>400</v>
      </c>
      <c r="AL275" t="s">
        <v>367</v>
      </c>
    </row>
    <row r="276" spans="1:38" x14ac:dyDescent="0.2">
      <c r="A276" t="s">
        <v>214</v>
      </c>
      <c r="B276" t="s">
        <v>287</v>
      </c>
      <c r="C276" t="s">
        <v>288</v>
      </c>
      <c r="D276" t="s">
        <v>326</v>
      </c>
      <c r="E276" t="s">
        <v>329</v>
      </c>
      <c r="G276" t="s">
        <v>290</v>
      </c>
      <c r="J276">
        <v>42.531705000000002</v>
      </c>
      <c r="K276">
        <v>-72.189920000000001</v>
      </c>
      <c r="M276" t="s">
        <v>291</v>
      </c>
      <c r="N276">
        <v>2015</v>
      </c>
      <c r="O276" t="s">
        <v>315</v>
      </c>
      <c r="P276" t="s">
        <v>290</v>
      </c>
      <c r="Q276" s="18">
        <v>42005</v>
      </c>
      <c r="R276">
        <v>4</v>
      </c>
      <c r="S276">
        <v>0</v>
      </c>
      <c r="T276">
        <v>30</v>
      </c>
      <c r="U276">
        <v>15</v>
      </c>
      <c r="V276">
        <v>5</v>
      </c>
      <c r="W276">
        <v>8</v>
      </c>
      <c r="X276">
        <v>16</v>
      </c>
      <c r="Y276" t="s">
        <v>316</v>
      </c>
      <c r="Z276">
        <v>1</v>
      </c>
      <c r="AA276">
        <v>30.2</v>
      </c>
      <c r="AB276">
        <v>6</v>
      </c>
      <c r="AC276" t="s">
        <v>317</v>
      </c>
      <c r="AD276">
        <v>9.5498691090506593</v>
      </c>
      <c r="AF276">
        <v>42.296073999999997</v>
      </c>
      <c r="AG276">
        <v>-71.133574999999993</v>
      </c>
      <c r="AH276">
        <v>56.62</v>
      </c>
      <c r="AI276" t="s">
        <v>366</v>
      </c>
      <c r="AK276">
        <v>400</v>
      </c>
      <c r="AL276" t="s">
        <v>367</v>
      </c>
    </row>
    <row r="277" spans="1:38" x14ac:dyDescent="0.2">
      <c r="A277" t="s">
        <v>214</v>
      </c>
      <c r="B277" t="s">
        <v>287</v>
      </c>
      <c r="C277" t="s">
        <v>288</v>
      </c>
      <c r="D277" t="s">
        <v>326</v>
      </c>
      <c r="E277" t="s">
        <v>329</v>
      </c>
      <c r="G277" t="s">
        <v>290</v>
      </c>
      <c r="J277">
        <v>42.531705000000002</v>
      </c>
      <c r="K277">
        <v>-72.189920000000001</v>
      </c>
      <c r="M277" t="s">
        <v>291</v>
      </c>
      <c r="N277">
        <v>2015</v>
      </c>
      <c r="O277" t="s">
        <v>315</v>
      </c>
      <c r="P277" t="s">
        <v>290</v>
      </c>
      <c r="Q277" s="18">
        <v>42005</v>
      </c>
      <c r="R277">
        <v>0</v>
      </c>
      <c r="S277">
        <v>0</v>
      </c>
      <c r="T277">
        <v>0</v>
      </c>
      <c r="U277">
        <v>15</v>
      </c>
      <c r="V277">
        <v>5</v>
      </c>
      <c r="W277">
        <v>12</v>
      </c>
      <c r="X277">
        <v>12</v>
      </c>
      <c r="Y277" t="s">
        <v>295</v>
      </c>
      <c r="Z277">
        <v>1</v>
      </c>
      <c r="AA277">
        <v>22</v>
      </c>
      <c r="AB277">
        <v>6</v>
      </c>
      <c r="AC277" t="s">
        <v>317</v>
      </c>
      <c r="AD277">
        <v>4.8989794855663602</v>
      </c>
      <c r="AF277">
        <v>42.296073999999997</v>
      </c>
      <c r="AG277">
        <v>-71.133574999999993</v>
      </c>
      <c r="AH277">
        <v>56.62</v>
      </c>
      <c r="AI277" t="s">
        <v>366</v>
      </c>
      <c r="AK277">
        <v>400</v>
      </c>
      <c r="AL277" t="s">
        <v>367</v>
      </c>
    </row>
    <row r="278" spans="1:38" x14ac:dyDescent="0.2">
      <c r="A278" t="s">
        <v>214</v>
      </c>
      <c r="B278" t="s">
        <v>287</v>
      </c>
      <c r="C278" t="s">
        <v>288</v>
      </c>
      <c r="D278" t="s">
        <v>326</v>
      </c>
      <c r="E278" t="s">
        <v>329</v>
      </c>
      <c r="G278" t="s">
        <v>290</v>
      </c>
      <c r="J278">
        <v>42.531705000000002</v>
      </c>
      <c r="K278">
        <v>-72.189920000000001</v>
      </c>
      <c r="M278" t="s">
        <v>291</v>
      </c>
      <c r="N278">
        <v>2015</v>
      </c>
      <c r="O278" t="s">
        <v>315</v>
      </c>
      <c r="P278" t="s">
        <v>290</v>
      </c>
      <c r="Q278" s="18">
        <v>42005</v>
      </c>
      <c r="R278">
        <v>0</v>
      </c>
      <c r="S278">
        <v>0</v>
      </c>
      <c r="T278">
        <v>0</v>
      </c>
      <c r="U278">
        <v>15</v>
      </c>
      <c r="V278">
        <v>5</v>
      </c>
      <c r="W278">
        <v>12</v>
      </c>
      <c r="X278">
        <v>12</v>
      </c>
      <c r="Y278" t="s">
        <v>316</v>
      </c>
      <c r="Z278">
        <v>1</v>
      </c>
      <c r="AA278">
        <v>36.3333333333333</v>
      </c>
      <c r="AB278">
        <v>6</v>
      </c>
      <c r="AC278" t="s">
        <v>317</v>
      </c>
      <c r="AD278">
        <v>12.1435854123346</v>
      </c>
      <c r="AF278">
        <v>42.296073999999997</v>
      </c>
      <c r="AG278">
        <v>-71.133574999999993</v>
      </c>
      <c r="AH278">
        <v>56.62</v>
      </c>
      <c r="AI278" t="s">
        <v>366</v>
      </c>
      <c r="AK278">
        <v>400</v>
      </c>
      <c r="AL278" t="s">
        <v>367</v>
      </c>
    </row>
    <row r="279" spans="1:38" x14ac:dyDescent="0.2">
      <c r="A279" t="s">
        <v>214</v>
      </c>
      <c r="B279" t="s">
        <v>287</v>
      </c>
      <c r="C279" t="s">
        <v>288</v>
      </c>
      <c r="D279" t="s">
        <v>326</v>
      </c>
      <c r="E279" t="s">
        <v>329</v>
      </c>
      <c r="G279" t="s">
        <v>290</v>
      </c>
      <c r="J279">
        <v>42.531705000000002</v>
      </c>
      <c r="K279">
        <v>-72.189920000000001</v>
      </c>
      <c r="M279" t="s">
        <v>291</v>
      </c>
      <c r="N279">
        <v>2015</v>
      </c>
      <c r="O279" t="s">
        <v>315</v>
      </c>
      <c r="P279" t="s">
        <v>290</v>
      </c>
      <c r="Q279" s="18">
        <v>42005</v>
      </c>
      <c r="R279">
        <v>1.5</v>
      </c>
      <c r="S279">
        <v>0</v>
      </c>
      <c r="T279">
        <v>30</v>
      </c>
      <c r="U279">
        <v>20</v>
      </c>
      <c r="V279">
        <v>10</v>
      </c>
      <c r="W279">
        <v>12</v>
      </c>
      <c r="X279">
        <v>12</v>
      </c>
      <c r="Y279" t="s">
        <v>295</v>
      </c>
      <c r="Z279">
        <v>1</v>
      </c>
      <c r="AA279">
        <v>10</v>
      </c>
      <c r="AB279">
        <v>6</v>
      </c>
      <c r="AC279" t="s">
        <v>317</v>
      </c>
      <c r="AD279">
        <v>2.7386127875258302</v>
      </c>
      <c r="AF279">
        <v>42.296073999999997</v>
      </c>
      <c r="AG279">
        <v>-71.133574999999993</v>
      </c>
      <c r="AH279">
        <v>56.62</v>
      </c>
      <c r="AI279" t="s">
        <v>366</v>
      </c>
      <c r="AK279">
        <v>400</v>
      </c>
      <c r="AL279" t="s">
        <v>367</v>
      </c>
    </row>
    <row r="280" spans="1:38" x14ac:dyDescent="0.2">
      <c r="A280" t="s">
        <v>214</v>
      </c>
      <c r="B280" t="s">
        <v>287</v>
      </c>
      <c r="C280" t="s">
        <v>288</v>
      </c>
      <c r="D280" t="s">
        <v>326</v>
      </c>
      <c r="E280" t="s">
        <v>329</v>
      </c>
      <c r="G280" t="s">
        <v>290</v>
      </c>
      <c r="J280">
        <v>42.531705000000002</v>
      </c>
      <c r="K280">
        <v>-72.189920000000001</v>
      </c>
      <c r="M280" t="s">
        <v>291</v>
      </c>
      <c r="N280">
        <v>2015</v>
      </c>
      <c r="O280" t="s">
        <v>315</v>
      </c>
      <c r="P280" t="s">
        <v>290</v>
      </c>
      <c r="Q280" s="18">
        <v>42005</v>
      </c>
      <c r="R280">
        <v>1.5</v>
      </c>
      <c r="S280">
        <v>0</v>
      </c>
      <c r="T280">
        <v>30</v>
      </c>
      <c r="U280">
        <v>20</v>
      </c>
      <c r="V280">
        <v>10</v>
      </c>
      <c r="W280">
        <v>12</v>
      </c>
      <c r="X280">
        <v>12</v>
      </c>
      <c r="Y280" t="s">
        <v>316</v>
      </c>
      <c r="Z280">
        <v>1</v>
      </c>
      <c r="AA280">
        <v>16.399999999999999</v>
      </c>
      <c r="AB280">
        <v>6</v>
      </c>
      <c r="AC280" t="s">
        <v>317</v>
      </c>
      <c r="AD280">
        <v>7.2318738927058197</v>
      </c>
      <c r="AF280">
        <v>42.296073999999997</v>
      </c>
      <c r="AG280">
        <v>-71.133574999999993</v>
      </c>
      <c r="AH280">
        <v>56.62</v>
      </c>
      <c r="AI280" t="s">
        <v>366</v>
      </c>
      <c r="AK280">
        <v>400</v>
      </c>
      <c r="AL280" t="s">
        <v>367</v>
      </c>
    </row>
    <row r="281" spans="1:38" x14ac:dyDescent="0.2">
      <c r="A281" t="s">
        <v>214</v>
      </c>
      <c r="B281" t="s">
        <v>287</v>
      </c>
      <c r="C281" t="s">
        <v>288</v>
      </c>
      <c r="D281" t="s">
        <v>326</v>
      </c>
      <c r="E281" t="s">
        <v>329</v>
      </c>
      <c r="G281" t="s">
        <v>290</v>
      </c>
      <c r="J281">
        <v>42.531705000000002</v>
      </c>
      <c r="K281">
        <v>-72.189920000000001</v>
      </c>
      <c r="M281" t="s">
        <v>291</v>
      </c>
      <c r="N281">
        <v>2015</v>
      </c>
      <c r="O281" t="s">
        <v>315</v>
      </c>
      <c r="P281" t="s">
        <v>290</v>
      </c>
      <c r="Q281" s="18">
        <v>42005</v>
      </c>
      <c r="R281">
        <v>1.5</v>
      </c>
      <c r="S281">
        <v>0</v>
      </c>
      <c r="T281">
        <v>30</v>
      </c>
      <c r="U281">
        <v>15</v>
      </c>
      <c r="V281">
        <v>5</v>
      </c>
      <c r="W281">
        <v>12</v>
      </c>
      <c r="X281">
        <v>12</v>
      </c>
      <c r="Y281" t="s">
        <v>295</v>
      </c>
      <c r="Z281">
        <v>1</v>
      </c>
      <c r="AA281">
        <v>11</v>
      </c>
      <c r="AB281">
        <v>6</v>
      </c>
      <c r="AC281" t="s">
        <v>317</v>
      </c>
      <c r="AD281">
        <v>2.7386127875258302</v>
      </c>
      <c r="AF281">
        <v>42.296073999999997</v>
      </c>
      <c r="AG281">
        <v>-71.133574999999993</v>
      </c>
      <c r="AH281">
        <v>56.62</v>
      </c>
      <c r="AI281" t="s">
        <v>366</v>
      </c>
      <c r="AK281">
        <v>400</v>
      </c>
      <c r="AL281" t="s">
        <v>367</v>
      </c>
    </row>
    <row r="282" spans="1:38" x14ac:dyDescent="0.2">
      <c r="A282" t="s">
        <v>214</v>
      </c>
      <c r="B282" t="s">
        <v>287</v>
      </c>
      <c r="C282" t="s">
        <v>288</v>
      </c>
      <c r="D282" t="s">
        <v>326</v>
      </c>
      <c r="E282" t="s">
        <v>329</v>
      </c>
      <c r="G282" t="s">
        <v>290</v>
      </c>
      <c r="J282">
        <v>42.531705000000002</v>
      </c>
      <c r="K282">
        <v>-72.189920000000001</v>
      </c>
      <c r="M282" t="s">
        <v>291</v>
      </c>
      <c r="N282">
        <v>2015</v>
      </c>
      <c r="O282" t="s">
        <v>315</v>
      </c>
      <c r="P282" t="s">
        <v>290</v>
      </c>
      <c r="Q282" s="18">
        <v>42005</v>
      </c>
      <c r="R282">
        <v>1.5</v>
      </c>
      <c r="S282">
        <v>0</v>
      </c>
      <c r="T282">
        <v>30</v>
      </c>
      <c r="U282">
        <v>15</v>
      </c>
      <c r="V282">
        <v>5</v>
      </c>
      <c r="W282">
        <v>12</v>
      </c>
      <c r="X282">
        <v>12</v>
      </c>
      <c r="Y282" t="s">
        <v>316</v>
      </c>
      <c r="Z282">
        <v>1</v>
      </c>
      <c r="AA282">
        <v>21.6</v>
      </c>
      <c r="AB282">
        <v>6</v>
      </c>
      <c r="AC282" t="s">
        <v>317</v>
      </c>
      <c r="AD282">
        <v>8.5029406677925294</v>
      </c>
      <c r="AF282">
        <v>42.296073999999997</v>
      </c>
      <c r="AG282">
        <v>-71.133574999999993</v>
      </c>
      <c r="AH282">
        <v>56.62</v>
      </c>
      <c r="AI282" t="s">
        <v>366</v>
      </c>
      <c r="AK282">
        <v>400</v>
      </c>
      <c r="AL282" t="s">
        <v>367</v>
      </c>
    </row>
    <row r="283" spans="1:38" x14ac:dyDescent="0.2">
      <c r="A283" t="s">
        <v>214</v>
      </c>
      <c r="B283" t="s">
        <v>287</v>
      </c>
      <c r="C283" t="s">
        <v>288</v>
      </c>
      <c r="D283" t="s">
        <v>326</v>
      </c>
      <c r="E283" t="s">
        <v>329</v>
      </c>
      <c r="G283" t="s">
        <v>290</v>
      </c>
      <c r="J283">
        <v>42.531705000000002</v>
      </c>
      <c r="K283">
        <v>-72.189920000000001</v>
      </c>
      <c r="M283" t="s">
        <v>291</v>
      </c>
      <c r="N283">
        <v>2015</v>
      </c>
      <c r="O283" t="s">
        <v>315</v>
      </c>
      <c r="P283" t="s">
        <v>290</v>
      </c>
      <c r="Q283" s="18">
        <v>42005</v>
      </c>
      <c r="R283">
        <v>0</v>
      </c>
      <c r="S283">
        <v>0</v>
      </c>
      <c r="T283">
        <v>0</v>
      </c>
      <c r="U283">
        <v>15</v>
      </c>
      <c r="V283">
        <v>5</v>
      </c>
      <c r="W283">
        <v>8</v>
      </c>
      <c r="X283">
        <v>16</v>
      </c>
      <c r="Y283" t="s">
        <v>295</v>
      </c>
      <c r="Z283">
        <v>1</v>
      </c>
      <c r="AA283">
        <v>23</v>
      </c>
      <c r="AB283">
        <v>6</v>
      </c>
      <c r="AC283" t="s">
        <v>317</v>
      </c>
      <c r="AD283">
        <v>4.8989794855663602</v>
      </c>
      <c r="AF283">
        <v>42.296073999999997</v>
      </c>
      <c r="AG283">
        <v>-71.133574999999993</v>
      </c>
      <c r="AH283">
        <v>56.62</v>
      </c>
      <c r="AI283" t="s">
        <v>366</v>
      </c>
      <c r="AK283">
        <v>400</v>
      </c>
      <c r="AL283" t="s">
        <v>367</v>
      </c>
    </row>
    <row r="284" spans="1:38" x14ac:dyDescent="0.2">
      <c r="A284" t="s">
        <v>214</v>
      </c>
      <c r="B284" t="s">
        <v>287</v>
      </c>
      <c r="C284" t="s">
        <v>288</v>
      </c>
      <c r="D284" t="s">
        <v>326</v>
      </c>
      <c r="E284" t="s">
        <v>329</v>
      </c>
      <c r="G284" t="s">
        <v>290</v>
      </c>
      <c r="J284">
        <v>42.531705000000002</v>
      </c>
      <c r="K284">
        <v>-72.189920000000001</v>
      </c>
      <c r="M284" t="s">
        <v>291</v>
      </c>
      <c r="N284">
        <v>2015</v>
      </c>
      <c r="O284" t="s">
        <v>315</v>
      </c>
      <c r="P284" t="s">
        <v>290</v>
      </c>
      <c r="Q284" s="18">
        <v>42005</v>
      </c>
      <c r="R284">
        <v>0</v>
      </c>
      <c r="S284">
        <v>0</v>
      </c>
      <c r="T284">
        <v>0</v>
      </c>
      <c r="U284">
        <v>15</v>
      </c>
      <c r="V284">
        <v>5</v>
      </c>
      <c r="W284">
        <v>8</v>
      </c>
      <c r="X284">
        <v>16</v>
      </c>
      <c r="Y284" t="s">
        <v>316</v>
      </c>
      <c r="Z284">
        <v>1</v>
      </c>
      <c r="AA284">
        <v>39.6666666666667</v>
      </c>
      <c r="AB284">
        <v>6</v>
      </c>
      <c r="AC284" t="s">
        <v>317</v>
      </c>
      <c r="AD284">
        <v>6.2822501276745299</v>
      </c>
      <c r="AF284">
        <v>42.296073999999997</v>
      </c>
      <c r="AG284">
        <v>-71.133574999999993</v>
      </c>
      <c r="AH284">
        <v>56.62</v>
      </c>
      <c r="AI284" t="s">
        <v>366</v>
      </c>
      <c r="AK284">
        <v>400</v>
      </c>
      <c r="AL284" t="s">
        <v>367</v>
      </c>
    </row>
    <row r="285" spans="1:38" x14ac:dyDescent="0.2">
      <c r="A285" t="s">
        <v>214</v>
      </c>
      <c r="B285" t="s">
        <v>287</v>
      </c>
      <c r="C285" t="s">
        <v>288</v>
      </c>
      <c r="D285" t="s">
        <v>326</v>
      </c>
      <c r="E285" t="s">
        <v>329</v>
      </c>
      <c r="G285" t="s">
        <v>290</v>
      </c>
      <c r="J285">
        <v>42.531705000000002</v>
      </c>
      <c r="K285">
        <v>-72.189920000000001</v>
      </c>
      <c r="M285" t="s">
        <v>291</v>
      </c>
      <c r="N285">
        <v>2015</v>
      </c>
      <c r="O285" t="s">
        <v>315</v>
      </c>
      <c r="P285" t="s">
        <v>290</v>
      </c>
      <c r="Q285" s="18">
        <v>42005</v>
      </c>
      <c r="R285">
        <v>4</v>
      </c>
      <c r="S285">
        <v>0</v>
      </c>
      <c r="T285">
        <v>30</v>
      </c>
      <c r="U285">
        <v>15</v>
      </c>
      <c r="V285">
        <v>5</v>
      </c>
      <c r="W285">
        <v>12</v>
      </c>
      <c r="X285">
        <v>12</v>
      </c>
      <c r="Y285" t="s">
        <v>295</v>
      </c>
      <c r="Z285">
        <v>1</v>
      </c>
      <c r="AA285">
        <v>14</v>
      </c>
      <c r="AB285">
        <v>6</v>
      </c>
      <c r="AC285" t="s">
        <v>317</v>
      </c>
      <c r="AD285">
        <v>1.5491933384829699</v>
      </c>
      <c r="AF285">
        <v>42.296073999999997</v>
      </c>
      <c r="AG285">
        <v>-71.133574999999993</v>
      </c>
      <c r="AH285">
        <v>56.62</v>
      </c>
      <c r="AI285" t="s">
        <v>366</v>
      </c>
      <c r="AK285">
        <v>400</v>
      </c>
      <c r="AL285" t="s">
        <v>367</v>
      </c>
    </row>
    <row r="286" spans="1:38" x14ac:dyDescent="0.2">
      <c r="A286" t="s">
        <v>214</v>
      </c>
      <c r="B286" t="s">
        <v>287</v>
      </c>
      <c r="C286" t="s">
        <v>288</v>
      </c>
      <c r="D286" t="s">
        <v>326</v>
      </c>
      <c r="E286" t="s">
        <v>329</v>
      </c>
      <c r="G286" t="s">
        <v>290</v>
      </c>
      <c r="J286">
        <v>42.531705000000002</v>
      </c>
      <c r="K286">
        <v>-72.189920000000001</v>
      </c>
      <c r="M286" t="s">
        <v>291</v>
      </c>
      <c r="N286">
        <v>2015</v>
      </c>
      <c r="O286" t="s">
        <v>315</v>
      </c>
      <c r="P286" t="s">
        <v>290</v>
      </c>
      <c r="Q286" s="18">
        <v>42005</v>
      </c>
      <c r="R286">
        <v>4</v>
      </c>
      <c r="S286">
        <v>0</v>
      </c>
      <c r="T286">
        <v>30</v>
      </c>
      <c r="U286">
        <v>15</v>
      </c>
      <c r="V286">
        <v>5</v>
      </c>
      <c r="W286">
        <v>12</v>
      </c>
      <c r="X286">
        <v>12</v>
      </c>
      <c r="Y286" t="s">
        <v>316</v>
      </c>
      <c r="Z286">
        <v>1</v>
      </c>
      <c r="AA286">
        <v>27.6666666666667</v>
      </c>
      <c r="AB286">
        <v>6</v>
      </c>
      <c r="AC286" t="s">
        <v>317</v>
      </c>
      <c r="AD286">
        <v>5.7154760664940802</v>
      </c>
      <c r="AF286">
        <v>42.296073999999997</v>
      </c>
      <c r="AG286">
        <v>-71.133574999999993</v>
      </c>
      <c r="AH286">
        <v>56.62</v>
      </c>
      <c r="AI286" t="s">
        <v>366</v>
      </c>
      <c r="AK286">
        <v>400</v>
      </c>
      <c r="AL286" t="s">
        <v>367</v>
      </c>
    </row>
    <row r="287" spans="1:38" x14ac:dyDescent="0.2">
      <c r="A287" t="s">
        <v>214</v>
      </c>
      <c r="B287" t="s">
        <v>287</v>
      </c>
      <c r="C287" t="s">
        <v>288</v>
      </c>
      <c r="D287" t="s">
        <v>326</v>
      </c>
      <c r="E287" t="s">
        <v>329</v>
      </c>
      <c r="G287" t="s">
        <v>290</v>
      </c>
      <c r="J287">
        <v>42.531705000000002</v>
      </c>
      <c r="K287">
        <v>-72.189920000000001</v>
      </c>
      <c r="M287" t="s">
        <v>291</v>
      </c>
      <c r="N287">
        <v>2015</v>
      </c>
      <c r="O287" t="s">
        <v>315</v>
      </c>
      <c r="P287" t="s">
        <v>290</v>
      </c>
      <c r="Q287" s="18">
        <v>42005</v>
      </c>
      <c r="R287">
        <v>0</v>
      </c>
      <c r="S287">
        <v>0</v>
      </c>
      <c r="T287">
        <v>0</v>
      </c>
      <c r="U287">
        <v>20</v>
      </c>
      <c r="V287">
        <v>10</v>
      </c>
      <c r="W287">
        <v>8</v>
      </c>
      <c r="X287">
        <v>16</v>
      </c>
      <c r="Y287" t="s">
        <v>295</v>
      </c>
      <c r="Z287">
        <v>1</v>
      </c>
      <c r="AA287">
        <v>19.5</v>
      </c>
      <c r="AB287">
        <v>6</v>
      </c>
      <c r="AC287" t="s">
        <v>317</v>
      </c>
      <c r="AD287">
        <v>3.6742346141747699</v>
      </c>
      <c r="AF287">
        <v>42.296073999999997</v>
      </c>
      <c r="AG287">
        <v>-71.133574999999993</v>
      </c>
      <c r="AH287">
        <v>56.62</v>
      </c>
      <c r="AI287" t="s">
        <v>366</v>
      </c>
      <c r="AK287">
        <v>400</v>
      </c>
      <c r="AL287" t="s">
        <v>367</v>
      </c>
    </row>
    <row r="288" spans="1:38" x14ac:dyDescent="0.2">
      <c r="A288" t="s">
        <v>214</v>
      </c>
      <c r="B288" t="s">
        <v>287</v>
      </c>
      <c r="C288" t="s">
        <v>288</v>
      </c>
      <c r="D288" t="s">
        <v>326</v>
      </c>
      <c r="E288" t="s">
        <v>329</v>
      </c>
      <c r="G288" t="s">
        <v>290</v>
      </c>
      <c r="J288">
        <v>42.531705000000002</v>
      </c>
      <c r="K288">
        <v>-72.189920000000001</v>
      </c>
      <c r="M288" t="s">
        <v>291</v>
      </c>
      <c r="N288">
        <v>2015</v>
      </c>
      <c r="O288" t="s">
        <v>315</v>
      </c>
      <c r="P288" t="s">
        <v>290</v>
      </c>
      <c r="Q288" s="18">
        <v>42005</v>
      </c>
      <c r="R288">
        <v>0</v>
      </c>
      <c r="S288">
        <v>0</v>
      </c>
      <c r="T288">
        <v>0</v>
      </c>
      <c r="U288">
        <v>20</v>
      </c>
      <c r="V288">
        <v>10</v>
      </c>
      <c r="W288">
        <v>8</v>
      </c>
      <c r="X288">
        <v>16</v>
      </c>
      <c r="Y288" t="s">
        <v>316</v>
      </c>
      <c r="Z288">
        <v>1</v>
      </c>
      <c r="AA288">
        <v>28.3333333333333</v>
      </c>
      <c r="AB288">
        <v>6</v>
      </c>
      <c r="AC288" t="s">
        <v>317</v>
      </c>
      <c r="AD288">
        <v>2.9439202887759501</v>
      </c>
      <c r="AF288">
        <v>42.296073999999997</v>
      </c>
      <c r="AG288">
        <v>-71.133574999999993</v>
      </c>
      <c r="AH288">
        <v>56.62</v>
      </c>
      <c r="AI288" t="s">
        <v>366</v>
      </c>
      <c r="AK288">
        <v>400</v>
      </c>
      <c r="AL288" t="s">
        <v>367</v>
      </c>
    </row>
    <row r="289" spans="1:38" x14ac:dyDescent="0.2">
      <c r="A289" t="s">
        <v>214</v>
      </c>
      <c r="B289" t="s">
        <v>287</v>
      </c>
      <c r="C289" t="s">
        <v>288</v>
      </c>
      <c r="D289" t="s">
        <v>326</v>
      </c>
      <c r="E289" t="s">
        <v>329</v>
      </c>
      <c r="G289" t="s">
        <v>290</v>
      </c>
      <c r="J289">
        <v>42.531705000000002</v>
      </c>
      <c r="K289">
        <v>-72.189920000000001</v>
      </c>
      <c r="M289" t="s">
        <v>291</v>
      </c>
      <c r="N289">
        <v>2015</v>
      </c>
      <c r="O289" t="s">
        <v>315</v>
      </c>
      <c r="P289" t="s">
        <v>290</v>
      </c>
      <c r="Q289" s="18">
        <v>42005</v>
      </c>
      <c r="R289">
        <v>4</v>
      </c>
      <c r="S289">
        <v>0</v>
      </c>
      <c r="T289">
        <v>30</v>
      </c>
      <c r="U289">
        <v>20</v>
      </c>
      <c r="V289">
        <v>10</v>
      </c>
      <c r="W289">
        <v>8</v>
      </c>
      <c r="X289">
        <v>16</v>
      </c>
      <c r="Y289" t="s">
        <v>295</v>
      </c>
      <c r="Z289">
        <v>1</v>
      </c>
      <c r="AA289">
        <v>20.399999999999999</v>
      </c>
      <c r="AB289">
        <v>6</v>
      </c>
      <c r="AC289" t="s">
        <v>317</v>
      </c>
      <c r="AD289">
        <v>16.546903033498399</v>
      </c>
      <c r="AF289">
        <v>42.296073999999997</v>
      </c>
      <c r="AG289">
        <v>-71.133574999999993</v>
      </c>
      <c r="AH289">
        <v>56.62</v>
      </c>
      <c r="AI289" t="s">
        <v>366</v>
      </c>
      <c r="AK289">
        <v>400</v>
      </c>
      <c r="AL289" t="s">
        <v>367</v>
      </c>
    </row>
    <row r="290" spans="1:38" x14ac:dyDescent="0.2">
      <c r="A290" t="s">
        <v>214</v>
      </c>
      <c r="B290" t="s">
        <v>287</v>
      </c>
      <c r="C290" t="s">
        <v>288</v>
      </c>
      <c r="D290" t="s">
        <v>326</v>
      </c>
      <c r="E290" t="s">
        <v>329</v>
      </c>
      <c r="G290" t="s">
        <v>290</v>
      </c>
      <c r="J290">
        <v>42.531705000000002</v>
      </c>
      <c r="K290">
        <v>-72.189920000000001</v>
      </c>
      <c r="M290" t="s">
        <v>291</v>
      </c>
      <c r="N290">
        <v>2015</v>
      </c>
      <c r="O290" t="s">
        <v>315</v>
      </c>
      <c r="P290" t="s">
        <v>290</v>
      </c>
      <c r="Q290" s="18">
        <v>42005</v>
      </c>
      <c r="R290">
        <v>4</v>
      </c>
      <c r="S290">
        <v>0</v>
      </c>
      <c r="T290">
        <v>30</v>
      </c>
      <c r="U290">
        <v>20</v>
      </c>
      <c r="V290">
        <v>10</v>
      </c>
      <c r="W290">
        <v>8</v>
      </c>
      <c r="X290">
        <v>16</v>
      </c>
      <c r="Y290" t="s">
        <v>316</v>
      </c>
      <c r="Z290">
        <v>1</v>
      </c>
      <c r="AA290">
        <v>25.75</v>
      </c>
      <c r="AB290">
        <v>6</v>
      </c>
      <c r="AC290" t="s">
        <v>317</v>
      </c>
      <c r="AD290">
        <v>3.5</v>
      </c>
      <c r="AF290">
        <v>42.296073999999997</v>
      </c>
      <c r="AG290">
        <v>-71.133574999999993</v>
      </c>
      <c r="AH290">
        <v>56.62</v>
      </c>
      <c r="AI290" t="s">
        <v>366</v>
      </c>
      <c r="AK290">
        <v>400</v>
      </c>
      <c r="AL290" t="s">
        <v>367</v>
      </c>
    </row>
    <row r="291" spans="1:38" x14ac:dyDescent="0.2">
      <c r="A291" t="s">
        <v>214</v>
      </c>
      <c r="B291" t="s">
        <v>287</v>
      </c>
      <c r="C291" t="s">
        <v>288</v>
      </c>
      <c r="D291" t="s">
        <v>326</v>
      </c>
      <c r="E291" t="s">
        <v>329</v>
      </c>
      <c r="G291" t="s">
        <v>290</v>
      </c>
      <c r="J291">
        <v>42.531705000000002</v>
      </c>
      <c r="K291">
        <v>-72.189920000000001</v>
      </c>
      <c r="M291" t="s">
        <v>291</v>
      </c>
      <c r="N291">
        <v>2015</v>
      </c>
      <c r="O291" t="s">
        <v>315</v>
      </c>
      <c r="P291" t="s">
        <v>290</v>
      </c>
      <c r="Q291" s="18">
        <v>42005</v>
      </c>
      <c r="R291">
        <v>0</v>
      </c>
      <c r="S291">
        <v>0</v>
      </c>
      <c r="T291">
        <v>0</v>
      </c>
      <c r="U291">
        <v>20</v>
      </c>
      <c r="V291">
        <v>10</v>
      </c>
      <c r="W291">
        <v>12</v>
      </c>
      <c r="X291">
        <v>12</v>
      </c>
      <c r="Y291" t="s">
        <v>295</v>
      </c>
      <c r="Z291">
        <v>1</v>
      </c>
      <c r="AA291">
        <v>18.1666666666667</v>
      </c>
      <c r="AB291">
        <v>6</v>
      </c>
      <c r="AC291" t="s">
        <v>317</v>
      </c>
      <c r="AD291">
        <v>6.3691967049751801</v>
      </c>
      <c r="AF291">
        <v>42.296073999999997</v>
      </c>
      <c r="AG291">
        <v>-71.133574999999993</v>
      </c>
      <c r="AH291">
        <v>56.62</v>
      </c>
      <c r="AI291" t="s">
        <v>366</v>
      </c>
      <c r="AK291">
        <v>400</v>
      </c>
      <c r="AL291" t="s">
        <v>367</v>
      </c>
    </row>
    <row r="292" spans="1:38" x14ac:dyDescent="0.2">
      <c r="A292" t="s">
        <v>214</v>
      </c>
      <c r="B292" t="s">
        <v>287</v>
      </c>
      <c r="C292" t="s">
        <v>288</v>
      </c>
      <c r="D292" t="s">
        <v>326</v>
      </c>
      <c r="E292" t="s">
        <v>329</v>
      </c>
      <c r="G292" t="s">
        <v>290</v>
      </c>
      <c r="J292">
        <v>42.531705000000002</v>
      </c>
      <c r="K292">
        <v>-72.189920000000001</v>
      </c>
      <c r="M292" t="s">
        <v>291</v>
      </c>
      <c r="N292">
        <v>2015</v>
      </c>
      <c r="O292" t="s">
        <v>315</v>
      </c>
      <c r="P292" t="s">
        <v>290</v>
      </c>
      <c r="Q292" s="18">
        <v>42005</v>
      </c>
      <c r="R292">
        <v>0</v>
      </c>
      <c r="S292">
        <v>0</v>
      </c>
      <c r="T292">
        <v>0</v>
      </c>
      <c r="U292">
        <v>20</v>
      </c>
      <c r="V292">
        <v>10</v>
      </c>
      <c r="W292">
        <v>12</v>
      </c>
      <c r="X292">
        <v>12</v>
      </c>
      <c r="Y292" t="s">
        <v>316</v>
      </c>
      <c r="Z292">
        <v>1</v>
      </c>
      <c r="AA292">
        <v>28.1666666666667</v>
      </c>
      <c r="AB292">
        <v>6</v>
      </c>
      <c r="AC292" t="s">
        <v>317</v>
      </c>
      <c r="AD292">
        <v>2.78687399547713</v>
      </c>
      <c r="AF292">
        <v>42.296073999999997</v>
      </c>
      <c r="AG292">
        <v>-71.133574999999993</v>
      </c>
      <c r="AH292">
        <v>56.62</v>
      </c>
      <c r="AI292" t="s">
        <v>366</v>
      </c>
      <c r="AK292">
        <v>400</v>
      </c>
      <c r="AL292" t="s">
        <v>367</v>
      </c>
    </row>
    <row r="293" spans="1:38" x14ac:dyDescent="0.2">
      <c r="A293" t="s">
        <v>214</v>
      </c>
      <c r="B293" t="s">
        <v>287</v>
      </c>
      <c r="C293" t="s">
        <v>288</v>
      </c>
      <c r="D293" t="s">
        <v>326</v>
      </c>
      <c r="E293" t="s">
        <v>329</v>
      </c>
      <c r="G293" t="s">
        <v>290</v>
      </c>
      <c r="J293">
        <v>42.531705000000002</v>
      </c>
      <c r="K293">
        <v>-72.189920000000001</v>
      </c>
      <c r="M293" t="s">
        <v>291</v>
      </c>
      <c r="N293">
        <v>2015</v>
      </c>
      <c r="O293" t="s">
        <v>315</v>
      </c>
      <c r="P293" t="s">
        <v>290</v>
      </c>
      <c r="Q293" s="18">
        <v>42005</v>
      </c>
      <c r="R293">
        <v>4</v>
      </c>
      <c r="S293">
        <v>0</v>
      </c>
      <c r="T293">
        <v>30</v>
      </c>
      <c r="U293">
        <v>20</v>
      </c>
      <c r="V293">
        <v>10</v>
      </c>
      <c r="W293">
        <v>12</v>
      </c>
      <c r="X293">
        <v>12</v>
      </c>
      <c r="Y293" t="s">
        <v>295</v>
      </c>
      <c r="Z293">
        <v>1</v>
      </c>
      <c r="AA293">
        <v>16.600000000000001</v>
      </c>
      <c r="AB293">
        <v>6</v>
      </c>
      <c r="AC293" t="s">
        <v>317</v>
      </c>
      <c r="AD293">
        <v>5.8137767414994501</v>
      </c>
      <c r="AF293">
        <v>42.296073999999997</v>
      </c>
      <c r="AG293">
        <v>-71.133574999999993</v>
      </c>
      <c r="AH293">
        <v>56.62</v>
      </c>
      <c r="AI293" t="s">
        <v>366</v>
      </c>
      <c r="AK293">
        <v>400</v>
      </c>
      <c r="AL293" t="s">
        <v>367</v>
      </c>
    </row>
    <row r="294" spans="1:38" x14ac:dyDescent="0.2">
      <c r="A294" t="s">
        <v>214</v>
      </c>
      <c r="B294" t="s">
        <v>287</v>
      </c>
      <c r="C294" t="s">
        <v>288</v>
      </c>
      <c r="D294" t="s">
        <v>326</v>
      </c>
      <c r="E294" t="s">
        <v>329</v>
      </c>
      <c r="G294" t="s">
        <v>290</v>
      </c>
      <c r="J294">
        <v>42.531705000000002</v>
      </c>
      <c r="K294">
        <v>-72.189920000000001</v>
      </c>
      <c r="M294" t="s">
        <v>291</v>
      </c>
      <c r="N294">
        <v>2015</v>
      </c>
      <c r="O294" t="s">
        <v>315</v>
      </c>
      <c r="P294" t="s">
        <v>290</v>
      </c>
      <c r="Q294" s="18">
        <v>42005</v>
      </c>
      <c r="R294">
        <v>4</v>
      </c>
      <c r="S294">
        <v>0</v>
      </c>
      <c r="T294">
        <v>30</v>
      </c>
      <c r="U294">
        <v>20</v>
      </c>
      <c r="V294">
        <v>10</v>
      </c>
      <c r="W294">
        <v>12</v>
      </c>
      <c r="X294">
        <v>12</v>
      </c>
      <c r="Y294" t="s">
        <v>316</v>
      </c>
      <c r="Z294">
        <v>1</v>
      </c>
      <c r="AA294">
        <v>28</v>
      </c>
      <c r="AB294">
        <v>6</v>
      </c>
      <c r="AC294" t="s">
        <v>317</v>
      </c>
      <c r="AD294">
        <v>9.0277350426338892</v>
      </c>
      <c r="AF294">
        <v>42.296073999999997</v>
      </c>
      <c r="AG294">
        <v>-71.133574999999993</v>
      </c>
      <c r="AH294">
        <v>56.62</v>
      </c>
      <c r="AI294" t="s">
        <v>366</v>
      </c>
      <c r="AK294">
        <v>400</v>
      </c>
      <c r="AL294" t="s">
        <v>367</v>
      </c>
    </row>
    <row r="295" spans="1:38" x14ac:dyDescent="0.2">
      <c r="A295" t="s">
        <v>214</v>
      </c>
      <c r="B295" t="s">
        <v>287</v>
      </c>
      <c r="C295" t="s">
        <v>288</v>
      </c>
      <c r="D295" t="s">
        <v>330</v>
      </c>
      <c r="E295" t="s">
        <v>331</v>
      </c>
      <c r="G295" t="s">
        <v>290</v>
      </c>
      <c r="J295">
        <v>42.531705000000002</v>
      </c>
      <c r="K295">
        <v>-72.189920000000001</v>
      </c>
      <c r="M295" t="s">
        <v>291</v>
      </c>
      <c r="N295">
        <v>2015</v>
      </c>
      <c r="O295" t="s">
        <v>315</v>
      </c>
      <c r="P295" t="s">
        <v>290</v>
      </c>
      <c r="Q295" s="18">
        <v>42005</v>
      </c>
      <c r="R295">
        <v>0</v>
      </c>
      <c r="S295">
        <v>0</v>
      </c>
      <c r="T295">
        <v>0</v>
      </c>
      <c r="U295">
        <v>20</v>
      </c>
      <c r="V295">
        <v>10</v>
      </c>
      <c r="W295">
        <v>12</v>
      </c>
      <c r="X295">
        <v>12</v>
      </c>
      <c r="Y295" t="s">
        <v>295</v>
      </c>
      <c r="Z295">
        <v>1</v>
      </c>
      <c r="AA295">
        <v>18.399999999999999</v>
      </c>
      <c r="AB295">
        <v>6</v>
      </c>
      <c r="AC295" t="s">
        <v>317</v>
      </c>
      <c r="AD295">
        <v>9.3968079686668098</v>
      </c>
      <c r="AF295">
        <v>42.296073999999997</v>
      </c>
      <c r="AG295">
        <v>-71.133574999999993</v>
      </c>
      <c r="AH295">
        <v>56.62</v>
      </c>
      <c r="AI295" t="s">
        <v>366</v>
      </c>
      <c r="AK295">
        <v>400</v>
      </c>
      <c r="AL295" t="s">
        <v>367</v>
      </c>
    </row>
    <row r="296" spans="1:38" x14ac:dyDescent="0.2">
      <c r="A296" t="s">
        <v>214</v>
      </c>
      <c r="B296" t="s">
        <v>287</v>
      </c>
      <c r="C296" t="s">
        <v>288</v>
      </c>
      <c r="D296" t="s">
        <v>330</v>
      </c>
      <c r="E296" t="s">
        <v>331</v>
      </c>
      <c r="G296" t="s">
        <v>290</v>
      </c>
      <c r="J296">
        <v>42.531705000000002</v>
      </c>
      <c r="K296">
        <v>-72.189920000000001</v>
      </c>
      <c r="M296" t="s">
        <v>291</v>
      </c>
      <c r="N296">
        <v>2015</v>
      </c>
      <c r="O296" t="s">
        <v>315</v>
      </c>
      <c r="P296" t="s">
        <v>290</v>
      </c>
      <c r="Q296" s="18">
        <v>42005</v>
      </c>
      <c r="R296">
        <v>0</v>
      </c>
      <c r="S296">
        <v>0</v>
      </c>
      <c r="T296">
        <v>0</v>
      </c>
      <c r="U296">
        <v>20</v>
      </c>
      <c r="V296">
        <v>10</v>
      </c>
      <c r="W296">
        <v>12</v>
      </c>
      <c r="X296">
        <v>12</v>
      </c>
      <c r="Y296" t="s">
        <v>316</v>
      </c>
      <c r="Z296">
        <v>1</v>
      </c>
      <c r="AA296">
        <v>19.75</v>
      </c>
      <c r="AB296">
        <v>6</v>
      </c>
      <c r="AC296" t="s">
        <v>317</v>
      </c>
      <c r="AD296">
        <v>10.275375094532199</v>
      </c>
      <c r="AF296">
        <v>42.296073999999997</v>
      </c>
      <c r="AG296">
        <v>-71.133574999999993</v>
      </c>
      <c r="AH296">
        <v>56.62</v>
      </c>
      <c r="AI296" t="s">
        <v>366</v>
      </c>
      <c r="AK296">
        <v>400</v>
      </c>
      <c r="AL296" t="s">
        <v>367</v>
      </c>
    </row>
    <row r="297" spans="1:38" x14ac:dyDescent="0.2">
      <c r="A297" t="s">
        <v>214</v>
      </c>
      <c r="B297" t="s">
        <v>287</v>
      </c>
      <c r="C297" t="s">
        <v>288</v>
      </c>
      <c r="D297" t="s">
        <v>330</v>
      </c>
      <c r="E297" t="s">
        <v>331</v>
      </c>
      <c r="G297" t="s">
        <v>290</v>
      </c>
      <c r="J297">
        <v>42.531705000000002</v>
      </c>
      <c r="K297">
        <v>-72.189920000000001</v>
      </c>
      <c r="M297" t="s">
        <v>291</v>
      </c>
      <c r="N297">
        <v>2015</v>
      </c>
      <c r="O297" t="s">
        <v>315</v>
      </c>
      <c r="P297" t="s">
        <v>290</v>
      </c>
      <c r="Q297" s="18">
        <v>42005</v>
      </c>
      <c r="R297">
        <v>0</v>
      </c>
      <c r="S297">
        <v>0</v>
      </c>
      <c r="T297">
        <v>0</v>
      </c>
      <c r="U297">
        <v>20</v>
      </c>
      <c r="V297">
        <v>10</v>
      </c>
      <c r="W297">
        <v>12</v>
      </c>
      <c r="X297">
        <v>12</v>
      </c>
      <c r="Y297" t="s">
        <v>318</v>
      </c>
      <c r="Z297">
        <v>1</v>
      </c>
      <c r="AA297">
        <v>26</v>
      </c>
      <c r="AB297">
        <v>6</v>
      </c>
      <c r="AC297" t="s">
        <v>317</v>
      </c>
      <c r="AD297">
        <v>10.6144555520604</v>
      </c>
      <c r="AF297">
        <v>42.296073999999997</v>
      </c>
      <c r="AG297">
        <v>-71.133574999999993</v>
      </c>
      <c r="AH297">
        <v>56.62</v>
      </c>
      <c r="AI297" t="s">
        <v>366</v>
      </c>
      <c r="AK297">
        <v>400</v>
      </c>
      <c r="AL297" t="s">
        <v>367</v>
      </c>
    </row>
    <row r="298" spans="1:38" x14ac:dyDescent="0.2">
      <c r="A298" t="s">
        <v>214</v>
      </c>
      <c r="B298" t="s">
        <v>287</v>
      </c>
      <c r="C298" t="s">
        <v>288</v>
      </c>
      <c r="D298" t="s">
        <v>330</v>
      </c>
      <c r="E298" t="s">
        <v>331</v>
      </c>
      <c r="G298" t="s">
        <v>290</v>
      </c>
      <c r="J298">
        <v>42.531705000000002</v>
      </c>
      <c r="K298">
        <v>-72.189920000000001</v>
      </c>
      <c r="M298" t="s">
        <v>291</v>
      </c>
      <c r="N298">
        <v>2015</v>
      </c>
      <c r="O298" t="s">
        <v>315</v>
      </c>
      <c r="P298" t="s">
        <v>290</v>
      </c>
      <c r="Q298" s="18">
        <v>42005</v>
      </c>
      <c r="R298">
        <v>0</v>
      </c>
      <c r="S298">
        <v>0</v>
      </c>
      <c r="T298">
        <v>0</v>
      </c>
      <c r="U298">
        <v>20</v>
      </c>
      <c r="V298">
        <v>10</v>
      </c>
      <c r="W298">
        <v>8</v>
      </c>
      <c r="X298">
        <v>16</v>
      </c>
      <c r="Y298" t="s">
        <v>295</v>
      </c>
      <c r="Z298">
        <v>1</v>
      </c>
      <c r="AA298">
        <v>24</v>
      </c>
      <c r="AB298">
        <v>6</v>
      </c>
      <c r="AC298" t="s">
        <v>317</v>
      </c>
      <c r="AD298">
        <v>4.6475800154489004</v>
      </c>
      <c r="AF298">
        <v>42.296073999999997</v>
      </c>
      <c r="AG298">
        <v>-71.133574999999993</v>
      </c>
      <c r="AH298">
        <v>56.62</v>
      </c>
      <c r="AI298" t="s">
        <v>366</v>
      </c>
      <c r="AK298">
        <v>400</v>
      </c>
      <c r="AL298" t="s">
        <v>367</v>
      </c>
    </row>
    <row r="299" spans="1:38" x14ac:dyDescent="0.2">
      <c r="A299" t="s">
        <v>214</v>
      </c>
      <c r="B299" t="s">
        <v>287</v>
      </c>
      <c r="C299" t="s">
        <v>288</v>
      </c>
      <c r="D299" t="s">
        <v>330</v>
      </c>
      <c r="E299" t="s">
        <v>331</v>
      </c>
      <c r="G299" t="s">
        <v>290</v>
      </c>
      <c r="J299">
        <v>42.531705000000002</v>
      </c>
      <c r="K299">
        <v>-72.189920000000001</v>
      </c>
      <c r="M299" t="s">
        <v>291</v>
      </c>
      <c r="N299">
        <v>2015</v>
      </c>
      <c r="O299" t="s">
        <v>315</v>
      </c>
      <c r="P299" t="s">
        <v>290</v>
      </c>
      <c r="Q299" s="18">
        <v>42005</v>
      </c>
      <c r="R299">
        <v>0</v>
      </c>
      <c r="S299">
        <v>0</v>
      </c>
      <c r="T299">
        <v>0</v>
      </c>
      <c r="U299">
        <v>20</v>
      </c>
      <c r="V299">
        <v>10</v>
      </c>
      <c r="W299">
        <v>8</v>
      </c>
      <c r="X299">
        <v>16</v>
      </c>
      <c r="Y299" t="s">
        <v>316</v>
      </c>
      <c r="Z299">
        <v>1</v>
      </c>
      <c r="AA299">
        <v>30.8333333333333</v>
      </c>
      <c r="AB299">
        <v>6</v>
      </c>
      <c r="AC299" t="s">
        <v>317</v>
      </c>
      <c r="AD299">
        <v>3.54494945897211</v>
      </c>
      <c r="AF299">
        <v>42.296073999999997</v>
      </c>
      <c r="AG299">
        <v>-71.133574999999993</v>
      </c>
      <c r="AH299">
        <v>56.62</v>
      </c>
      <c r="AI299" t="s">
        <v>366</v>
      </c>
      <c r="AK299">
        <v>400</v>
      </c>
      <c r="AL299" t="s">
        <v>367</v>
      </c>
    </row>
    <row r="300" spans="1:38" x14ac:dyDescent="0.2">
      <c r="A300" t="s">
        <v>214</v>
      </c>
      <c r="B300" t="s">
        <v>287</v>
      </c>
      <c r="C300" t="s">
        <v>288</v>
      </c>
      <c r="D300" t="s">
        <v>330</v>
      </c>
      <c r="E300" t="s">
        <v>331</v>
      </c>
      <c r="G300" t="s">
        <v>290</v>
      </c>
      <c r="J300">
        <v>42.531705000000002</v>
      </c>
      <c r="K300">
        <v>-72.189920000000001</v>
      </c>
      <c r="M300" t="s">
        <v>291</v>
      </c>
      <c r="N300">
        <v>2015</v>
      </c>
      <c r="O300" t="s">
        <v>315</v>
      </c>
      <c r="P300" t="s">
        <v>290</v>
      </c>
      <c r="Q300" s="18">
        <v>42005</v>
      </c>
      <c r="R300">
        <v>0</v>
      </c>
      <c r="S300">
        <v>0</v>
      </c>
      <c r="T300">
        <v>0</v>
      </c>
      <c r="U300">
        <v>20</v>
      </c>
      <c r="V300">
        <v>10</v>
      </c>
      <c r="W300">
        <v>8</v>
      </c>
      <c r="X300">
        <v>16</v>
      </c>
      <c r="Y300" t="s">
        <v>318</v>
      </c>
      <c r="Z300">
        <v>1</v>
      </c>
      <c r="AA300">
        <v>24.3333333333333</v>
      </c>
      <c r="AB300">
        <v>6</v>
      </c>
      <c r="AC300" t="s">
        <v>317</v>
      </c>
      <c r="AD300">
        <v>11.2398102000582</v>
      </c>
      <c r="AF300">
        <v>42.296073999999997</v>
      </c>
      <c r="AG300">
        <v>-71.133574999999993</v>
      </c>
      <c r="AH300">
        <v>56.62</v>
      </c>
      <c r="AI300" t="s">
        <v>366</v>
      </c>
      <c r="AK300">
        <v>400</v>
      </c>
      <c r="AL300" t="s">
        <v>367</v>
      </c>
    </row>
    <row r="301" spans="1:38" x14ac:dyDescent="0.2">
      <c r="A301" t="s">
        <v>214</v>
      </c>
      <c r="B301" t="s">
        <v>287</v>
      </c>
      <c r="C301" t="s">
        <v>288</v>
      </c>
      <c r="D301" t="s">
        <v>330</v>
      </c>
      <c r="E301" t="s">
        <v>331</v>
      </c>
      <c r="G301" t="s">
        <v>290</v>
      </c>
      <c r="J301">
        <v>42.531705000000002</v>
      </c>
      <c r="K301">
        <v>-72.189920000000001</v>
      </c>
      <c r="M301" t="s">
        <v>291</v>
      </c>
      <c r="N301">
        <v>2015</v>
      </c>
      <c r="O301" t="s">
        <v>315</v>
      </c>
      <c r="P301" t="s">
        <v>290</v>
      </c>
      <c r="Q301" s="18">
        <v>42005</v>
      </c>
      <c r="R301">
        <v>0</v>
      </c>
      <c r="S301">
        <v>0</v>
      </c>
      <c r="T301">
        <v>0</v>
      </c>
      <c r="U301">
        <v>15</v>
      </c>
      <c r="V301">
        <v>5</v>
      </c>
      <c r="W301">
        <v>12</v>
      </c>
      <c r="X301">
        <v>12</v>
      </c>
      <c r="Y301" t="s">
        <v>295</v>
      </c>
      <c r="Z301">
        <v>1</v>
      </c>
      <c r="AA301">
        <v>24.2</v>
      </c>
      <c r="AB301">
        <v>6</v>
      </c>
      <c r="AC301" t="s">
        <v>317</v>
      </c>
      <c r="AD301">
        <v>5.84807660688538</v>
      </c>
      <c r="AF301">
        <v>42.296073999999997</v>
      </c>
      <c r="AG301">
        <v>-71.133574999999993</v>
      </c>
      <c r="AH301">
        <v>56.62</v>
      </c>
      <c r="AI301" t="s">
        <v>366</v>
      </c>
      <c r="AK301">
        <v>400</v>
      </c>
      <c r="AL301" t="s">
        <v>367</v>
      </c>
    </row>
    <row r="302" spans="1:38" x14ac:dyDescent="0.2">
      <c r="A302" t="s">
        <v>214</v>
      </c>
      <c r="B302" t="s">
        <v>287</v>
      </c>
      <c r="C302" t="s">
        <v>288</v>
      </c>
      <c r="D302" t="s">
        <v>330</v>
      </c>
      <c r="E302" t="s">
        <v>331</v>
      </c>
      <c r="G302" t="s">
        <v>290</v>
      </c>
      <c r="J302">
        <v>42.531705000000002</v>
      </c>
      <c r="K302">
        <v>-72.189920000000001</v>
      </c>
      <c r="M302" t="s">
        <v>291</v>
      </c>
      <c r="N302">
        <v>2015</v>
      </c>
      <c r="O302" t="s">
        <v>315</v>
      </c>
      <c r="P302" t="s">
        <v>290</v>
      </c>
      <c r="Q302" s="18">
        <v>42005</v>
      </c>
      <c r="R302">
        <v>0</v>
      </c>
      <c r="S302">
        <v>0</v>
      </c>
      <c r="T302">
        <v>0</v>
      </c>
      <c r="U302">
        <v>15</v>
      </c>
      <c r="V302">
        <v>5</v>
      </c>
      <c r="W302">
        <v>12</v>
      </c>
      <c r="X302">
        <v>12</v>
      </c>
      <c r="Y302" t="s">
        <v>316</v>
      </c>
      <c r="Z302">
        <v>1</v>
      </c>
      <c r="AA302">
        <v>33.200000000000003</v>
      </c>
      <c r="AB302">
        <v>6</v>
      </c>
      <c r="AC302" t="s">
        <v>317</v>
      </c>
      <c r="AD302">
        <v>4.5497252664309302</v>
      </c>
      <c r="AF302">
        <v>42.296073999999997</v>
      </c>
      <c r="AG302">
        <v>-71.133574999999993</v>
      </c>
      <c r="AH302">
        <v>56.62</v>
      </c>
      <c r="AI302" t="s">
        <v>366</v>
      </c>
      <c r="AK302">
        <v>400</v>
      </c>
      <c r="AL302" t="s">
        <v>367</v>
      </c>
    </row>
    <row r="303" spans="1:38" x14ac:dyDescent="0.2">
      <c r="A303" t="s">
        <v>214</v>
      </c>
      <c r="B303" t="s">
        <v>287</v>
      </c>
      <c r="C303" t="s">
        <v>288</v>
      </c>
      <c r="D303" t="s">
        <v>330</v>
      </c>
      <c r="E303" t="s">
        <v>331</v>
      </c>
      <c r="G303" t="s">
        <v>290</v>
      </c>
      <c r="J303">
        <v>42.531705000000002</v>
      </c>
      <c r="K303">
        <v>-72.189920000000001</v>
      </c>
      <c r="M303" t="s">
        <v>291</v>
      </c>
      <c r="N303">
        <v>2015</v>
      </c>
      <c r="O303" t="s">
        <v>315</v>
      </c>
      <c r="P303" t="s">
        <v>290</v>
      </c>
      <c r="Q303" s="18">
        <v>42005</v>
      </c>
      <c r="R303">
        <v>0</v>
      </c>
      <c r="S303">
        <v>0</v>
      </c>
      <c r="T303">
        <v>0</v>
      </c>
      <c r="U303">
        <v>15</v>
      </c>
      <c r="V303">
        <v>5</v>
      </c>
      <c r="W303">
        <v>12</v>
      </c>
      <c r="X303">
        <v>12</v>
      </c>
      <c r="Y303" t="s">
        <v>318</v>
      </c>
      <c r="Z303">
        <v>1</v>
      </c>
      <c r="AA303">
        <v>34</v>
      </c>
      <c r="AB303">
        <v>6</v>
      </c>
      <c r="AC303" t="s">
        <v>317</v>
      </c>
      <c r="AD303">
        <v>0</v>
      </c>
      <c r="AF303">
        <v>42.296073999999997</v>
      </c>
      <c r="AG303">
        <v>-71.133574999999993</v>
      </c>
      <c r="AH303">
        <v>56.62</v>
      </c>
      <c r="AI303" t="s">
        <v>366</v>
      </c>
      <c r="AK303">
        <v>400</v>
      </c>
      <c r="AL303" t="s">
        <v>367</v>
      </c>
    </row>
    <row r="304" spans="1:38" x14ac:dyDescent="0.2">
      <c r="A304" t="s">
        <v>214</v>
      </c>
      <c r="B304" t="s">
        <v>287</v>
      </c>
      <c r="C304" t="s">
        <v>288</v>
      </c>
      <c r="D304" t="s">
        <v>330</v>
      </c>
      <c r="E304" t="s">
        <v>331</v>
      </c>
      <c r="G304" t="s">
        <v>290</v>
      </c>
      <c r="J304">
        <v>42.531705000000002</v>
      </c>
      <c r="K304">
        <v>-72.189920000000001</v>
      </c>
      <c r="M304" t="s">
        <v>291</v>
      </c>
      <c r="N304">
        <v>2015</v>
      </c>
      <c r="O304" t="s">
        <v>315</v>
      </c>
      <c r="P304" t="s">
        <v>290</v>
      </c>
      <c r="Q304" s="18">
        <v>42005</v>
      </c>
      <c r="R304">
        <v>0</v>
      </c>
      <c r="S304">
        <v>0</v>
      </c>
      <c r="T304">
        <v>0</v>
      </c>
      <c r="U304">
        <v>15</v>
      </c>
      <c r="V304">
        <v>5</v>
      </c>
      <c r="W304">
        <v>8</v>
      </c>
      <c r="X304">
        <v>16</v>
      </c>
      <c r="Y304" t="s">
        <v>295</v>
      </c>
      <c r="Z304">
        <v>1</v>
      </c>
      <c r="AA304">
        <v>33</v>
      </c>
      <c r="AB304">
        <v>6</v>
      </c>
      <c r="AC304" t="s">
        <v>317</v>
      </c>
      <c r="AD304">
        <v>0</v>
      </c>
      <c r="AF304">
        <v>42.296073999999997</v>
      </c>
      <c r="AG304">
        <v>-71.133574999999993</v>
      </c>
      <c r="AH304">
        <v>56.62</v>
      </c>
      <c r="AI304" t="s">
        <v>366</v>
      </c>
      <c r="AK304">
        <v>400</v>
      </c>
      <c r="AL304" t="s">
        <v>367</v>
      </c>
    </row>
    <row r="305" spans="1:38" x14ac:dyDescent="0.2">
      <c r="A305" t="s">
        <v>214</v>
      </c>
      <c r="B305" t="s">
        <v>287</v>
      </c>
      <c r="C305" t="s">
        <v>288</v>
      </c>
      <c r="D305" t="s">
        <v>330</v>
      </c>
      <c r="E305" t="s">
        <v>331</v>
      </c>
      <c r="G305" t="s">
        <v>290</v>
      </c>
      <c r="J305">
        <v>42.531705000000002</v>
      </c>
      <c r="K305">
        <v>-72.189920000000001</v>
      </c>
      <c r="M305" t="s">
        <v>291</v>
      </c>
      <c r="N305">
        <v>2015</v>
      </c>
      <c r="O305" t="s">
        <v>315</v>
      </c>
      <c r="P305" t="s">
        <v>290</v>
      </c>
      <c r="Q305" s="18">
        <v>42005</v>
      </c>
      <c r="R305">
        <v>0</v>
      </c>
      <c r="S305">
        <v>0</v>
      </c>
      <c r="T305">
        <v>0</v>
      </c>
      <c r="U305">
        <v>15</v>
      </c>
      <c r="V305">
        <v>5</v>
      </c>
      <c r="W305">
        <v>8</v>
      </c>
      <c r="X305">
        <v>16</v>
      </c>
      <c r="Y305" t="s">
        <v>316</v>
      </c>
      <c r="Z305">
        <v>1</v>
      </c>
      <c r="AA305">
        <v>49.8</v>
      </c>
      <c r="AB305">
        <v>6</v>
      </c>
      <c r="AC305" t="s">
        <v>317</v>
      </c>
      <c r="AD305">
        <v>11.4760620423558</v>
      </c>
      <c r="AF305">
        <v>42.296073999999997</v>
      </c>
      <c r="AG305">
        <v>-71.133574999999993</v>
      </c>
      <c r="AH305">
        <v>56.62</v>
      </c>
      <c r="AI305" t="s">
        <v>366</v>
      </c>
      <c r="AK305">
        <v>400</v>
      </c>
      <c r="AL305" t="s">
        <v>367</v>
      </c>
    </row>
    <row r="306" spans="1:38" x14ac:dyDescent="0.2">
      <c r="A306" t="s">
        <v>214</v>
      </c>
      <c r="B306" t="s">
        <v>287</v>
      </c>
      <c r="C306" t="s">
        <v>288</v>
      </c>
      <c r="D306" t="s">
        <v>330</v>
      </c>
      <c r="E306" t="s">
        <v>331</v>
      </c>
      <c r="G306" t="s">
        <v>290</v>
      </c>
      <c r="J306">
        <v>42.531705000000002</v>
      </c>
      <c r="K306">
        <v>-72.189920000000001</v>
      </c>
      <c r="M306" t="s">
        <v>291</v>
      </c>
      <c r="N306">
        <v>2015</v>
      </c>
      <c r="O306" t="s">
        <v>315</v>
      </c>
      <c r="P306" t="s">
        <v>290</v>
      </c>
      <c r="Q306" s="18">
        <v>42005</v>
      </c>
      <c r="R306">
        <v>0</v>
      </c>
      <c r="S306">
        <v>0</v>
      </c>
      <c r="T306">
        <v>0</v>
      </c>
      <c r="U306">
        <v>15</v>
      </c>
      <c r="V306">
        <v>5</v>
      </c>
      <c r="W306">
        <v>8</v>
      </c>
      <c r="X306">
        <v>16</v>
      </c>
      <c r="Y306" t="s">
        <v>318</v>
      </c>
      <c r="Z306">
        <v>1</v>
      </c>
      <c r="AA306">
        <v>13</v>
      </c>
      <c r="AB306">
        <v>6</v>
      </c>
      <c r="AC306" t="s">
        <v>317</v>
      </c>
      <c r="AD306">
        <v>0</v>
      </c>
      <c r="AF306">
        <v>42.296073999999997</v>
      </c>
      <c r="AG306">
        <v>-71.133574999999993</v>
      </c>
      <c r="AH306">
        <v>56.62</v>
      </c>
      <c r="AI306" t="s">
        <v>366</v>
      </c>
      <c r="AK306">
        <v>400</v>
      </c>
      <c r="AL306" t="s">
        <v>367</v>
      </c>
    </row>
    <row r="307" spans="1:38" x14ac:dyDescent="0.2">
      <c r="A307" t="s">
        <v>214</v>
      </c>
      <c r="B307" t="s">
        <v>287</v>
      </c>
      <c r="C307" t="s">
        <v>288</v>
      </c>
      <c r="D307" t="s">
        <v>330</v>
      </c>
      <c r="E307" t="s">
        <v>331</v>
      </c>
      <c r="G307" t="s">
        <v>290</v>
      </c>
      <c r="J307">
        <v>45.932675000000003</v>
      </c>
      <c r="K307">
        <v>-74.025069999999999</v>
      </c>
      <c r="M307" t="s">
        <v>291</v>
      </c>
      <c r="N307">
        <v>2015</v>
      </c>
      <c r="O307" t="s">
        <v>315</v>
      </c>
      <c r="P307" t="s">
        <v>290</v>
      </c>
      <c r="Q307" s="18">
        <v>42005</v>
      </c>
      <c r="R307">
        <v>0</v>
      </c>
      <c r="S307">
        <v>0</v>
      </c>
      <c r="T307">
        <v>0</v>
      </c>
      <c r="U307">
        <v>15</v>
      </c>
      <c r="V307">
        <v>5</v>
      </c>
      <c r="W307">
        <v>8</v>
      </c>
      <c r="X307">
        <v>16</v>
      </c>
      <c r="Y307" t="s">
        <v>295</v>
      </c>
      <c r="Z307">
        <v>1</v>
      </c>
      <c r="AA307">
        <v>21</v>
      </c>
      <c r="AB307">
        <v>6</v>
      </c>
      <c r="AC307" t="s">
        <v>317</v>
      </c>
      <c r="AD307">
        <v>9.7979589711327097</v>
      </c>
      <c r="AF307">
        <v>42.296073999999997</v>
      </c>
      <c r="AG307">
        <v>-71.133574999999993</v>
      </c>
      <c r="AH307">
        <v>44.63</v>
      </c>
      <c r="AI307" t="s">
        <v>366</v>
      </c>
      <c r="AK307">
        <v>400</v>
      </c>
      <c r="AL307" t="s">
        <v>367</v>
      </c>
    </row>
    <row r="308" spans="1:38" x14ac:dyDescent="0.2">
      <c r="A308" t="s">
        <v>214</v>
      </c>
      <c r="B308" t="s">
        <v>287</v>
      </c>
      <c r="C308" t="s">
        <v>288</v>
      </c>
      <c r="D308" t="s">
        <v>330</v>
      </c>
      <c r="E308" t="s">
        <v>331</v>
      </c>
      <c r="G308" t="s">
        <v>290</v>
      </c>
      <c r="J308">
        <v>45.932675000000003</v>
      </c>
      <c r="K308">
        <v>-74.025069999999999</v>
      </c>
      <c r="M308" t="s">
        <v>291</v>
      </c>
      <c r="N308">
        <v>2015</v>
      </c>
      <c r="O308" t="s">
        <v>315</v>
      </c>
      <c r="P308" t="s">
        <v>290</v>
      </c>
      <c r="Q308" s="18">
        <v>42005</v>
      </c>
      <c r="R308">
        <v>0</v>
      </c>
      <c r="S308">
        <v>0</v>
      </c>
      <c r="T308">
        <v>0</v>
      </c>
      <c r="U308">
        <v>15</v>
      </c>
      <c r="V308">
        <v>5</v>
      </c>
      <c r="W308">
        <v>8</v>
      </c>
      <c r="X308">
        <v>16</v>
      </c>
      <c r="Y308" t="s">
        <v>316</v>
      </c>
      <c r="Z308">
        <v>1</v>
      </c>
      <c r="AA308">
        <v>45.1666666666667</v>
      </c>
      <c r="AB308">
        <v>6</v>
      </c>
      <c r="AC308" t="s">
        <v>317</v>
      </c>
      <c r="AD308">
        <v>12.9987178854942</v>
      </c>
      <c r="AF308">
        <v>42.296073999999997</v>
      </c>
      <c r="AG308">
        <v>-71.133574999999993</v>
      </c>
      <c r="AH308">
        <v>44.63</v>
      </c>
      <c r="AI308" t="s">
        <v>366</v>
      </c>
      <c r="AK308">
        <v>400</v>
      </c>
      <c r="AL308" t="s">
        <v>367</v>
      </c>
    </row>
    <row r="309" spans="1:38" x14ac:dyDescent="0.2">
      <c r="A309" t="s">
        <v>214</v>
      </c>
      <c r="B309" t="s">
        <v>287</v>
      </c>
      <c r="C309" t="s">
        <v>288</v>
      </c>
      <c r="D309" t="s">
        <v>330</v>
      </c>
      <c r="E309" t="s">
        <v>331</v>
      </c>
      <c r="G309" t="s">
        <v>290</v>
      </c>
      <c r="J309">
        <v>45.932675000000003</v>
      </c>
      <c r="K309">
        <v>-74.025069999999999</v>
      </c>
      <c r="M309" t="s">
        <v>291</v>
      </c>
      <c r="N309">
        <v>2015</v>
      </c>
      <c r="O309" t="s">
        <v>315</v>
      </c>
      <c r="P309" t="s">
        <v>290</v>
      </c>
      <c r="Q309" s="18">
        <v>42005</v>
      </c>
      <c r="R309">
        <v>0</v>
      </c>
      <c r="S309">
        <v>0</v>
      </c>
      <c r="T309">
        <v>0</v>
      </c>
      <c r="U309">
        <v>15</v>
      </c>
      <c r="V309">
        <v>5</v>
      </c>
      <c r="W309">
        <v>8</v>
      </c>
      <c r="X309">
        <v>16</v>
      </c>
      <c r="Y309" t="s">
        <v>318</v>
      </c>
      <c r="Z309">
        <v>1</v>
      </c>
      <c r="AA309">
        <v>26.3333333333333</v>
      </c>
      <c r="AB309">
        <v>6</v>
      </c>
      <c r="AC309" t="s">
        <v>317</v>
      </c>
      <c r="AD309">
        <v>11.5470053837925</v>
      </c>
      <c r="AF309">
        <v>42.296073999999997</v>
      </c>
      <c r="AG309">
        <v>-71.133574999999993</v>
      </c>
      <c r="AH309">
        <v>44.63</v>
      </c>
      <c r="AI309" t="s">
        <v>366</v>
      </c>
      <c r="AK309">
        <v>400</v>
      </c>
      <c r="AL309" t="s">
        <v>367</v>
      </c>
    </row>
    <row r="310" spans="1:38" x14ac:dyDescent="0.2">
      <c r="A310" t="s">
        <v>214</v>
      </c>
      <c r="B310" t="s">
        <v>287</v>
      </c>
      <c r="C310" t="s">
        <v>288</v>
      </c>
      <c r="D310" t="s">
        <v>330</v>
      </c>
      <c r="E310" t="s">
        <v>331</v>
      </c>
      <c r="G310" t="s">
        <v>290</v>
      </c>
      <c r="J310">
        <v>45.932675000000003</v>
      </c>
      <c r="K310">
        <v>-74.025069999999999</v>
      </c>
      <c r="M310" t="s">
        <v>291</v>
      </c>
      <c r="N310">
        <v>2015</v>
      </c>
      <c r="O310" t="s">
        <v>315</v>
      </c>
      <c r="P310" t="s">
        <v>290</v>
      </c>
      <c r="Q310" s="18">
        <v>42005</v>
      </c>
      <c r="R310">
        <v>0</v>
      </c>
      <c r="S310">
        <v>0</v>
      </c>
      <c r="T310">
        <v>0</v>
      </c>
      <c r="U310">
        <v>15</v>
      </c>
      <c r="V310">
        <v>5</v>
      </c>
      <c r="W310">
        <v>12</v>
      </c>
      <c r="X310">
        <v>12</v>
      </c>
      <c r="Y310" t="s">
        <v>295</v>
      </c>
      <c r="Z310">
        <v>1</v>
      </c>
      <c r="AA310">
        <v>22</v>
      </c>
      <c r="AB310">
        <v>6</v>
      </c>
      <c r="AC310" t="s">
        <v>317</v>
      </c>
      <c r="AD310">
        <v>4.8989794855663602</v>
      </c>
      <c r="AF310">
        <v>42.296073999999997</v>
      </c>
      <c r="AG310">
        <v>-71.133574999999993</v>
      </c>
      <c r="AH310">
        <v>44.63</v>
      </c>
      <c r="AI310" t="s">
        <v>366</v>
      </c>
      <c r="AK310">
        <v>400</v>
      </c>
      <c r="AL310" t="s">
        <v>367</v>
      </c>
    </row>
    <row r="311" spans="1:38" x14ac:dyDescent="0.2">
      <c r="A311" t="s">
        <v>214</v>
      </c>
      <c r="B311" t="s">
        <v>287</v>
      </c>
      <c r="C311" t="s">
        <v>288</v>
      </c>
      <c r="D311" t="s">
        <v>330</v>
      </c>
      <c r="E311" t="s">
        <v>331</v>
      </c>
      <c r="G311" t="s">
        <v>290</v>
      </c>
      <c r="J311">
        <v>45.932675000000003</v>
      </c>
      <c r="K311">
        <v>-74.025069999999999</v>
      </c>
      <c r="M311" t="s">
        <v>291</v>
      </c>
      <c r="N311">
        <v>2015</v>
      </c>
      <c r="O311" t="s">
        <v>315</v>
      </c>
      <c r="P311" t="s">
        <v>290</v>
      </c>
      <c r="Q311" s="18">
        <v>42005</v>
      </c>
      <c r="R311">
        <v>0</v>
      </c>
      <c r="S311">
        <v>0</v>
      </c>
      <c r="T311">
        <v>0</v>
      </c>
      <c r="U311">
        <v>15</v>
      </c>
      <c r="V311">
        <v>5</v>
      </c>
      <c r="W311">
        <v>12</v>
      </c>
      <c r="X311">
        <v>12</v>
      </c>
      <c r="Y311" t="s">
        <v>316</v>
      </c>
      <c r="Z311">
        <v>1</v>
      </c>
      <c r="AA311">
        <v>30.8333333333333</v>
      </c>
      <c r="AB311">
        <v>6</v>
      </c>
      <c r="AC311" t="s">
        <v>317</v>
      </c>
      <c r="AD311">
        <v>2.1369760566432801</v>
      </c>
      <c r="AF311">
        <v>42.296073999999997</v>
      </c>
      <c r="AG311">
        <v>-71.133574999999993</v>
      </c>
      <c r="AH311">
        <v>44.63</v>
      </c>
      <c r="AI311" t="s">
        <v>366</v>
      </c>
      <c r="AK311">
        <v>400</v>
      </c>
      <c r="AL311" t="s">
        <v>367</v>
      </c>
    </row>
    <row r="312" spans="1:38" x14ac:dyDescent="0.2">
      <c r="A312" t="s">
        <v>214</v>
      </c>
      <c r="B312" t="s">
        <v>287</v>
      </c>
      <c r="C312" t="s">
        <v>288</v>
      </c>
      <c r="D312" t="s">
        <v>330</v>
      </c>
      <c r="E312" t="s">
        <v>331</v>
      </c>
      <c r="G312" t="s">
        <v>290</v>
      </c>
      <c r="J312">
        <v>45.932675000000003</v>
      </c>
      <c r="K312">
        <v>-74.025069999999999</v>
      </c>
      <c r="M312" t="s">
        <v>291</v>
      </c>
      <c r="N312">
        <v>2015</v>
      </c>
      <c r="O312" t="s">
        <v>315</v>
      </c>
      <c r="P312" t="s">
        <v>290</v>
      </c>
      <c r="Q312" s="18">
        <v>42005</v>
      </c>
      <c r="R312">
        <v>0</v>
      </c>
      <c r="S312">
        <v>0</v>
      </c>
      <c r="T312">
        <v>0</v>
      </c>
      <c r="U312">
        <v>15</v>
      </c>
      <c r="V312">
        <v>5</v>
      </c>
      <c r="W312">
        <v>12</v>
      </c>
      <c r="X312">
        <v>12</v>
      </c>
      <c r="Y312" t="s">
        <v>318</v>
      </c>
      <c r="Z312">
        <v>1</v>
      </c>
      <c r="AA312">
        <v>33</v>
      </c>
      <c r="AB312">
        <v>6</v>
      </c>
      <c r="AC312" t="s">
        <v>317</v>
      </c>
      <c r="AD312">
        <v>1.4142135623731</v>
      </c>
      <c r="AF312">
        <v>42.296073999999997</v>
      </c>
      <c r="AG312">
        <v>-71.133574999999993</v>
      </c>
      <c r="AH312">
        <v>44.63</v>
      </c>
      <c r="AI312" t="s">
        <v>366</v>
      </c>
      <c r="AK312">
        <v>400</v>
      </c>
      <c r="AL312" t="s">
        <v>367</v>
      </c>
    </row>
    <row r="313" spans="1:38" x14ac:dyDescent="0.2">
      <c r="A313" t="s">
        <v>214</v>
      </c>
      <c r="B313" t="s">
        <v>287</v>
      </c>
      <c r="C313" t="s">
        <v>288</v>
      </c>
      <c r="D313" t="s">
        <v>330</v>
      </c>
      <c r="E313" t="s">
        <v>331</v>
      </c>
      <c r="G313" t="s">
        <v>290</v>
      </c>
      <c r="J313">
        <v>45.932675000000003</v>
      </c>
      <c r="K313">
        <v>-74.025069999999999</v>
      </c>
      <c r="M313" t="s">
        <v>291</v>
      </c>
      <c r="N313">
        <v>2015</v>
      </c>
      <c r="O313" t="s">
        <v>315</v>
      </c>
      <c r="P313" t="s">
        <v>290</v>
      </c>
      <c r="Q313" s="18">
        <v>42005</v>
      </c>
      <c r="R313">
        <v>0</v>
      </c>
      <c r="S313">
        <v>0</v>
      </c>
      <c r="T313">
        <v>0</v>
      </c>
      <c r="U313">
        <v>20</v>
      </c>
      <c r="V313">
        <v>10</v>
      </c>
      <c r="W313">
        <v>12</v>
      </c>
      <c r="X313">
        <v>12</v>
      </c>
      <c r="Y313" t="s">
        <v>295</v>
      </c>
      <c r="Z313">
        <v>1</v>
      </c>
      <c r="AA313">
        <v>12</v>
      </c>
      <c r="AB313">
        <v>6</v>
      </c>
      <c r="AC313" t="s">
        <v>317</v>
      </c>
      <c r="AD313">
        <v>6.5726706900619902</v>
      </c>
      <c r="AF313">
        <v>42.296073999999997</v>
      </c>
      <c r="AG313">
        <v>-71.133574999999993</v>
      </c>
      <c r="AH313">
        <v>44.63</v>
      </c>
      <c r="AI313" t="s">
        <v>366</v>
      </c>
      <c r="AK313">
        <v>400</v>
      </c>
      <c r="AL313" t="s">
        <v>367</v>
      </c>
    </row>
    <row r="314" spans="1:38" x14ac:dyDescent="0.2">
      <c r="A314" t="s">
        <v>214</v>
      </c>
      <c r="B314" t="s">
        <v>287</v>
      </c>
      <c r="C314" t="s">
        <v>288</v>
      </c>
      <c r="D314" t="s">
        <v>330</v>
      </c>
      <c r="E314" t="s">
        <v>331</v>
      </c>
      <c r="G314" t="s">
        <v>290</v>
      </c>
      <c r="J314">
        <v>45.932675000000003</v>
      </c>
      <c r="K314">
        <v>-74.025069999999999</v>
      </c>
      <c r="M314" t="s">
        <v>291</v>
      </c>
      <c r="N314">
        <v>2015</v>
      </c>
      <c r="O314" t="s">
        <v>315</v>
      </c>
      <c r="P314" t="s">
        <v>290</v>
      </c>
      <c r="Q314" s="18">
        <v>42005</v>
      </c>
      <c r="R314">
        <v>0</v>
      </c>
      <c r="S314">
        <v>0</v>
      </c>
      <c r="T314">
        <v>0</v>
      </c>
      <c r="U314">
        <v>20</v>
      </c>
      <c r="V314">
        <v>10</v>
      </c>
      <c r="W314">
        <v>12</v>
      </c>
      <c r="X314">
        <v>12</v>
      </c>
      <c r="Y314" t="s">
        <v>316</v>
      </c>
      <c r="Z314">
        <v>1</v>
      </c>
      <c r="AA314">
        <v>16</v>
      </c>
      <c r="AB314">
        <v>6</v>
      </c>
      <c r="AC314" t="s">
        <v>317</v>
      </c>
      <c r="AD314">
        <v>10.954451150103299</v>
      </c>
      <c r="AF314">
        <v>42.296073999999997</v>
      </c>
      <c r="AG314">
        <v>-71.133574999999993</v>
      </c>
      <c r="AH314">
        <v>44.63</v>
      </c>
      <c r="AI314" t="s">
        <v>366</v>
      </c>
      <c r="AK314">
        <v>400</v>
      </c>
      <c r="AL314" t="s">
        <v>367</v>
      </c>
    </row>
    <row r="315" spans="1:38" x14ac:dyDescent="0.2">
      <c r="A315" t="s">
        <v>214</v>
      </c>
      <c r="B315" t="s">
        <v>287</v>
      </c>
      <c r="C315" t="s">
        <v>288</v>
      </c>
      <c r="D315" t="s">
        <v>330</v>
      </c>
      <c r="E315" t="s">
        <v>331</v>
      </c>
      <c r="G315" t="s">
        <v>290</v>
      </c>
      <c r="J315">
        <v>45.932675000000003</v>
      </c>
      <c r="K315">
        <v>-74.025069999999999</v>
      </c>
      <c r="M315" t="s">
        <v>291</v>
      </c>
      <c r="N315">
        <v>2015</v>
      </c>
      <c r="O315" t="s">
        <v>315</v>
      </c>
      <c r="P315" t="s">
        <v>290</v>
      </c>
      <c r="Q315" s="18">
        <v>42005</v>
      </c>
      <c r="R315">
        <v>0</v>
      </c>
      <c r="S315">
        <v>0</v>
      </c>
      <c r="T315">
        <v>0</v>
      </c>
      <c r="U315">
        <v>20</v>
      </c>
      <c r="V315">
        <v>10</v>
      </c>
      <c r="W315">
        <v>12</v>
      </c>
      <c r="X315">
        <v>12</v>
      </c>
      <c r="Y315" t="s">
        <v>318</v>
      </c>
      <c r="Z315">
        <v>1</v>
      </c>
      <c r="AA315">
        <v>25.4</v>
      </c>
      <c r="AB315">
        <v>6</v>
      </c>
      <c r="AC315" t="s">
        <v>317</v>
      </c>
      <c r="AD315">
        <v>7.5033325929216304</v>
      </c>
      <c r="AF315">
        <v>42.296073999999997</v>
      </c>
      <c r="AG315">
        <v>-71.133574999999993</v>
      </c>
      <c r="AH315">
        <v>44.63</v>
      </c>
      <c r="AI315" t="s">
        <v>366</v>
      </c>
      <c r="AK315">
        <v>400</v>
      </c>
      <c r="AL315" t="s">
        <v>367</v>
      </c>
    </row>
    <row r="316" spans="1:38" x14ac:dyDescent="0.2">
      <c r="A316" t="s">
        <v>214</v>
      </c>
      <c r="B316" t="s">
        <v>287</v>
      </c>
      <c r="C316" t="s">
        <v>288</v>
      </c>
      <c r="D316" t="s">
        <v>330</v>
      </c>
      <c r="E316" t="s">
        <v>331</v>
      </c>
      <c r="G316" t="s">
        <v>290</v>
      </c>
      <c r="J316">
        <v>45.932675000000003</v>
      </c>
      <c r="K316">
        <v>-74.025069999999999</v>
      </c>
      <c r="M316" t="s">
        <v>291</v>
      </c>
      <c r="N316">
        <v>2015</v>
      </c>
      <c r="O316" t="s">
        <v>315</v>
      </c>
      <c r="P316" t="s">
        <v>290</v>
      </c>
      <c r="Q316" s="18">
        <v>42005</v>
      </c>
      <c r="R316">
        <v>0</v>
      </c>
      <c r="S316">
        <v>0</v>
      </c>
      <c r="T316">
        <v>0</v>
      </c>
      <c r="U316">
        <v>20</v>
      </c>
      <c r="V316">
        <v>10</v>
      </c>
      <c r="W316">
        <v>8</v>
      </c>
      <c r="X316">
        <v>16</v>
      </c>
      <c r="Y316" t="s">
        <v>295</v>
      </c>
      <c r="Z316">
        <v>1</v>
      </c>
      <c r="AA316">
        <v>21.1666666666667</v>
      </c>
      <c r="AB316">
        <v>6</v>
      </c>
      <c r="AC316" t="s">
        <v>317</v>
      </c>
      <c r="AD316">
        <v>6.0800219297850102</v>
      </c>
      <c r="AF316">
        <v>42.296073999999997</v>
      </c>
      <c r="AG316">
        <v>-71.133574999999993</v>
      </c>
      <c r="AH316">
        <v>44.63</v>
      </c>
      <c r="AI316" t="s">
        <v>366</v>
      </c>
      <c r="AK316">
        <v>400</v>
      </c>
      <c r="AL316" t="s">
        <v>367</v>
      </c>
    </row>
    <row r="317" spans="1:38" x14ac:dyDescent="0.2">
      <c r="A317" t="s">
        <v>214</v>
      </c>
      <c r="B317" t="s">
        <v>287</v>
      </c>
      <c r="C317" t="s">
        <v>288</v>
      </c>
      <c r="D317" t="s">
        <v>330</v>
      </c>
      <c r="E317" t="s">
        <v>331</v>
      </c>
      <c r="G317" t="s">
        <v>290</v>
      </c>
      <c r="J317">
        <v>45.932675000000003</v>
      </c>
      <c r="K317">
        <v>-74.025069999999999</v>
      </c>
      <c r="M317" t="s">
        <v>291</v>
      </c>
      <c r="N317">
        <v>2015</v>
      </c>
      <c r="O317" t="s">
        <v>315</v>
      </c>
      <c r="P317" t="s">
        <v>290</v>
      </c>
      <c r="Q317" s="18">
        <v>42005</v>
      </c>
      <c r="R317">
        <v>0</v>
      </c>
      <c r="S317">
        <v>0</v>
      </c>
      <c r="T317">
        <v>0</v>
      </c>
      <c r="U317">
        <v>20</v>
      </c>
      <c r="V317">
        <v>10</v>
      </c>
      <c r="W317">
        <v>8</v>
      </c>
      <c r="X317">
        <v>16</v>
      </c>
      <c r="Y317" t="s">
        <v>316</v>
      </c>
      <c r="Z317">
        <v>1</v>
      </c>
      <c r="AA317">
        <v>29.5</v>
      </c>
      <c r="AB317">
        <v>6</v>
      </c>
      <c r="AC317" t="s">
        <v>317</v>
      </c>
      <c r="AD317">
        <v>3.61939221417077</v>
      </c>
      <c r="AF317">
        <v>42.296073999999997</v>
      </c>
      <c r="AG317">
        <v>-71.133574999999993</v>
      </c>
      <c r="AH317">
        <v>44.63</v>
      </c>
      <c r="AI317" t="s">
        <v>366</v>
      </c>
      <c r="AK317">
        <v>400</v>
      </c>
      <c r="AL317" t="s">
        <v>367</v>
      </c>
    </row>
    <row r="318" spans="1:38" x14ac:dyDescent="0.2">
      <c r="A318" t="s">
        <v>214</v>
      </c>
      <c r="B318" t="s">
        <v>287</v>
      </c>
      <c r="C318" t="s">
        <v>288</v>
      </c>
      <c r="D318" t="s">
        <v>330</v>
      </c>
      <c r="E318" t="s">
        <v>331</v>
      </c>
      <c r="G318" t="s">
        <v>290</v>
      </c>
      <c r="J318">
        <v>45.932675000000003</v>
      </c>
      <c r="K318">
        <v>-74.025069999999999</v>
      </c>
      <c r="M318" t="s">
        <v>291</v>
      </c>
      <c r="N318">
        <v>2015</v>
      </c>
      <c r="O318" t="s">
        <v>315</v>
      </c>
      <c r="P318" t="s">
        <v>290</v>
      </c>
      <c r="Q318" s="18">
        <v>42005</v>
      </c>
      <c r="R318">
        <v>0</v>
      </c>
      <c r="S318">
        <v>0</v>
      </c>
      <c r="T318">
        <v>0</v>
      </c>
      <c r="U318">
        <v>20</v>
      </c>
      <c r="V318">
        <v>10</v>
      </c>
      <c r="W318">
        <v>8</v>
      </c>
      <c r="X318">
        <v>16</v>
      </c>
      <c r="Y318" t="s">
        <v>318</v>
      </c>
      <c r="Z318">
        <v>1</v>
      </c>
      <c r="AA318">
        <v>27</v>
      </c>
      <c r="AB318">
        <v>1</v>
      </c>
      <c r="AC318" t="s">
        <v>317</v>
      </c>
      <c r="AD318" t="s">
        <v>319</v>
      </c>
      <c r="AF318">
        <v>42.296073999999997</v>
      </c>
      <c r="AG318">
        <v>-71.133574999999993</v>
      </c>
      <c r="AH318">
        <v>44.63</v>
      </c>
      <c r="AI318" t="s">
        <v>366</v>
      </c>
      <c r="AK318">
        <v>400</v>
      </c>
      <c r="AL318" t="s">
        <v>367</v>
      </c>
    </row>
    <row r="319" spans="1:38" x14ac:dyDescent="0.2">
      <c r="A319" t="s">
        <v>214</v>
      </c>
      <c r="B319" t="s">
        <v>287</v>
      </c>
      <c r="C319" t="s">
        <v>288</v>
      </c>
      <c r="D319" t="s">
        <v>332</v>
      </c>
      <c r="E319" t="s">
        <v>333</v>
      </c>
      <c r="G319" t="s">
        <v>290</v>
      </c>
      <c r="J319">
        <v>45.932675000000003</v>
      </c>
      <c r="K319">
        <v>-74.025069999999999</v>
      </c>
      <c r="M319" t="s">
        <v>291</v>
      </c>
      <c r="N319">
        <v>2015</v>
      </c>
      <c r="O319" t="s">
        <v>315</v>
      </c>
      <c r="P319" t="s">
        <v>290</v>
      </c>
      <c r="Q319" s="18">
        <v>42005</v>
      </c>
      <c r="R319">
        <v>0</v>
      </c>
      <c r="S319">
        <v>0</v>
      </c>
      <c r="T319">
        <v>0</v>
      </c>
      <c r="U319">
        <v>20</v>
      </c>
      <c r="V319">
        <v>10</v>
      </c>
      <c r="W319">
        <v>12</v>
      </c>
      <c r="X319">
        <v>12</v>
      </c>
      <c r="Y319" t="s">
        <v>295</v>
      </c>
      <c r="Z319">
        <v>1</v>
      </c>
      <c r="AA319">
        <v>42.6666666666667</v>
      </c>
      <c r="AB319">
        <v>6</v>
      </c>
      <c r="AC319" t="s">
        <v>317</v>
      </c>
      <c r="AD319">
        <v>4.0414518843273797</v>
      </c>
      <c r="AF319">
        <v>42.296073999999997</v>
      </c>
      <c r="AG319">
        <v>-71.133574999999993</v>
      </c>
      <c r="AH319">
        <v>44.63</v>
      </c>
      <c r="AI319" t="s">
        <v>366</v>
      </c>
      <c r="AK319">
        <v>400</v>
      </c>
      <c r="AL319" t="s">
        <v>367</v>
      </c>
    </row>
    <row r="320" spans="1:38" x14ac:dyDescent="0.2">
      <c r="A320" t="s">
        <v>214</v>
      </c>
      <c r="B320" t="s">
        <v>287</v>
      </c>
      <c r="C320" t="s">
        <v>288</v>
      </c>
      <c r="D320" t="s">
        <v>332</v>
      </c>
      <c r="E320" t="s">
        <v>333</v>
      </c>
      <c r="G320" t="s">
        <v>290</v>
      </c>
      <c r="J320">
        <v>45.932675000000003</v>
      </c>
      <c r="K320">
        <v>-74.025069999999999</v>
      </c>
      <c r="M320" t="s">
        <v>291</v>
      </c>
      <c r="N320">
        <v>2015</v>
      </c>
      <c r="O320" t="s">
        <v>315</v>
      </c>
      <c r="P320" t="s">
        <v>290</v>
      </c>
      <c r="Q320" s="18">
        <v>42005</v>
      </c>
      <c r="R320">
        <v>0</v>
      </c>
      <c r="S320">
        <v>0</v>
      </c>
      <c r="T320">
        <v>0</v>
      </c>
      <c r="U320">
        <v>20</v>
      </c>
      <c r="V320">
        <v>10</v>
      </c>
      <c r="W320">
        <v>12</v>
      </c>
      <c r="X320">
        <v>12</v>
      </c>
      <c r="Y320" t="s">
        <v>316</v>
      </c>
      <c r="Z320">
        <v>1</v>
      </c>
      <c r="AA320">
        <v>50</v>
      </c>
      <c r="AB320">
        <v>6</v>
      </c>
      <c r="AC320" t="s">
        <v>317</v>
      </c>
      <c r="AD320">
        <v>4.2426406871192803</v>
      </c>
      <c r="AF320">
        <v>42.296073999999997</v>
      </c>
      <c r="AG320">
        <v>-71.133574999999993</v>
      </c>
      <c r="AH320">
        <v>44.63</v>
      </c>
      <c r="AI320" t="s">
        <v>366</v>
      </c>
      <c r="AK320">
        <v>400</v>
      </c>
      <c r="AL320" t="s">
        <v>367</v>
      </c>
    </row>
    <row r="321" spans="1:38" x14ac:dyDescent="0.2">
      <c r="A321" t="s">
        <v>214</v>
      </c>
      <c r="B321" t="s">
        <v>287</v>
      </c>
      <c r="C321" t="s">
        <v>288</v>
      </c>
      <c r="D321" t="s">
        <v>332</v>
      </c>
      <c r="E321" t="s">
        <v>333</v>
      </c>
      <c r="G321" t="s">
        <v>290</v>
      </c>
      <c r="J321">
        <v>45.932675000000003</v>
      </c>
      <c r="K321">
        <v>-74.025069999999999</v>
      </c>
      <c r="M321" t="s">
        <v>291</v>
      </c>
      <c r="N321">
        <v>2015</v>
      </c>
      <c r="O321" t="s">
        <v>315</v>
      </c>
      <c r="P321" t="s">
        <v>290</v>
      </c>
      <c r="Q321" s="18">
        <v>42005</v>
      </c>
      <c r="R321">
        <v>0</v>
      </c>
      <c r="S321">
        <v>0</v>
      </c>
      <c r="T321">
        <v>0</v>
      </c>
      <c r="U321">
        <v>20</v>
      </c>
      <c r="V321">
        <v>10</v>
      </c>
      <c r="W321">
        <v>8</v>
      </c>
      <c r="X321">
        <v>16</v>
      </c>
      <c r="Y321" t="s">
        <v>295</v>
      </c>
      <c r="Z321">
        <v>1</v>
      </c>
      <c r="AA321">
        <v>36.3333333333333</v>
      </c>
      <c r="AB321">
        <v>6</v>
      </c>
      <c r="AC321" t="s">
        <v>317</v>
      </c>
      <c r="AD321">
        <v>28.711205710198499</v>
      </c>
      <c r="AF321">
        <v>42.296073999999997</v>
      </c>
      <c r="AG321">
        <v>-71.133574999999993</v>
      </c>
      <c r="AH321">
        <v>44.63</v>
      </c>
      <c r="AI321" t="s">
        <v>366</v>
      </c>
      <c r="AK321">
        <v>400</v>
      </c>
      <c r="AL321" t="s">
        <v>367</v>
      </c>
    </row>
    <row r="322" spans="1:38" x14ac:dyDescent="0.2">
      <c r="A322" t="s">
        <v>214</v>
      </c>
      <c r="B322" t="s">
        <v>287</v>
      </c>
      <c r="C322" t="s">
        <v>288</v>
      </c>
      <c r="D322" t="s">
        <v>332</v>
      </c>
      <c r="E322" t="s">
        <v>333</v>
      </c>
      <c r="G322" t="s">
        <v>290</v>
      </c>
      <c r="J322">
        <v>45.932675000000003</v>
      </c>
      <c r="K322">
        <v>-74.025069999999999</v>
      </c>
      <c r="M322" t="s">
        <v>291</v>
      </c>
      <c r="N322">
        <v>2015</v>
      </c>
      <c r="O322" t="s">
        <v>315</v>
      </c>
      <c r="P322" t="s">
        <v>290</v>
      </c>
      <c r="Q322" s="18">
        <v>42005</v>
      </c>
      <c r="R322">
        <v>0</v>
      </c>
      <c r="S322">
        <v>0</v>
      </c>
      <c r="T322">
        <v>0</v>
      </c>
      <c r="U322">
        <v>20</v>
      </c>
      <c r="V322">
        <v>10</v>
      </c>
      <c r="W322">
        <v>8</v>
      </c>
      <c r="X322">
        <v>16</v>
      </c>
      <c r="Y322" t="s">
        <v>316</v>
      </c>
      <c r="Z322">
        <v>1</v>
      </c>
      <c r="AA322">
        <v>48.5</v>
      </c>
      <c r="AB322">
        <v>6</v>
      </c>
      <c r="AC322" t="s">
        <v>317</v>
      </c>
      <c r="AD322">
        <v>27.577164466275399</v>
      </c>
      <c r="AF322">
        <v>42.296073999999997</v>
      </c>
      <c r="AG322">
        <v>-71.133574999999993</v>
      </c>
      <c r="AH322">
        <v>44.63</v>
      </c>
      <c r="AI322" t="s">
        <v>366</v>
      </c>
      <c r="AK322">
        <v>400</v>
      </c>
      <c r="AL322" t="s">
        <v>367</v>
      </c>
    </row>
    <row r="323" spans="1:38" x14ac:dyDescent="0.2">
      <c r="A323" t="s">
        <v>214</v>
      </c>
      <c r="B323" t="s">
        <v>287</v>
      </c>
      <c r="C323" t="s">
        <v>288</v>
      </c>
      <c r="D323" t="s">
        <v>332</v>
      </c>
      <c r="E323" t="s">
        <v>333</v>
      </c>
      <c r="G323" t="s">
        <v>290</v>
      </c>
      <c r="J323">
        <v>45.932675000000003</v>
      </c>
      <c r="K323">
        <v>-74.025069999999999</v>
      </c>
      <c r="M323" t="s">
        <v>291</v>
      </c>
      <c r="N323">
        <v>2015</v>
      </c>
      <c r="O323" t="s">
        <v>315</v>
      </c>
      <c r="P323" t="s">
        <v>290</v>
      </c>
      <c r="Q323" s="18">
        <v>42005</v>
      </c>
      <c r="R323">
        <v>0</v>
      </c>
      <c r="S323">
        <v>0</v>
      </c>
      <c r="T323">
        <v>0</v>
      </c>
      <c r="U323">
        <v>15</v>
      </c>
      <c r="V323">
        <v>5</v>
      </c>
      <c r="W323">
        <v>12</v>
      </c>
      <c r="X323">
        <v>12</v>
      </c>
      <c r="Y323" t="s">
        <v>295</v>
      </c>
      <c r="Z323">
        <v>1</v>
      </c>
      <c r="AA323">
        <v>46.3333333333333</v>
      </c>
      <c r="AB323">
        <v>6</v>
      </c>
      <c r="AC323" t="s">
        <v>317</v>
      </c>
      <c r="AD323">
        <v>10.9483636524673</v>
      </c>
      <c r="AF323">
        <v>42.296073999999997</v>
      </c>
      <c r="AG323">
        <v>-71.133574999999993</v>
      </c>
      <c r="AH323">
        <v>44.63</v>
      </c>
      <c r="AI323" t="s">
        <v>366</v>
      </c>
      <c r="AK323">
        <v>400</v>
      </c>
      <c r="AL323" t="s">
        <v>367</v>
      </c>
    </row>
    <row r="324" spans="1:38" x14ac:dyDescent="0.2">
      <c r="A324" t="s">
        <v>214</v>
      </c>
      <c r="B324" t="s">
        <v>287</v>
      </c>
      <c r="C324" t="s">
        <v>288</v>
      </c>
      <c r="D324" t="s">
        <v>332</v>
      </c>
      <c r="E324" t="s">
        <v>333</v>
      </c>
      <c r="G324" t="s">
        <v>290</v>
      </c>
      <c r="J324">
        <v>45.932675000000003</v>
      </c>
      <c r="K324">
        <v>-74.025069999999999</v>
      </c>
      <c r="M324" t="s">
        <v>291</v>
      </c>
      <c r="N324">
        <v>2015</v>
      </c>
      <c r="O324" t="s">
        <v>315</v>
      </c>
      <c r="P324" t="s">
        <v>290</v>
      </c>
      <c r="Q324" s="18">
        <v>42005</v>
      </c>
      <c r="R324">
        <v>0</v>
      </c>
      <c r="S324">
        <v>0</v>
      </c>
      <c r="T324">
        <v>0</v>
      </c>
      <c r="U324">
        <v>15</v>
      </c>
      <c r="V324">
        <v>5</v>
      </c>
      <c r="W324">
        <v>12</v>
      </c>
      <c r="X324">
        <v>12</v>
      </c>
      <c r="Y324" t="s">
        <v>316</v>
      </c>
      <c r="Z324">
        <v>1</v>
      </c>
      <c r="AA324">
        <v>59.6</v>
      </c>
      <c r="AB324">
        <v>6</v>
      </c>
      <c r="AC324" t="s">
        <v>317</v>
      </c>
      <c r="AD324">
        <v>3.13049516849971</v>
      </c>
      <c r="AF324">
        <v>42.296073999999997</v>
      </c>
      <c r="AG324">
        <v>-71.133574999999993</v>
      </c>
      <c r="AH324">
        <v>44.63</v>
      </c>
      <c r="AI324" t="s">
        <v>366</v>
      </c>
      <c r="AK324">
        <v>400</v>
      </c>
      <c r="AL324" t="s">
        <v>367</v>
      </c>
    </row>
    <row r="325" spans="1:38" x14ac:dyDescent="0.2">
      <c r="A325" t="s">
        <v>214</v>
      </c>
      <c r="B325" t="s">
        <v>287</v>
      </c>
      <c r="C325" t="s">
        <v>288</v>
      </c>
      <c r="D325" t="s">
        <v>332</v>
      </c>
      <c r="E325" t="s">
        <v>333</v>
      </c>
      <c r="G325" t="s">
        <v>290</v>
      </c>
      <c r="J325">
        <v>45.932675000000003</v>
      </c>
      <c r="K325">
        <v>-74.025069999999999</v>
      </c>
      <c r="M325" t="s">
        <v>291</v>
      </c>
      <c r="N325">
        <v>2015</v>
      </c>
      <c r="O325" t="s">
        <v>315</v>
      </c>
      <c r="P325" t="s">
        <v>290</v>
      </c>
      <c r="Q325" s="18">
        <v>42005</v>
      </c>
      <c r="R325">
        <v>0</v>
      </c>
      <c r="S325">
        <v>0</v>
      </c>
      <c r="T325">
        <v>0</v>
      </c>
      <c r="U325">
        <v>15</v>
      </c>
      <c r="V325">
        <v>5</v>
      </c>
      <c r="W325">
        <v>8</v>
      </c>
      <c r="X325">
        <v>16</v>
      </c>
      <c r="Y325" t="s">
        <v>295</v>
      </c>
      <c r="Z325">
        <v>1</v>
      </c>
      <c r="AA325">
        <v>76.400000000000006</v>
      </c>
      <c r="AB325">
        <v>6</v>
      </c>
      <c r="AC325" t="s">
        <v>317</v>
      </c>
      <c r="AD325">
        <v>5.8566201857385298</v>
      </c>
      <c r="AF325">
        <v>42.296073999999997</v>
      </c>
      <c r="AG325">
        <v>-71.133574999999993</v>
      </c>
      <c r="AH325">
        <v>44.63</v>
      </c>
      <c r="AI325" t="s">
        <v>366</v>
      </c>
      <c r="AK325">
        <v>400</v>
      </c>
      <c r="AL325" t="s">
        <v>367</v>
      </c>
    </row>
    <row r="326" spans="1:38" x14ac:dyDescent="0.2">
      <c r="A326" t="s">
        <v>214</v>
      </c>
      <c r="B326" t="s">
        <v>287</v>
      </c>
      <c r="C326" t="s">
        <v>288</v>
      </c>
      <c r="D326" t="s">
        <v>332</v>
      </c>
      <c r="E326" t="s">
        <v>333</v>
      </c>
      <c r="G326" t="s">
        <v>290</v>
      </c>
      <c r="J326">
        <v>45.932675000000003</v>
      </c>
      <c r="K326">
        <v>-74.025069999999999</v>
      </c>
      <c r="M326" t="s">
        <v>291</v>
      </c>
      <c r="N326">
        <v>2015</v>
      </c>
      <c r="O326" t="s">
        <v>315</v>
      </c>
      <c r="P326" t="s">
        <v>290</v>
      </c>
      <c r="Q326" s="18">
        <v>42005</v>
      </c>
      <c r="R326">
        <v>0</v>
      </c>
      <c r="S326">
        <v>0</v>
      </c>
      <c r="T326">
        <v>0</v>
      </c>
      <c r="U326">
        <v>15</v>
      </c>
      <c r="V326">
        <v>5</v>
      </c>
      <c r="W326">
        <v>8</v>
      </c>
      <c r="X326">
        <v>16</v>
      </c>
      <c r="Y326" t="s">
        <v>316</v>
      </c>
      <c r="Z326">
        <v>1</v>
      </c>
      <c r="AA326">
        <v>82</v>
      </c>
      <c r="AB326">
        <v>1</v>
      </c>
      <c r="AC326" t="s">
        <v>317</v>
      </c>
      <c r="AD326" t="s">
        <v>319</v>
      </c>
      <c r="AF326">
        <v>42.296073999999997</v>
      </c>
      <c r="AG326">
        <v>-71.133574999999993</v>
      </c>
      <c r="AH326">
        <v>44.63</v>
      </c>
      <c r="AI326" t="s">
        <v>366</v>
      </c>
      <c r="AK326">
        <v>400</v>
      </c>
      <c r="AL326" t="s">
        <v>367</v>
      </c>
    </row>
    <row r="327" spans="1:38" x14ac:dyDescent="0.2">
      <c r="A327" t="s">
        <v>214</v>
      </c>
      <c r="B327" t="s">
        <v>287</v>
      </c>
      <c r="C327" t="s">
        <v>288</v>
      </c>
      <c r="D327" t="s">
        <v>332</v>
      </c>
      <c r="E327" t="s">
        <v>333</v>
      </c>
      <c r="G327" t="s">
        <v>290</v>
      </c>
      <c r="J327">
        <v>45.932675000000003</v>
      </c>
      <c r="K327">
        <v>-74.025069999999999</v>
      </c>
      <c r="M327" t="s">
        <v>291</v>
      </c>
      <c r="N327">
        <v>2015</v>
      </c>
      <c r="O327" t="s">
        <v>315</v>
      </c>
      <c r="P327" t="s">
        <v>290</v>
      </c>
      <c r="Q327" s="18">
        <v>42005</v>
      </c>
      <c r="R327">
        <v>1.5</v>
      </c>
      <c r="S327">
        <v>0</v>
      </c>
      <c r="T327">
        <v>30</v>
      </c>
      <c r="U327">
        <v>15</v>
      </c>
      <c r="V327">
        <v>5</v>
      </c>
      <c r="W327">
        <v>8</v>
      </c>
      <c r="X327">
        <v>16</v>
      </c>
      <c r="Y327" t="s">
        <v>295</v>
      </c>
      <c r="Z327">
        <v>1</v>
      </c>
      <c r="AA327">
        <v>46.6666666666667</v>
      </c>
      <c r="AB327">
        <v>6</v>
      </c>
      <c r="AC327" t="s">
        <v>317</v>
      </c>
      <c r="AD327">
        <v>4.6188021535170103</v>
      </c>
      <c r="AF327">
        <v>42.296073999999997</v>
      </c>
      <c r="AG327">
        <v>-71.133574999999993</v>
      </c>
      <c r="AH327">
        <v>44.63</v>
      </c>
      <c r="AI327" t="s">
        <v>366</v>
      </c>
      <c r="AK327">
        <v>400</v>
      </c>
      <c r="AL327" t="s">
        <v>367</v>
      </c>
    </row>
    <row r="328" spans="1:38" x14ac:dyDescent="0.2">
      <c r="A328" t="s">
        <v>214</v>
      </c>
      <c r="B328" t="s">
        <v>287</v>
      </c>
      <c r="C328" t="s">
        <v>288</v>
      </c>
      <c r="D328" t="s">
        <v>332</v>
      </c>
      <c r="E328" t="s">
        <v>333</v>
      </c>
      <c r="G328" t="s">
        <v>290</v>
      </c>
      <c r="J328">
        <v>45.932675000000003</v>
      </c>
      <c r="K328">
        <v>-74.025069999999999</v>
      </c>
      <c r="M328" t="s">
        <v>291</v>
      </c>
      <c r="N328">
        <v>2015</v>
      </c>
      <c r="O328" t="s">
        <v>315</v>
      </c>
      <c r="P328" t="s">
        <v>290</v>
      </c>
      <c r="Q328" s="18">
        <v>42005</v>
      </c>
      <c r="R328">
        <v>1.5</v>
      </c>
      <c r="S328">
        <v>0</v>
      </c>
      <c r="T328">
        <v>30</v>
      </c>
      <c r="U328">
        <v>20</v>
      </c>
      <c r="V328">
        <v>10</v>
      </c>
      <c r="W328">
        <v>12</v>
      </c>
      <c r="X328">
        <v>12</v>
      </c>
      <c r="Y328" t="s">
        <v>295</v>
      </c>
      <c r="Z328">
        <v>1</v>
      </c>
      <c r="AA328">
        <v>36.8333333333333</v>
      </c>
      <c r="AB328">
        <v>6</v>
      </c>
      <c r="AC328" t="s">
        <v>317</v>
      </c>
      <c r="AD328">
        <v>8.1833163611500908</v>
      </c>
      <c r="AF328">
        <v>42.296073999999997</v>
      </c>
      <c r="AG328">
        <v>-71.133574999999993</v>
      </c>
      <c r="AH328">
        <v>44.63</v>
      </c>
      <c r="AI328" t="s">
        <v>366</v>
      </c>
      <c r="AK328">
        <v>400</v>
      </c>
      <c r="AL328" t="s">
        <v>367</v>
      </c>
    </row>
    <row r="329" spans="1:38" x14ac:dyDescent="0.2">
      <c r="A329" t="s">
        <v>214</v>
      </c>
      <c r="B329" t="s">
        <v>287</v>
      </c>
      <c r="C329" t="s">
        <v>288</v>
      </c>
      <c r="D329" t="s">
        <v>332</v>
      </c>
      <c r="E329" t="s">
        <v>333</v>
      </c>
      <c r="G329" t="s">
        <v>290</v>
      </c>
      <c r="J329">
        <v>45.932675000000003</v>
      </c>
      <c r="K329">
        <v>-74.025069999999999</v>
      </c>
      <c r="M329" t="s">
        <v>291</v>
      </c>
      <c r="N329">
        <v>2015</v>
      </c>
      <c r="O329" t="s">
        <v>315</v>
      </c>
      <c r="P329" t="s">
        <v>290</v>
      </c>
      <c r="Q329" s="18">
        <v>42005</v>
      </c>
      <c r="R329">
        <v>1.5</v>
      </c>
      <c r="S329">
        <v>0</v>
      </c>
      <c r="T329">
        <v>30</v>
      </c>
      <c r="U329">
        <v>20</v>
      </c>
      <c r="V329">
        <v>10</v>
      </c>
      <c r="W329">
        <v>12</v>
      </c>
      <c r="X329">
        <v>12</v>
      </c>
      <c r="Y329" t="s">
        <v>316</v>
      </c>
      <c r="Z329">
        <v>1</v>
      </c>
      <c r="AA329">
        <v>40.799999999999997</v>
      </c>
      <c r="AB329">
        <v>6</v>
      </c>
      <c r="AC329" t="s">
        <v>317</v>
      </c>
      <c r="AD329">
        <v>6.2609903369994102</v>
      </c>
      <c r="AF329">
        <v>42.296073999999997</v>
      </c>
      <c r="AG329">
        <v>-71.133574999999993</v>
      </c>
      <c r="AH329">
        <v>44.63</v>
      </c>
      <c r="AI329" t="s">
        <v>366</v>
      </c>
      <c r="AK329">
        <v>400</v>
      </c>
      <c r="AL329" t="s">
        <v>367</v>
      </c>
    </row>
    <row r="330" spans="1:38" x14ac:dyDescent="0.2">
      <c r="A330" t="s">
        <v>214</v>
      </c>
      <c r="B330" t="s">
        <v>287</v>
      </c>
      <c r="C330" t="s">
        <v>288</v>
      </c>
      <c r="D330" t="s">
        <v>332</v>
      </c>
      <c r="E330" t="s">
        <v>333</v>
      </c>
      <c r="G330" t="s">
        <v>290</v>
      </c>
      <c r="J330">
        <v>45.932675000000003</v>
      </c>
      <c r="K330">
        <v>-74.025069999999999</v>
      </c>
      <c r="M330" t="s">
        <v>291</v>
      </c>
      <c r="N330">
        <v>2015</v>
      </c>
      <c r="O330" t="s">
        <v>315</v>
      </c>
      <c r="P330" t="s">
        <v>290</v>
      </c>
      <c r="Q330" s="18">
        <v>42005</v>
      </c>
      <c r="R330">
        <v>4</v>
      </c>
      <c r="S330">
        <v>0</v>
      </c>
      <c r="T330">
        <v>30</v>
      </c>
      <c r="U330">
        <v>20</v>
      </c>
      <c r="V330">
        <v>10</v>
      </c>
      <c r="W330">
        <v>8</v>
      </c>
      <c r="X330">
        <v>16</v>
      </c>
      <c r="Y330" t="s">
        <v>295</v>
      </c>
      <c r="Z330">
        <v>1</v>
      </c>
      <c r="AA330">
        <v>53</v>
      </c>
      <c r="AB330">
        <v>6</v>
      </c>
      <c r="AC330" t="s">
        <v>317</v>
      </c>
      <c r="AD330">
        <v>4.2426406871192803</v>
      </c>
      <c r="AF330">
        <v>42.296073999999997</v>
      </c>
      <c r="AG330">
        <v>-71.133574999999993</v>
      </c>
      <c r="AH330">
        <v>44.63</v>
      </c>
      <c r="AI330" t="s">
        <v>366</v>
      </c>
      <c r="AK330">
        <v>400</v>
      </c>
      <c r="AL330" t="s">
        <v>367</v>
      </c>
    </row>
    <row r="331" spans="1:38" x14ac:dyDescent="0.2">
      <c r="A331" t="s">
        <v>214</v>
      </c>
      <c r="B331" t="s">
        <v>287</v>
      </c>
      <c r="C331" t="s">
        <v>288</v>
      </c>
      <c r="D331" t="s">
        <v>332</v>
      </c>
      <c r="E331" t="s">
        <v>333</v>
      </c>
      <c r="G331" t="s">
        <v>290</v>
      </c>
      <c r="J331">
        <v>45.932675000000003</v>
      </c>
      <c r="K331">
        <v>-74.025069999999999</v>
      </c>
      <c r="M331" t="s">
        <v>291</v>
      </c>
      <c r="N331">
        <v>2015</v>
      </c>
      <c r="O331" t="s">
        <v>315</v>
      </c>
      <c r="P331" t="s">
        <v>290</v>
      </c>
      <c r="Q331" s="18">
        <v>42005</v>
      </c>
      <c r="R331">
        <v>4</v>
      </c>
      <c r="S331">
        <v>0</v>
      </c>
      <c r="T331">
        <v>30</v>
      </c>
      <c r="U331">
        <v>15</v>
      </c>
      <c r="V331">
        <v>5</v>
      </c>
      <c r="W331">
        <v>8</v>
      </c>
      <c r="X331">
        <v>16</v>
      </c>
      <c r="Y331" t="s">
        <v>295</v>
      </c>
      <c r="Z331">
        <v>1</v>
      </c>
      <c r="AA331">
        <v>44.4</v>
      </c>
      <c r="AB331">
        <v>6</v>
      </c>
      <c r="AC331" t="s">
        <v>317</v>
      </c>
      <c r="AD331">
        <v>8.9888820216976892</v>
      </c>
      <c r="AF331">
        <v>42.296073999999997</v>
      </c>
      <c r="AG331">
        <v>-71.133574999999993</v>
      </c>
      <c r="AH331">
        <v>44.63</v>
      </c>
      <c r="AI331" t="s">
        <v>366</v>
      </c>
      <c r="AK331">
        <v>400</v>
      </c>
      <c r="AL331" t="s">
        <v>367</v>
      </c>
    </row>
    <row r="332" spans="1:38" x14ac:dyDescent="0.2">
      <c r="A332" t="s">
        <v>214</v>
      </c>
      <c r="B332" t="s">
        <v>287</v>
      </c>
      <c r="C332" t="s">
        <v>288</v>
      </c>
      <c r="D332" t="s">
        <v>332</v>
      </c>
      <c r="E332" t="s">
        <v>333</v>
      </c>
      <c r="G332" t="s">
        <v>290</v>
      </c>
      <c r="J332">
        <v>45.932675000000003</v>
      </c>
      <c r="K332">
        <v>-74.025069999999999</v>
      </c>
      <c r="M332" t="s">
        <v>291</v>
      </c>
      <c r="N332">
        <v>2015</v>
      </c>
      <c r="O332" t="s">
        <v>315</v>
      </c>
      <c r="P332" t="s">
        <v>290</v>
      </c>
      <c r="Q332" s="18">
        <v>42005</v>
      </c>
      <c r="R332">
        <v>1.5</v>
      </c>
      <c r="S332">
        <v>0</v>
      </c>
      <c r="T332">
        <v>30</v>
      </c>
      <c r="U332">
        <v>15</v>
      </c>
      <c r="V332">
        <v>5</v>
      </c>
      <c r="W332">
        <v>12</v>
      </c>
      <c r="X332">
        <v>12</v>
      </c>
      <c r="Y332" t="s">
        <v>295</v>
      </c>
      <c r="Z332">
        <v>1</v>
      </c>
      <c r="AA332">
        <v>41</v>
      </c>
      <c r="AB332">
        <v>6</v>
      </c>
      <c r="AC332" t="s">
        <v>317</v>
      </c>
      <c r="AD332">
        <v>8.9442719099991592</v>
      </c>
      <c r="AF332">
        <v>42.296073999999997</v>
      </c>
      <c r="AG332">
        <v>-71.133574999999993</v>
      </c>
      <c r="AH332">
        <v>44.63</v>
      </c>
      <c r="AI332" t="s">
        <v>366</v>
      </c>
      <c r="AK332">
        <v>400</v>
      </c>
      <c r="AL332" t="s">
        <v>367</v>
      </c>
    </row>
    <row r="333" spans="1:38" x14ac:dyDescent="0.2">
      <c r="A333" t="s">
        <v>214</v>
      </c>
      <c r="B333" t="s">
        <v>287</v>
      </c>
      <c r="C333" t="s">
        <v>288</v>
      </c>
      <c r="D333" t="s">
        <v>332</v>
      </c>
      <c r="E333" t="s">
        <v>333</v>
      </c>
      <c r="G333" t="s">
        <v>290</v>
      </c>
      <c r="J333">
        <v>45.932675000000003</v>
      </c>
      <c r="K333">
        <v>-74.025069999999999</v>
      </c>
      <c r="M333" t="s">
        <v>291</v>
      </c>
      <c r="N333">
        <v>2015</v>
      </c>
      <c r="O333" t="s">
        <v>315</v>
      </c>
      <c r="P333" t="s">
        <v>290</v>
      </c>
      <c r="Q333" s="18">
        <v>42005</v>
      </c>
      <c r="R333">
        <v>1.5</v>
      </c>
      <c r="S333">
        <v>0</v>
      </c>
      <c r="T333">
        <v>30</v>
      </c>
      <c r="U333">
        <v>15</v>
      </c>
      <c r="V333">
        <v>5</v>
      </c>
      <c r="W333">
        <v>12</v>
      </c>
      <c r="X333">
        <v>12</v>
      </c>
      <c r="Y333" t="s">
        <v>316</v>
      </c>
      <c r="Z333">
        <v>1</v>
      </c>
      <c r="AA333">
        <v>43</v>
      </c>
      <c r="AB333">
        <v>6</v>
      </c>
      <c r="AC333" t="s">
        <v>317</v>
      </c>
      <c r="AD333">
        <v>0</v>
      </c>
      <c r="AF333">
        <v>42.296073999999997</v>
      </c>
      <c r="AG333">
        <v>-71.133574999999993</v>
      </c>
      <c r="AH333">
        <v>44.63</v>
      </c>
      <c r="AI333" t="s">
        <v>366</v>
      </c>
      <c r="AK333">
        <v>400</v>
      </c>
      <c r="AL333" t="s">
        <v>367</v>
      </c>
    </row>
    <row r="334" spans="1:38" x14ac:dyDescent="0.2">
      <c r="A334" t="s">
        <v>214</v>
      </c>
      <c r="B334" t="s">
        <v>287</v>
      </c>
      <c r="C334" t="s">
        <v>288</v>
      </c>
      <c r="D334" t="s">
        <v>332</v>
      </c>
      <c r="E334" t="s">
        <v>333</v>
      </c>
      <c r="G334" t="s">
        <v>290</v>
      </c>
      <c r="J334">
        <v>45.932675000000003</v>
      </c>
      <c r="K334">
        <v>-74.025069999999999</v>
      </c>
      <c r="M334" t="s">
        <v>291</v>
      </c>
      <c r="N334">
        <v>2015</v>
      </c>
      <c r="O334" t="s">
        <v>315</v>
      </c>
      <c r="P334" t="s">
        <v>290</v>
      </c>
      <c r="Q334" s="18">
        <v>42005</v>
      </c>
      <c r="R334">
        <v>4</v>
      </c>
      <c r="S334">
        <v>0</v>
      </c>
      <c r="T334">
        <v>30</v>
      </c>
      <c r="U334">
        <v>15</v>
      </c>
      <c r="V334">
        <v>5</v>
      </c>
      <c r="W334">
        <v>12</v>
      </c>
      <c r="X334">
        <v>12</v>
      </c>
      <c r="Y334" t="s">
        <v>295</v>
      </c>
      <c r="Z334">
        <v>1</v>
      </c>
      <c r="AA334">
        <v>35.5</v>
      </c>
      <c r="AB334">
        <v>6</v>
      </c>
      <c r="AC334" t="s">
        <v>317</v>
      </c>
      <c r="AD334">
        <v>6.4109281699298402</v>
      </c>
      <c r="AF334">
        <v>42.296073999999997</v>
      </c>
      <c r="AG334">
        <v>-71.133574999999993</v>
      </c>
      <c r="AH334">
        <v>44.63</v>
      </c>
      <c r="AI334" t="s">
        <v>366</v>
      </c>
      <c r="AK334">
        <v>400</v>
      </c>
      <c r="AL334" t="s">
        <v>367</v>
      </c>
    </row>
    <row r="335" spans="1:38" x14ac:dyDescent="0.2">
      <c r="A335" t="s">
        <v>214</v>
      </c>
      <c r="B335" t="s">
        <v>287</v>
      </c>
      <c r="C335" t="s">
        <v>288</v>
      </c>
      <c r="D335" t="s">
        <v>332</v>
      </c>
      <c r="E335" t="s">
        <v>333</v>
      </c>
      <c r="G335" t="s">
        <v>290</v>
      </c>
      <c r="J335">
        <v>45.932675000000003</v>
      </c>
      <c r="K335">
        <v>-74.025069999999999</v>
      </c>
      <c r="M335" t="s">
        <v>291</v>
      </c>
      <c r="N335">
        <v>2015</v>
      </c>
      <c r="O335" t="s">
        <v>315</v>
      </c>
      <c r="P335" t="s">
        <v>290</v>
      </c>
      <c r="Q335" s="18">
        <v>42005</v>
      </c>
      <c r="R335">
        <v>4</v>
      </c>
      <c r="S335">
        <v>0</v>
      </c>
      <c r="T335">
        <v>30</v>
      </c>
      <c r="U335">
        <v>15</v>
      </c>
      <c r="V335">
        <v>5</v>
      </c>
      <c r="W335">
        <v>12</v>
      </c>
      <c r="X335">
        <v>12</v>
      </c>
      <c r="Y335" t="s">
        <v>316</v>
      </c>
      <c r="Z335">
        <v>1</v>
      </c>
      <c r="AA335">
        <v>44.4</v>
      </c>
      <c r="AB335">
        <v>6</v>
      </c>
      <c r="AC335" t="s">
        <v>317</v>
      </c>
      <c r="AD335">
        <v>3.13049516849971</v>
      </c>
      <c r="AF335">
        <v>42.296073999999997</v>
      </c>
      <c r="AG335">
        <v>-71.133574999999993</v>
      </c>
      <c r="AH335">
        <v>44.63</v>
      </c>
      <c r="AI335" t="s">
        <v>366</v>
      </c>
      <c r="AK335">
        <v>400</v>
      </c>
      <c r="AL335" t="s">
        <v>367</v>
      </c>
    </row>
    <row r="336" spans="1:38" x14ac:dyDescent="0.2">
      <c r="A336" t="s">
        <v>214</v>
      </c>
      <c r="B336" t="s">
        <v>287</v>
      </c>
      <c r="C336" t="s">
        <v>288</v>
      </c>
      <c r="D336" t="s">
        <v>332</v>
      </c>
      <c r="E336" t="s">
        <v>333</v>
      </c>
      <c r="G336" t="s">
        <v>290</v>
      </c>
      <c r="J336">
        <v>45.932675000000003</v>
      </c>
      <c r="K336">
        <v>-74.025069999999999</v>
      </c>
      <c r="M336" t="s">
        <v>291</v>
      </c>
      <c r="N336">
        <v>2015</v>
      </c>
      <c r="O336" t="s">
        <v>315</v>
      </c>
      <c r="P336" t="s">
        <v>290</v>
      </c>
      <c r="Q336" s="18">
        <v>42005</v>
      </c>
      <c r="R336">
        <v>4</v>
      </c>
      <c r="S336">
        <v>0</v>
      </c>
      <c r="T336">
        <v>30</v>
      </c>
      <c r="U336">
        <v>20</v>
      </c>
      <c r="V336">
        <v>10</v>
      </c>
      <c r="W336">
        <v>12</v>
      </c>
      <c r="X336">
        <v>12</v>
      </c>
      <c r="Y336" t="s">
        <v>295</v>
      </c>
      <c r="Z336">
        <v>1</v>
      </c>
      <c r="AA336">
        <v>24.1666666666667</v>
      </c>
      <c r="AB336">
        <v>6</v>
      </c>
      <c r="AC336" t="s">
        <v>317</v>
      </c>
      <c r="AD336">
        <v>8.6120071218425398</v>
      </c>
      <c r="AF336">
        <v>42.296073999999997</v>
      </c>
      <c r="AG336">
        <v>-71.133574999999993</v>
      </c>
      <c r="AH336">
        <v>44.63</v>
      </c>
      <c r="AI336" t="s">
        <v>366</v>
      </c>
      <c r="AK336">
        <v>400</v>
      </c>
      <c r="AL336" t="s">
        <v>367</v>
      </c>
    </row>
    <row r="337" spans="1:38" x14ac:dyDescent="0.2">
      <c r="A337" t="s">
        <v>214</v>
      </c>
      <c r="B337" t="s">
        <v>287</v>
      </c>
      <c r="C337" t="s">
        <v>288</v>
      </c>
      <c r="D337" t="s">
        <v>332</v>
      </c>
      <c r="E337" t="s">
        <v>333</v>
      </c>
      <c r="G337" t="s">
        <v>290</v>
      </c>
      <c r="J337">
        <v>45.932675000000003</v>
      </c>
      <c r="K337">
        <v>-74.025069999999999</v>
      </c>
      <c r="M337" t="s">
        <v>291</v>
      </c>
      <c r="N337">
        <v>2015</v>
      </c>
      <c r="O337" t="s">
        <v>315</v>
      </c>
      <c r="P337" t="s">
        <v>290</v>
      </c>
      <c r="Q337" s="18">
        <v>42005</v>
      </c>
      <c r="R337">
        <v>4</v>
      </c>
      <c r="S337">
        <v>0</v>
      </c>
      <c r="T337">
        <v>30</v>
      </c>
      <c r="U337">
        <v>20</v>
      </c>
      <c r="V337">
        <v>10</v>
      </c>
      <c r="W337">
        <v>12</v>
      </c>
      <c r="X337">
        <v>12</v>
      </c>
      <c r="Y337" t="s">
        <v>316</v>
      </c>
      <c r="Z337">
        <v>1</v>
      </c>
      <c r="AA337">
        <v>30.5</v>
      </c>
      <c r="AB337">
        <v>6</v>
      </c>
      <c r="AC337" t="s">
        <v>317</v>
      </c>
      <c r="AD337">
        <v>11</v>
      </c>
      <c r="AF337">
        <v>42.296073999999997</v>
      </c>
      <c r="AG337">
        <v>-71.133574999999993</v>
      </c>
      <c r="AH337">
        <v>44.63</v>
      </c>
      <c r="AI337" t="s">
        <v>366</v>
      </c>
      <c r="AK337">
        <v>400</v>
      </c>
      <c r="AL337" t="s">
        <v>367</v>
      </c>
    </row>
    <row r="338" spans="1:38" x14ac:dyDescent="0.2">
      <c r="A338" t="s">
        <v>214</v>
      </c>
      <c r="B338" t="s">
        <v>287</v>
      </c>
      <c r="C338" t="s">
        <v>288</v>
      </c>
      <c r="D338" t="s">
        <v>332</v>
      </c>
      <c r="E338" t="s">
        <v>333</v>
      </c>
      <c r="G338" t="s">
        <v>290</v>
      </c>
      <c r="J338">
        <v>42.531705000000002</v>
      </c>
      <c r="K338">
        <v>-72.189920000000001</v>
      </c>
      <c r="M338" t="s">
        <v>291</v>
      </c>
      <c r="N338">
        <v>2015</v>
      </c>
      <c r="O338" t="s">
        <v>315</v>
      </c>
      <c r="P338" t="s">
        <v>290</v>
      </c>
      <c r="Q338" s="18">
        <v>42005</v>
      </c>
      <c r="R338">
        <v>1.5</v>
      </c>
      <c r="S338">
        <v>0</v>
      </c>
      <c r="T338">
        <v>30</v>
      </c>
      <c r="U338">
        <v>20</v>
      </c>
      <c r="V338">
        <v>10</v>
      </c>
      <c r="W338">
        <v>12</v>
      </c>
      <c r="X338">
        <v>12</v>
      </c>
      <c r="Y338" t="s">
        <v>295</v>
      </c>
      <c r="Z338">
        <v>1</v>
      </c>
      <c r="AA338">
        <v>32.4</v>
      </c>
      <c r="AB338">
        <v>6</v>
      </c>
      <c r="AC338" t="s">
        <v>317</v>
      </c>
      <c r="AD338">
        <v>5.8566201857385298</v>
      </c>
      <c r="AF338">
        <v>42.296073999999997</v>
      </c>
      <c r="AG338">
        <v>-71.133574999999993</v>
      </c>
      <c r="AH338">
        <v>56.62</v>
      </c>
      <c r="AI338" t="s">
        <v>366</v>
      </c>
      <c r="AK338">
        <v>400</v>
      </c>
      <c r="AL338" t="s">
        <v>367</v>
      </c>
    </row>
    <row r="339" spans="1:38" x14ac:dyDescent="0.2">
      <c r="A339" t="s">
        <v>214</v>
      </c>
      <c r="B339" t="s">
        <v>287</v>
      </c>
      <c r="C339" t="s">
        <v>288</v>
      </c>
      <c r="D339" t="s">
        <v>332</v>
      </c>
      <c r="E339" t="s">
        <v>333</v>
      </c>
      <c r="G339" t="s">
        <v>290</v>
      </c>
      <c r="J339">
        <v>42.531705000000002</v>
      </c>
      <c r="K339">
        <v>-72.189920000000001</v>
      </c>
      <c r="M339" t="s">
        <v>291</v>
      </c>
      <c r="N339">
        <v>2015</v>
      </c>
      <c r="O339" t="s">
        <v>315</v>
      </c>
      <c r="P339" t="s">
        <v>290</v>
      </c>
      <c r="Q339" s="18">
        <v>42005</v>
      </c>
      <c r="R339">
        <v>1.5</v>
      </c>
      <c r="S339">
        <v>0</v>
      </c>
      <c r="T339">
        <v>30</v>
      </c>
      <c r="U339">
        <v>20</v>
      </c>
      <c r="V339">
        <v>10</v>
      </c>
      <c r="W339">
        <v>12</v>
      </c>
      <c r="X339">
        <v>12</v>
      </c>
      <c r="Y339" t="s">
        <v>316</v>
      </c>
      <c r="Z339">
        <v>1</v>
      </c>
      <c r="AA339">
        <v>35.200000000000003</v>
      </c>
      <c r="AB339">
        <v>6</v>
      </c>
      <c r="AC339" t="s">
        <v>317</v>
      </c>
      <c r="AD339">
        <v>9.3914855054991193</v>
      </c>
      <c r="AF339">
        <v>42.296073999999997</v>
      </c>
      <c r="AG339">
        <v>-71.133574999999993</v>
      </c>
      <c r="AH339">
        <v>56.62</v>
      </c>
      <c r="AI339" t="s">
        <v>366</v>
      </c>
      <c r="AK339">
        <v>400</v>
      </c>
      <c r="AL339" t="s">
        <v>367</v>
      </c>
    </row>
    <row r="340" spans="1:38" x14ac:dyDescent="0.2">
      <c r="A340" t="s">
        <v>214</v>
      </c>
      <c r="B340" t="s">
        <v>287</v>
      </c>
      <c r="C340" t="s">
        <v>288</v>
      </c>
      <c r="D340" t="s">
        <v>332</v>
      </c>
      <c r="E340" t="s">
        <v>333</v>
      </c>
      <c r="G340" t="s">
        <v>290</v>
      </c>
      <c r="J340">
        <v>42.531705000000002</v>
      </c>
      <c r="K340">
        <v>-72.189920000000001</v>
      </c>
      <c r="M340" t="s">
        <v>291</v>
      </c>
      <c r="N340">
        <v>2015</v>
      </c>
      <c r="O340" t="s">
        <v>315</v>
      </c>
      <c r="P340" t="s">
        <v>290</v>
      </c>
      <c r="Q340" s="18">
        <v>42005</v>
      </c>
      <c r="R340">
        <v>4</v>
      </c>
      <c r="S340">
        <v>0</v>
      </c>
      <c r="T340">
        <v>30</v>
      </c>
      <c r="U340">
        <v>20</v>
      </c>
      <c r="V340">
        <v>10</v>
      </c>
      <c r="W340">
        <v>8</v>
      </c>
      <c r="X340">
        <v>16</v>
      </c>
      <c r="Y340" t="s">
        <v>295</v>
      </c>
      <c r="Z340">
        <v>1</v>
      </c>
      <c r="AA340">
        <v>49</v>
      </c>
      <c r="AB340">
        <v>6</v>
      </c>
      <c r="AC340" t="s">
        <v>317</v>
      </c>
      <c r="AD340">
        <v>7.5498344352707498</v>
      </c>
      <c r="AF340">
        <v>42.296073999999997</v>
      </c>
      <c r="AG340">
        <v>-71.133574999999993</v>
      </c>
      <c r="AH340">
        <v>56.62</v>
      </c>
      <c r="AI340" t="s">
        <v>366</v>
      </c>
      <c r="AK340">
        <v>400</v>
      </c>
      <c r="AL340" t="s">
        <v>367</v>
      </c>
    </row>
    <row r="341" spans="1:38" x14ac:dyDescent="0.2">
      <c r="A341" t="s">
        <v>214</v>
      </c>
      <c r="B341" t="s">
        <v>287</v>
      </c>
      <c r="C341" t="s">
        <v>288</v>
      </c>
      <c r="D341" t="s">
        <v>332</v>
      </c>
      <c r="E341" t="s">
        <v>333</v>
      </c>
      <c r="G341" t="s">
        <v>290</v>
      </c>
      <c r="J341">
        <v>42.531705000000002</v>
      </c>
      <c r="K341">
        <v>-72.189920000000001</v>
      </c>
      <c r="M341" t="s">
        <v>291</v>
      </c>
      <c r="N341">
        <v>2015</v>
      </c>
      <c r="O341" t="s">
        <v>315</v>
      </c>
      <c r="P341" t="s">
        <v>290</v>
      </c>
      <c r="Q341" s="18">
        <v>42005</v>
      </c>
      <c r="R341">
        <v>4</v>
      </c>
      <c r="S341">
        <v>0</v>
      </c>
      <c r="T341">
        <v>30</v>
      </c>
      <c r="U341">
        <v>20</v>
      </c>
      <c r="V341">
        <v>10</v>
      </c>
      <c r="W341">
        <v>8</v>
      </c>
      <c r="X341">
        <v>16</v>
      </c>
      <c r="Y341" t="s">
        <v>316</v>
      </c>
      <c r="Z341">
        <v>1</v>
      </c>
      <c r="AA341">
        <v>56</v>
      </c>
      <c r="AB341">
        <v>1</v>
      </c>
      <c r="AC341" t="s">
        <v>317</v>
      </c>
      <c r="AD341" t="s">
        <v>319</v>
      </c>
      <c r="AF341">
        <v>42.296073999999997</v>
      </c>
      <c r="AG341">
        <v>-71.133574999999993</v>
      </c>
      <c r="AH341">
        <v>56.62</v>
      </c>
      <c r="AI341" t="s">
        <v>366</v>
      </c>
      <c r="AK341">
        <v>400</v>
      </c>
      <c r="AL341" t="s">
        <v>367</v>
      </c>
    </row>
    <row r="342" spans="1:38" x14ac:dyDescent="0.2">
      <c r="A342" t="s">
        <v>214</v>
      </c>
      <c r="B342" t="s">
        <v>287</v>
      </c>
      <c r="C342" t="s">
        <v>288</v>
      </c>
      <c r="D342" t="s">
        <v>332</v>
      </c>
      <c r="E342" t="s">
        <v>333</v>
      </c>
      <c r="G342" t="s">
        <v>290</v>
      </c>
      <c r="J342">
        <v>42.531705000000002</v>
      </c>
      <c r="K342">
        <v>-72.189920000000001</v>
      </c>
      <c r="M342" t="s">
        <v>291</v>
      </c>
      <c r="N342">
        <v>2015</v>
      </c>
      <c r="O342" t="s">
        <v>315</v>
      </c>
      <c r="P342" t="s">
        <v>290</v>
      </c>
      <c r="Q342" s="18">
        <v>42005</v>
      </c>
      <c r="R342">
        <v>0</v>
      </c>
      <c r="S342">
        <v>0</v>
      </c>
      <c r="T342">
        <v>0</v>
      </c>
      <c r="U342">
        <v>15</v>
      </c>
      <c r="V342">
        <v>5</v>
      </c>
      <c r="W342">
        <v>8</v>
      </c>
      <c r="X342">
        <v>16</v>
      </c>
      <c r="Y342" t="s">
        <v>295</v>
      </c>
      <c r="Z342">
        <v>1</v>
      </c>
      <c r="AA342">
        <v>62.5</v>
      </c>
      <c r="AB342">
        <v>6</v>
      </c>
      <c r="AC342" t="s">
        <v>317</v>
      </c>
      <c r="AD342">
        <v>15.0432709209134</v>
      </c>
      <c r="AF342">
        <v>42.296073999999997</v>
      </c>
      <c r="AG342">
        <v>-71.133574999999993</v>
      </c>
      <c r="AH342">
        <v>56.62</v>
      </c>
      <c r="AI342" t="s">
        <v>366</v>
      </c>
      <c r="AK342">
        <v>400</v>
      </c>
      <c r="AL342" t="s">
        <v>367</v>
      </c>
    </row>
    <row r="343" spans="1:38" x14ac:dyDescent="0.2">
      <c r="A343" t="s">
        <v>214</v>
      </c>
      <c r="B343" t="s">
        <v>287</v>
      </c>
      <c r="C343" t="s">
        <v>288</v>
      </c>
      <c r="D343" t="s">
        <v>332</v>
      </c>
      <c r="E343" t="s">
        <v>333</v>
      </c>
      <c r="G343" t="s">
        <v>290</v>
      </c>
      <c r="J343">
        <v>42.531705000000002</v>
      </c>
      <c r="K343">
        <v>-72.189920000000001</v>
      </c>
      <c r="M343" t="s">
        <v>291</v>
      </c>
      <c r="N343">
        <v>2015</v>
      </c>
      <c r="O343" t="s">
        <v>315</v>
      </c>
      <c r="P343" t="s">
        <v>290</v>
      </c>
      <c r="Q343" s="18">
        <v>42005</v>
      </c>
      <c r="R343">
        <v>0</v>
      </c>
      <c r="S343">
        <v>0</v>
      </c>
      <c r="T343">
        <v>0</v>
      </c>
      <c r="U343">
        <v>15</v>
      </c>
      <c r="V343">
        <v>5</v>
      </c>
      <c r="W343">
        <v>8</v>
      </c>
      <c r="X343">
        <v>16</v>
      </c>
      <c r="Y343" t="s">
        <v>316</v>
      </c>
      <c r="Z343">
        <v>1</v>
      </c>
      <c r="AA343">
        <v>76.400000000000006</v>
      </c>
      <c r="AB343">
        <v>6</v>
      </c>
      <c r="AC343" t="s">
        <v>317</v>
      </c>
      <c r="AD343">
        <v>5.8566201857385298</v>
      </c>
      <c r="AF343">
        <v>42.296073999999997</v>
      </c>
      <c r="AG343">
        <v>-71.133574999999993</v>
      </c>
      <c r="AH343">
        <v>56.62</v>
      </c>
      <c r="AI343" t="s">
        <v>366</v>
      </c>
      <c r="AK343">
        <v>400</v>
      </c>
      <c r="AL343" t="s">
        <v>367</v>
      </c>
    </row>
    <row r="344" spans="1:38" x14ac:dyDescent="0.2">
      <c r="A344" t="s">
        <v>214</v>
      </c>
      <c r="B344" t="s">
        <v>287</v>
      </c>
      <c r="C344" t="s">
        <v>288</v>
      </c>
      <c r="D344" t="s">
        <v>332</v>
      </c>
      <c r="E344" t="s">
        <v>333</v>
      </c>
      <c r="G344" t="s">
        <v>290</v>
      </c>
      <c r="J344">
        <v>42.531705000000002</v>
      </c>
      <c r="K344">
        <v>-72.189920000000001</v>
      </c>
      <c r="M344" t="s">
        <v>291</v>
      </c>
      <c r="N344">
        <v>2015</v>
      </c>
      <c r="O344" t="s">
        <v>315</v>
      </c>
      <c r="P344" t="s">
        <v>290</v>
      </c>
      <c r="Q344" s="18">
        <v>42005</v>
      </c>
      <c r="R344">
        <v>0</v>
      </c>
      <c r="S344">
        <v>0</v>
      </c>
      <c r="T344">
        <v>0</v>
      </c>
      <c r="U344">
        <v>15</v>
      </c>
      <c r="V344">
        <v>5</v>
      </c>
      <c r="W344">
        <v>12</v>
      </c>
      <c r="X344">
        <v>12</v>
      </c>
      <c r="Y344" t="s">
        <v>295</v>
      </c>
      <c r="Z344">
        <v>1</v>
      </c>
      <c r="AA344">
        <v>45</v>
      </c>
      <c r="AB344">
        <v>6</v>
      </c>
      <c r="AC344" t="s">
        <v>317</v>
      </c>
      <c r="AD344">
        <v>8.2462112512353194</v>
      </c>
      <c r="AF344">
        <v>42.296073999999997</v>
      </c>
      <c r="AG344">
        <v>-71.133574999999993</v>
      </c>
      <c r="AH344">
        <v>56.62</v>
      </c>
      <c r="AI344" t="s">
        <v>366</v>
      </c>
      <c r="AK344">
        <v>400</v>
      </c>
      <c r="AL344" t="s">
        <v>367</v>
      </c>
    </row>
    <row r="345" spans="1:38" x14ac:dyDescent="0.2">
      <c r="A345" t="s">
        <v>214</v>
      </c>
      <c r="B345" t="s">
        <v>287</v>
      </c>
      <c r="C345" t="s">
        <v>288</v>
      </c>
      <c r="D345" t="s">
        <v>332</v>
      </c>
      <c r="E345" t="s">
        <v>333</v>
      </c>
      <c r="G345" t="s">
        <v>290</v>
      </c>
      <c r="J345">
        <v>42.531705000000002</v>
      </c>
      <c r="K345">
        <v>-72.189920000000001</v>
      </c>
      <c r="M345" t="s">
        <v>291</v>
      </c>
      <c r="N345">
        <v>2015</v>
      </c>
      <c r="O345" t="s">
        <v>315</v>
      </c>
      <c r="P345" t="s">
        <v>290</v>
      </c>
      <c r="Q345" s="18">
        <v>42005</v>
      </c>
      <c r="R345">
        <v>0</v>
      </c>
      <c r="S345">
        <v>0</v>
      </c>
      <c r="T345">
        <v>0</v>
      </c>
      <c r="U345">
        <v>15</v>
      </c>
      <c r="V345">
        <v>5</v>
      </c>
      <c r="W345">
        <v>12</v>
      </c>
      <c r="X345">
        <v>12</v>
      </c>
      <c r="Y345" t="s">
        <v>316</v>
      </c>
      <c r="Z345">
        <v>1</v>
      </c>
      <c r="AA345">
        <v>54.2</v>
      </c>
      <c r="AB345">
        <v>6</v>
      </c>
      <c r="AC345" t="s">
        <v>317</v>
      </c>
      <c r="AD345">
        <v>10.917875251164901</v>
      </c>
      <c r="AF345">
        <v>42.296073999999997</v>
      </c>
      <c r="AG345">
        <v>-71.133574999999993</v>
      </c>
      <c r="AH345">
        <v>56.62</v>
      </c>
      <c r="AI345" t="s">
        <v>366</v>
      </c>
      <c r="AK345">
        <v>400</v>
      </c>
      <c r="AL345" t="s">
        <v>367</v>
      </c>
    </row>
    <row r="346" spans="1:38" x14ac:dyDescent="0.2">
      <c r="A346" t="s">
        <v>214</v>
      </c>
      <c r="B346" t="s">
        <v>287</v>
      </c>
      <c r="C346" t="s">
        <v>288</v>
      </c>
      <c r="D346" t="s">
        <v>332</v>
      </c>
      <c r="E346" t="s">
        <v>333</v>
      </c>
      <c r="G346" t="s">
        <v>290</v>
      </c>
      <c r="J346">
        <v>42.531705000000002</v>
      </c>
      <c r="K346">
        <v>-72.189920000000001</v>
      </c>
      <c r="M346" t="s">
        <v>291</v>
      </c>
      <c r="N346">
        <v>2015</v>
      </c>
      <c r="O346" t="s">
        <v>315</v>
      </c>
      <c r="P346" t="s">
        <v>290</v>
      </c>
      <c r="Q346" s="18">
        <v>42005</v>
      </c>
      <c r="R346">
        <v>4</v>
      </c>
      <c r="S346">
        <v>0</v>
      </c>
      <c r="T346">
        <v>30</v>
      </c>
      <c r="U346">
        <v>15</v>
      </c>
      <c r="V346">
        <v>5</v>
      </c>
      <c r="W346">
        <v>8</v>
      </c>
      <c r="X346">
        <v>16</v>
      </c>
      <c r="Y346" t="s">
        <v>295</v>
      </c>
      <c r="Z346">
        <v>1</v>
      </c>
      <c r="AA346">
        <v>41.4</v>
      </c>
      <c r="AB346">
        <v>6</v>
      </c>
      <c r="AC346" t="s">
        <v>317</v>
      </c>
      <c r="AD346">
        <v>10.8535708409721</v>
      </c>
      <c r="AF346">
        <v>42.296073999999997</v>
      </c>
      <c r="AG346">
        <v>-71.133574999999993</v>
      </c>
      <c r="AH346">
        <v>56.62</v>
      </c>
      <c r="AI346" t="s">
        <v>366</v>
      </c>
      <c r="AK346">
        <v>400</v>
      </c>
      <c r="AL346" t="s">
        <v>367</v>
      </c>
    </row>
    <row r="347" spans="1:38" x14ac:dyDescent="0.2">
      <c r="A347" t="s">
        <v>214</v>
      </c>
      <c r="B347" t="s">
        <v>287</v>
      </c>
      <c r="C347" t="s">
        <v>288</v>
      </c>
      <c r="D347" t="s">
        <v>332</v>
      </c>
      <c r="E347" t="s">
        <v>333</v>
      </c>
      <c r="G347" t="s">
        <v>290</v>
      </c>
      <c r="J347">
        <v>42.531705000000002</v>
      </c>
      <c r="K347">
        <v>-72.189920000000001</v>
      </c>
      <c r="M347" t="s">
        <v>291</v>
      </c>
      <c r="N347">
        <v>2015</v>
      </c>
      <c r="O347" t="s">
        <v>315</v>
      </c>
      <c r="P347" t="s">
        <v>290</v>
      </c>
      <c r="Q347" s="18">
        <v>42005</v>
      </c>
      <c r="R347">
        <v>4</v>
      </c>
      <c r="S347">
        <v>0</v>
      </c>
      <c r="T347">
        <v>30</v>
      </c>
      <c r="U347">
        <v>15</v>
      </c>
      <c r="V347">
        <v>5</v>
      </c>
      <c r="W347">
        <v>8</v>
      </c>
      <c r="X347">
        <v>16</v>
      </c>
      <c r="Y347" t="s">
        <v>316</v>
      </c>
      <c r="Z347">
        <v>1</v>
      </c>
      <c r="AA347">
        <v>44</v>
      </c>
      <c r="AB347">
        <v>1</v>
      </c>
      <c r="AC347" t="s">
        <v>317</v>
      </c>
      <c r="AD347" t="s">
        <v>319</v>
      </c>
      <c r="AF347">
        <v>42.296073999999997</v>
      </c>
      <c r="AG347">
        <v>-71.133574999999993</v>
      </c>
      <c r="AH347">
        <v>56.62</v>
      </c>
      <c r="AI347" t="s">
        <v>366</v>
      </c>
      <c r="AK347">
        <v>400</v>
      </c>
      <c r="AL347" t="s">
        <v>367</v>
      </c>
    </row>
    <row r="348" spans="1:38" x14ac:dyDescent="0.2">
      <c r="A348" t="s">
        <v>214</v>
      </c>
      <c r="B348" t="s">
        <v>287</v>
      </c>
      <c r="C348" t="s">
        <v>288</v>
      </c>
      <c r="D348" t="s">
        <v>332</v>
      </c>
      <c r="E348" t="s">
        <v>333</v>
      </c>
      <c r="G348" t="s">
        <v>290</v>
      </c>
      <c r="J348">
        <v>42.531705000000002</v>
      </c>
      <c r="K348">
        <v>-72.189920000000001</v>
      </c>
      <c r="M348" t="s">
        <v>291</v>
      </c>
      <c r="N348">
        <v>2015</v>
      </c>
      <c r="O348" t="s">
        <v>315</v>
      </c>
      <c r="P348" t="s">
        <v>290</v>
      </c>
      <c r="Q348" s="18">
        <v>42005</v>
      </c>
      <c r="R348">
        <v>1.5</v>
      </c>
      <c r="S348">
        <v>0</v>
      </c>
      <c r="T348">
        <v>30</v>
      </c>
      <c r="U348">
        <v>15</v>
      </c>
      <c r="V348">
        <v>5</v>
      </c>
      <c r="W348">
        <v>12</v>
      </c>
      <c r="X348">
        <v>12</v>
      </c>
      <c r="Y348" t="s">
        <v>295</v>
      </c>
      <c r="Z348">
        <v>1</v>
      </c>
      <c r="AA348">
        <v>36.5</v>
      </c>
      <c r="AB348">
        <v>6</v>
      </c>
      <c r="AC348" t="s">
        <v>317</v>
      </c>
      <c r="AD348">
        <v>10.8581766425123</v>
      </c>
      <c r="AF348">
        <v>42.296073999999997</v>
      </c>
      <c r="AG348">
        <v>-71.133574999999993</v>
      </c>
      <c r="AH348">
        <v>56.62</v>
      </c>
      <c r="AI348" t="s">
        <v>366</v>
      </c>
      <c r="AK348">
        <v>400</v>
      </c>
      <c r="AL348" t="s">
        <v>367</v>
      </c>
    </row>
    <row r="349" spans="1:38" x14ac:dyDescent="0.2">
      <c r="A349" t="s">
        <v>214</v>
      </c>
      <c r="B349" t="s">
        <v>287</v>
      </c>
      <c r="C349" t="s">
        <v>288</v>
      </c>
      <c r="D349" t="s">
        <v>332</v>
      </c>
      <c r="E349" t="s">
        <v>333</v>
      </c>
      <c r="G349" t="s">
        <v>290</v>
      </c>
      <c r="J349">
        <v>42.531705000000002</v>
      </c>
      <c r="K349">
        <v>-72.189920000000001</v>
      </c>
      <c r="M349" t="s">
        <v>291</v>
      </c>
      <c r="N349">
        <v>2015</v>
      </c>
      <c r="O349" t="s">
        <v>315</v>
      </c>
      <c r="P349" t="s">
        <v>290</v>
      </c>
      <c r="Q349" s="18">
        <v>42005</v>
      </c>
      <c r="R349">
        <v>1.5</v>
      </c>
      <c r="S349">
        <v>0</v>
      </c>
      <c r="T349">
        <v>30</v>
      </c>
      <c r="U349">
        <v>15</v>
      </c>
      <c r="V349">
        <v>5</v>
      </c>
      <c r="W349">
        <v>12</v>
      </c>
      <c r="X349">
        <v>12</v>
      </c>
      <c r="Y349" t="s">
        <v>316</v>
      </c>
      <c r="Z349">
        <v>1</v>
      </c>
      <c r="AA349">
        <v>40.25</v>
      </c>
      <c r="AB349">
        <v>6</v>
      </c>
      <c r="AC349" t="s">
        <v>317</v>
      </c>
      <c r="AD349">
        <v>8.9209491273817605</v>
      </c>
      <c r="AF349">
        <v>42.296073999999997</v>
      </c>
      <c r="AG349">
        <v>-71.133574999999993</v>
      </c>
      <c r="AH349">
        <v>56.62</v>
      </c>
      <c r="AI349" t="s">
        <v>366</v>
      </c>
      <c r="AK349">
        <v>400</v>
      </c>
      <c r="AL349" t="s">
        <v>367</v>
      </c>
    </row>
    <row r="350" spans="1:38" x14ac:dyDescent="0.2">
      <c r="A350" t="s">
        <v>214</v>
      </c>
      <c r="B350" t="s">
        <v>287</v>
      </c>
      <c r="C350" t="s">
        <v>288</v>
      </c>
      <c r="D350" t="s">
        <v>332</v>
      </c>
      <c r="E350" t="s">
        <v>333</v>
      </c>
      <c r="G350" t="s">
        <v>290</v>
      </c>
      <c r="J350">
        <v>42.531705000000002</v>
      </c>
      <c r="K350">
        <v>-72.189920000000001</v>
      </c>
      <c r="M350" t="s">
        <v>291</v>
      </c>
      <c r="N350">
        <v>2015</v>
      </c>
      <c r="O350" t="s">
        <v>315</v>
      </c>
      <c r="P350" t="s">
        <v>290</v>
      </c>
      <c r="Q350" s="18">
        <v>42005</v>
      </c>
      <c r="R350">
        <v>0</v>
      </c>
      <c r="S350">
        <v>0</v>
      </c>
      <c r="T350">
        <v>0</v>
      </c>
      <c r="U350">
        <v>20</v>
      </c>
      <c r="V350">
        <v>10</v>
      </c>
      <c r="W350">
        <v>12</v>
      </c>
      <c r="X350">
        <v>12</v>
      </c>
      <c r="Y350" t="s">
        <v>295</v>
      </c>
      <c r="Z350">
        <v>1</v>
      </c>
      <c r="AA350">
        <v>39.25</v>
      </c>
      <c r="AB350">
        <v>6</v>
      </c>
      <c r="AC350" t="s">
        <v>317</v>
      </c>
      <c r="AD350">
        <v>11.026483271348701</v>
      </c>
      <c r="AF350">
        <v>42.296073999999997</v>
      </c>
      <c r="AG350">
        <v>-71.133574999999993</v>
      </c>
      <c r="AH350">
        <v>56.62</v>
      </c>
      <c r="AI350" t="s">
        <v>366</v>
      </c>
      <c r="AK350">
        <v>400</v>
      </c>
      <c r="AL350" t="s">
        <v>367</v>
      </c>
    </row>
    <row r="351" spans="1:38" x14ac:dyDescent="0.2">
      <c r="A351" t="s">
        <v>214</v>
      </c>
      <c r="B351" t="s">
        <v>287</v>
      </c>
      <c r="C351" t="s">
        <v>288</v>
      </c>
      <c r="D351" t="s">
        <v>332</v>
      </c>
      <c r="E351" t="s">
        <v>333</v>
      </c>
      <c r="G351" t="s">
        <v>290</v>
      </c>
      <c r="J351">
        <v>42.531705000000002</v>
      </c>
      <c r="K351">
        <v>-72.189920000000001</v>
      </c>
      <c r="M351" t="s">
        <v>291</v>
      </c>
      <c r="N351">
        <v>2015</v>
      </c>
      <c r="O351" t="s">
        <v>315</v>
      </c>
      <c r="P351" t="s">
        <v>290</v>
      </c>
      <c r="Q351" s="18">
        <v>42005</v>
      </c>
      <c r="R351">
        <v>0</v>
      </c>
      <c r="S351">
        <v>0</v>
      </c>
      <c r="T351">
        <v>0</v>
      </c>
      <c r="U351">
        <v>20</v>
      </c>
      <c r="V351">
        <v>10</v>
      </c>
      <c r="W351">
        <v>12</v>
      </c>
      <c r="X351">
        <v>12</v>
      </c>
      <c r="Y351" t="s">
        <v>316</v>
      </c>
      <c r="Z351">
        <v>1</v>
      </c>
      <c r="AA351">
        <v>46.3333333333333</v>
      </c>
      <c r="AB351">
        <v>6</v>
      </c>
      <c r="AC351" t="s">
        <v>317</v>
      </c>
      <c r="AD351">
        <v>7.0237691685684904</v>
      </c>
      <c r="AF351">
        <v>42.296073999999997</v>
      </c>
      <c r="AG351">
        <v>-71.133574999999993</v>
      </c>
      <c r="AH351">
        <v>56.62</v>
      </c>
      <c r="AI351" t="s">
        <v>366</v>
      </c>
      <c r="AK351">
        <v>400</v>
      </c>
      <c r="AL351" t="s">
        <v>367</v>
      </c>
    </row>
    <row r="352" spans="1:38" x14ac:dyDescent="0.2">
      <c r="A352" t="s">
        <v>214</v>
      </c>
      <c r="B352" t="s">
        <v>287</v>
      </c>
      <c r="C352" t="s">
        <v>288</v>
      </c>
      <c r="D352" t="s">
        <v>332</v>
      </c>
      <c r="E352" t="s">
        <v>333</v>
      </c>
      <c r="G352" t="s">
        <v>290</v>
      </c>
      <c r="J352">
        <v>42.531705000000002</v>
      </c>
      <c r="K352">
        <v>-72.189920000000001</v>
      </c>
      <c r="M352" t="s">
        <v>291</v>
      </c>
      <c r="N352">
        <v>2015</v>
      </c>
      <c r="O352" t="s">
        <v>315</v>
      </c>
      <c r="P352" t="s">
        <v>290</v>
      </c>
      <c r="Q352" s="18">
        <v>42005</v>
      </c>
      <c r="R352">
        <v>1.5</v>
      </c>
      <c r="S352">
        <v>0</v>
      </c>
      <c r="T352">
        <v>30</v>
      </c>
      <c r="U352">
        <v>15</v>
      </c>
      <c r="V352">
        <v>5</v>
      </c>
      <c r="W352">
        <v>8</v>
      </c>
      <c r="X352">
        <v>16</v>
      </c>
      <c r="Y352" t="s">
        <v>295</v>
      </c>
      <c r="Z352">
        <v>1</v>
      </c>
      <c r="AA352">
        <v>42.5</v>
      </c>
      <c r="AB352">
        <v>6</v>
      </c>
      <c r="AC352" t="s">
        <v>317</v>
      </c>
      <c r="AD352">
        <v>9.1469484893415007</v>
      </c>
      <c r="AF352">
        <v>42.296073999999997</v>
      </c>
      <c r="AG352">
        <v>-71.133574999999993</v>
      </c>
      <c r="AH352">
        <v>56.62</v>
      </c>
      <c r="AI352" t="s">
        <v>366</v>
      </c>
      <c r="AK352">
        <v>400</v>
      </c>
      <c r="AL352" t="s">
        <v>367</v>
      </c>
    </row>
    <row r="353" spans="1:38" x14ac:dyDescent="0.2">
      <c r="A353" t="s">
        <v>214</v>
      </c>
      <c r="B353" t="s">
        <v>287</v>
      </c>
      <c r="C353" t="s">
        <v>288</v>
      </c>
      <c r="D353" t="s">
        <v>332</v>
      </c>
      <c r="E353" t="s">
        <v>333</v>
      </c>
      <c r="G353" t="s">
        <v>290</v>
      </c>
      <c r="J353">
        <v>42.531705000000002</v>
      </c>
      <c r="K353">
        <v>-72.189920000000001</v>
      </c>
      <c r="M353" t="s">
        <v>291</v>
      </c>
      <c r="N353">
        <v>2015</v>
      </c>
      <c r="O353" t="s">
        <v>315</v>
      </c>
      <c r="P353" t="s">
        <v>290</v>
      </c>
      <c r="Q353" s="18">
        <v>42005</v>
      </c>
      <c r="R353">
        <v>1.5</v>
      </c>
      <c r="S353">
        <v>0</v>
      </c>
      <c r="T353">
        <v>30</v>
      </c>
      <c r="U353">
        <v>15</v>
      </c>
      <c r="V353">
        <v>5</v>
      </c>
      <c r="W353">
        <v>8</v>
      </c>
      <c r="X353">
        <v>16</v>
      </c>
      <c r="Y353" t="s">
        <v>316</v>
      </c>
      <c r="Z353">
        <v>1</v>
      </c>
      <c r="AA353">
        <v>52</v>
      </c>
      <c r="AB353">
        <v>6</v>
      </c>
      <c r="AC353" t="s">
        <v>317</v>
      </c>
      <c r="AD353">
        <v>0</v>
      </c>
      <c r="AF353">
        <v>42.296073999999997</v>
      </c>
      <c r="AG353">
        <v>-71.133574999999993</v>
      </c>
      <c r="AH353">
        <v>56.62</v>
      </c>
      <c r="AI353" t="s">
        <v>366</v>
      </c>
      <c r="AK353">
        <v>400</v>
      </c>
      <c r="AL353" t="s">
        <v>367</v>
      </c>
    </row>
    <row r="354" spans="1:38" x14ac:dyDescent="0.2">
      <c r="A354" t="s">
        <v>214</v>
      </c>
      <c r="B354" t="s">
        <v>287</v>
      </c>
      <c r="C354" t="s">
        <v>288</v>
      </c>
      <c r="D354" t="s">
        <v>332</v>
      </c>
      <c r="E354" t="s">
        <v>333</v>
      </c>
      <c r="G354" t="s">
        <v>290</v>
      </c>
      <c r="J354">
        <v>42.531705000000002</v>
      </c>
      <c r="K354">
        <v>-72.189920000000001</v>
      </c>
      <c r="M354" t="s">
        <v>291</v>
      </c>
      <c r="N354">
        <v>2015</v>
      </c>
      <c r="O354" t="s">
        <v>315</v>
      </c>
      <c r="P354" t="s">
        <v>290</v>
      </c>
      <c r="Q354" s="18">
        <v>42005</v>
      </c>
      <c r="R354">
        <v>4</v>
      </c>
      <c r="S354">
        <v>0</v>
      </c>
      <c r="T354">
        <v>30</v>
      </c>
      <c r="U354">
        <v>15</v>
      </c>
      <c r="V354">
        <v>5</v>
      </c>
      <c r="W354">
        <v>12</v>
      </c>
      <c r="X354">
        <v>12</v>
      </c>
      <c r="Y354" t="s">
        <v>295</v>
      </c>
      <c r="Z354">
        <v>1</v>
      </c>
      <c r="AA354">
        <v>33.3333333333333</v>
      </c>
      <c r="AB354">
        <v>6</v>
      </c>
      <c r="AC354" t="s">
        <v>317</v>
      </c>
      <c r="AD354">
        <v>5.5015149428740697</v>
      </c>
      <c r="AF354">
        <v>42.296073999999997</v>
      </c>
      <c r="AG354">
        <v>-71.133574999999993</v>
      </c>
      <c r="AH354">
        <v>56.62</v>
      </c>
      <c r="AI354" t="s">
        <v>366</v>
      </c>
      <c r="AK354">
        <v>400</v>
      </c>
      <c r="AL354" t="s">
        <v>367</v>
      </c>
    </row>
    <row r="355" spans="1:38" x14ac:dyDescent="0.2">
      <c r="A355" t="s">
        <v>214</v>
      </c>
      <c r="B355" t="s">
        <v>287</v>
      </c>
      <c r="C355" t="s">
        <v>288</v>
      </c>
      <c r="D355" t="s">
        <v>332</v>
      </c>
      <c r="E355" t="s">
        <v>333</v>
      </c>
      <c r="G355" t="s">
        <v>290</v>
      </c>
      <c r="J355">
        <v>42.531705000000002</v>
      </c>
      <c r="K355">
        <v>-72.189920000000001</v>
      </c>
      <c r="M355" t="s">
        <v>291</v>
      </c>
      <c r="N355">
        <v>2015</v>
      </c>
      <c r="O355" t="s">
        <v>315</v>
      </c>
      <c r="P355" t="s">
        <v>290</v>
      </c>
      <c r="Q355" s="18">
        <v>42005</v>
      </c>
      <c r="R355">
        <v>4</v>
      </c>
      <c r="S355">
        <v>0</v>
      </c>
      <c r="T355">
        <v>30</v>
      </c>
      <c r="U355">
        <v>15</v>
      </c>
      <c r="V355">
        <v>5</v>
      </c>
      <c r="W355">
        <v>12</v>
      </c>
      <c r="X355">
        <v>12</v>
      </c>
      <c r="Y355" t="s">
        <v>316</v>
      </c>
      <c r="Z355">
        <v>1</v>
      </c>
      <c r="AA355">
        <v>44.4</v>
      </c>
      <c r="AB355">
        <v>6</v>
      </c>
      <c r="AC355" t="s">
        <v>317</v>
      </c>
      <c r="AD355">
        <v>3.13049516849971</v>
      </c>
      <c r="AF355">
        <v>42.296073999999997</v>
      </c>
      <c r="AG355">
        <v>-71.133574999999993</v>
      </c>
      <c r="AH355">
        <v>56.62</v>
      </c>
      <c r="AI355" t="s">
        <v>366</v>
      </c>
      <c r="AK355">
        <v>400</v>
      </c>
      <c r="AL355" t="s">
        <v>367</v>
      </c>
    </row>
    <row r="356" spans="1:38" x14ac:dyDescent="0.2">
      <c r="A356" t="s">
        <v>214</v>
      </c>
      <c r="B356" t="s">
        <v>287</v>
      </c>
      <c r="C356" t="s">
        <v>288</v>
      </c>
      <c r="D356" t="s">
        <v>332</v>
      </c>
      <c r="E356" t="s">
        <v>333</v>
      </c>
      <c r="G356" t="s">
        <v>290</v>
      </c>
      <c r="J356">
        <v>42.531705000000002</v>
      </c>
      <c r="K356">
        <v>-72.189920000000001</v>
      </c>
      <c r="M356" t="s">
        <v>291</v>
      </c>
      <c r="N356">
        <v>2015</v>
      </c>
      <c r="O356" t="s">
        <v>315</v>
      </c>
      <c r="P356" t="s">
        <v>290</v>
      </c>
      <c r="Q356" s="18">
        <v>42005</v>
      </c>
      <c r="R356">
        <v>0</v>
      </c>
      <c r="S356">
        <v>0</v>
      </c>
      <c r="T356">
        <v>0</v>
      </c>
      <c r="U356">
        <v>20</v>
      </c>
      <c r="V356">
        <v>10</v>
      </c>
      <c r="W356">
        <v>8</v>
      </c>
      <c r="X356">
        <v>16</v>
      </c>
      <c r="Y356" t="s">
        <v>295</v>
      </c>
      <c r="Z356">
        <v>1</v>
      </c>
      <c r="AA356">
        <v>48.4</v>
      </c>
      <c r="AB356">
        <v>6</v>
      </c>
      <c r="AC356" t="s">
        <v>317</v>
      </c>
      <c r="AD356">
        <v>18.582249594707299</v>
      </c>
      <c r="AF356">
        <v>42.296073999999997</v>
      </c>
      <c r="AG356">
        <v>-71.133574999999993</v>
      </c>
      <c r="AH356">
        <v>56.62</v>
      </c>
      <c r="AI356" t="s">
        <v>366</v>
      </c>
      <c r="AK356">
        <v>400</v>
      </c>
      <c r="AL356" t="s">
        <v>367</v>
      </c>
    </row>
    <row r="357" spans="1:38" x14ac:dyDescent="0.2">
      <c r="A357" t="s">
        <v>214</v>
      </c>
      <c r="B357" t="s">
        <v>287</v>
      </c>
      <c r="C357" t="s">
        <v>288</v>
      </c>
      <c r="D357" t="s">
        <v>332</v>
      </c>
      <c r="E357" t="s">
        <v>333</v>
      </c>
      <c r="G357" t="s">
        <v>290</v>
      </c>
      <c r="J357">
        <v>42.531705000000002</v>
      </c>
      <c r="K357">
        <v>-72.189920000000001</v>
      </c>
      <c r="M357" t="s">
        <v>291</v>
      </c>
      <c r="N357">
        <v>2015</v>
      </c>
      <c r="O357" t="s">
        <v>315</v>
      </c>
      <c r="P357" t="s">
        <v>290</v>
      </c>
      <c r="Q357" s="18">
        <v>42005</v>
      </c>
      <c r="R357">
        <v>0</v>
      </c>
      <c r="S357">
        <v>0</v>
      </c>
      <c r="T357">
        <v>0</v>
      </c>
      <c r="U357">
        <v>20</v>
      </c>
      <c r="V357">
        <v>10</v>
      </c>
      <c r="W357">
        <v>8</v>
      </c>
      <c r="X357">
        <v>16</v>
      </c>
      <c r="Y357" t="s">
        <v>316</v>
      </c>
      <c r="Z357">
        <v>1</v>
      </c>
      <c r="AA357">
        <v>43.6666666666667</v>
      </c>
      <c r="AB357">
        <v>6</v>
      </c>
      <c r="AC357" t="s">
        <v>317</v>
      </c>
      <c r="AD357">
        <v>21.221058723195998</v>
      </c>
      <c r="AF357">
        <v>42.296073999999997</v>
      </c>
      <c r="AG357">
        <v>-71.133574999999993</v>
      </c>
      <c r="AH357">
        <v>56.62</v>
      </c>
      <c r="AI357" t="s">
        <v>366</v>
      </c>
      <c r="AK357">
        <v>400</v>
      </c>
      <c r="AL357" t="s">
        <v>367</v>
      </c>
    </row>
    <row r="358" spans="1:38" x14ac:dyDescent="0.2">
      <c r="A358" t="s">
        <v>214</v>
      </c>
      <c r="B358" t="s">
        <v>287</v>
      </c>
      <c r="C358" t="s">
        <v>288</v>
      </c>
      <c r="D358" t="s">
        <v>332</v>
      </c>
      <c r="E358" t="s">
        <v>333</v>
      </c>
      <c r="G358" t="s">
        <v>290</v>
      </c>
      <c r="J358">
        <v>42.531705000000002</v>
      </c>
      <c r="K358">
        <v>-72.189920000000001</v>
      </c>
      <c r="M358" t="s">
        <v>291</v>
      </c>
      <c r="N358">
        <v>2015</v>
      </c>
      <c r="O358" t="s">
        <v>315</v>
      </c>
      <c r="P358" t="s">
        <v>290</v>
      </c>
      <c r="Q358" s="18">
        <v>42005</v>
      </c>
      <c r="R358">
        <v>4</v>
      </c>
      <c r="S358">
        <v>0</v>
      </c>
      <c r="T358">
        <v>30</v>
      </c>
      <c r="U358">
        <v>20</v>
      </c>
      <c r="V358">
        <v>10</v>
      </c>
      <c r="W358">
        <v>12</v>
      </c>
      <c r="X358">
        <v>12</v>
      </c>
      <c r="Y358" t="s">
        <v>295</v>
      </c>
      <c r="Z358">
        <v>1</v>
      </c>
      <c r="AA358">
        <v>28.5</v>
      </c>
      <c r="AB358">
        <v>6</v>
      </c>
      <c r="AC358" t="s">
        <v>317</v>
      </c>
      <c r="AD358">
        <v>3.6742346141747699</v>
      </c>
      <c r="AF358">
        <v>42.296073999999997</v>
      </c>
      <c r="AG358">
        <v>-71.133574999999993</v>
      </c>
      <c r="AH358">
        <v>56.62</v>
      </c>
      <c r="AI358" t="s">
        <v>366</v>
      </c>
      <c r="AK358">
        <v>400</v>
      </c>
      <c r="AL358" t="s">
        <v>367</v>
      </c>
    </row>
    <row r="359" spans="1:38" x14ac:dyDescent="0.2">
      <c r="A359" t="s">
        <v>214</v>
      </c>
      <c r="B359" t="s">
        <v>287</v>
      </c>
      <c r="C359" t="s">
        <v>288</v>
      </c>
      <c r="D359" t="s">
        <v>332</v>
      </c>
      <c r="E359" t="s">
        <v>333</v>
      </c>
      <c r="G359" t="s">
        <v>290</v>
      </c>
      <c r="J359">
        <v>42.531705000000002</v>
      </c>
      <c r="K359">
        <v>-72.189920000000001</v>
      </c>
      <c r="M359" t="s">
        <v>291</v>
      </c>
      <c r="N359">
        <v>2015</v>
      </c>
      <c r="O359" t="s">
        <v>315</v>
      </c>
      <c r="P359" t="s">
        <v>290</v>
      </c>
      <c r="Q359" s="18">
        <v>42005</v>
      </c>
      <c r="R359">
        <v>4</v>
      </c>
      <c r="S359">
        <v>0</v>
      </c>
      <c r="T359">
        <v>30</v>
      </c>
      <c r="U359">
        <v>20</v>
      </c>
      <c r="V359">
        <v>10</v>
      </c>
      <c r="W359">
        <v>12</v>
      </c>
      <c r="X359">
        <v>12</v>
      </c>
      <c r="Y359" t="s">
        <v>316</v>
      </c>
      <c r="Z359">
        <v>1</v>
      </c>
      <c r="AA359">
        <v>30</v>
      </c>
      <c r="AB359">
        <v>6</v>
      </c>
      <c r="AC359" t="s">
        <v>317</v>
      </c>
      <c r="AD359">
        <v>5.1961524227066302</v>
      </c>
      <c r="AF359">
        <v>42.296073999999997</v>
      </c>
      <c r="AG359">
        <v>-71.133574999999993</v>
      </c>
      <c r="AH359">
        <v>56.62</v>
      </c>
      <c r="AI359" t="s">
        <v>366</v>
      </c>
      <c r="AK359">
        <v>400</v>
      </c>
      <c r="AL359" t="s">
        <v>367</v>
      </c>
    </row>
    <row r="360" spans="1:38" x14ac:dyDescent="0.2">
      <c r="A360" t="s">
        <v>214</v>
      </c>
      <c r="B360" t="s">
        <v>287</v>
      </c>
      <c r="C360" t="s">
        <v>288</v>
      </c>
      <c r="D360" t="s">
        <v>334</v>
      </c>
      <c r="E360" t="s">
        <v>335</v>
      </c>
      <c r="G360" t="s">
        <v>290</v>
      </c>
      <c r="J360">
        <v>42.531705000000002</v>
      </c>
      <c r="K360">
        <v>-72.189920000000001</v>
      </c>
      <c r="M360" t="s">
        <v>291</v>
      </c>
      <c r="N360">
        <v>2015</v>
      </c>
      <c r="O360" t="s">
        <v>315</v>
      </c>
      <c r="P360" t="s">
        <v>290</v>
      </c>
      <c r="Q360" s="18">
        <v>42005</v>
      </c>
      <c r="R360">
        <v>0</v>
      </c>
      <c r="S360">
        <v>0</v>
      </c>
      <c r="T360">
        <v>0</v>
      </c>
      <c r="U360">
        <v>15</v>
      </c>
      <c r="V360">
        <v>5</v>
      </c>
      <c r="W360">
        <v>8</v>
      </c>
      <c r="X360">
        <v>16</v>
      </c>
      <c r="Y360" t="s">
        <v>295</v>
      </c>
      <c r="Z360">
        <v>1</v>
      </c>
      <c r="AA360">
        <v>46.5</v>
      </c>
      <c r="AB360">
        <v>6</v>
      </c>
      <c r="AC360" t="s">
        <v>317</v>
      </c>
      <c r="AD360">
        <v>5.7445626465380304</v>
      </c>
      <c r="AF360">
        <v>42.296073999999997</v>
      </c>
      <c r="AG360">
        <v>-71.133574999999993</v>
      </c>
      <c r="AH360">
        <v>56.62</v>
      </c>
      <c r="AI360" t="s">
        <v>366</v>
      </c>
      <c r="AK360">
        <v>400</v>
      </c>
      <c r="AL360" t="s">
        <v>367</v>
      </c>
    </row>
    <row r="361" spans="1:38" x14ac:dyDescent="0.2">
      <c r="A361" t="s">
        <v>214</v>
      </c>
      <c r="B361" t="s">
        <v>287</v>
      </c>
      <c r="C361" t="s">
        <v>288</v>
      </c>
      <c r="D361" t="s">
        <v>334</v>
      </c>
      <c r="E361" t="s">
        <v>335</v>
      </c>
      <c r="G361" t="s">
        <v>290</v>
      </c>
      <c r="J361">
        <v>42.531705000000002</v>
      </c>
      <c r="K361">
        <v>-72.189920000000001</v>
      </c>
      <c r="M361" t="s">
        <v>291</v>
      </c>
      <c r="N361">
        <v>2015</v>
      </c>
      <c r="O361" t="s">
        <v>315</v>
      </c>
      <c r="P361" t="s">
        <v>290</v>
      </c>
      <c r="Q361" s="18">
        <v>42005</v>
      </c>
      <c r="R361">
        <v>0</v>
      </c>
      <c r="S361">
        <v>0</v>
      </c>
      <c r="T361">
        <v>0</v>
      </c>
      <c r="U361">
        <v>15</v>
      </c>
      <c r="V361">
        <v>5</v>
      </c>
      <c r="W361">
        <v>8</v>
      </c>
      <c r="X361">
        <v>16</v>
      </c>
      <c r="Y361" t="s">
        <v>316</v>
      </c>
      <c r="Z361">
        <v>1</v>
      </c>
      <c r="AA361">
        <v>73.25</v>
      </c>
      <c r="AB361">
        <v>6</v>
      </c>
      <c r="AC361" t="s">
        <v>317</v>
      </c>
      <c r="AD361">
        <v>6.7019897542943703</v>
      </c>
      <c r="AF361">
        <v>42.296073999999997</v>
      </c>
      <c r="AG361">
        <v>-71.133574999999993</v>
      </c>
      <c r="AH361">
        <v>56.62</v>
      </c>
      <c r="AI361" t="s">
        <v>366</v>
      </c>
      <c r="AK361">
        <v>400</v>
      </c>
      <c r="AL361" t="s">
        <v>367</v>
      </c>
    </row>
    <row r="362" spans="1:38" x14ac:dyDescent="0.2">
      <c r="A362" t="s">
        <v>214</v>
      </c>
      <c r="B362" t="s">
        <v>287</v>
      </c>
      <c r="C362" t="s">
        <v>288</v>
      </c>
      <c r="D362" t="s">
        <v>334</v>
      </c>
      <c r="E362" t="s">
        <v>335</v>
      </c>
      <c r="G362" t="s">
        <v>290</v>
      </c>
      <c r="J362">
        <v>42.531705000000002</v>
      </c>
      <c r="K362">
        <v>-72.189920000000001</v>
      </c>
      <c r="M362" t="s">
        <v>291</v>
      </c>
      <c r="N362">
        <v>2015</v>
      </c>
      <c r="O362" t="s">
        <v>315</v>
      </c>
      <c r="P362" t="s">
        <v>290</v>
      </c>
      <c r="Q362" s="18">
        <v>42005</v>
      </c>
      <c r="R362">
        <v>0</v>
      </c>
      <c r="S362">
        <v>0</v>
      </c>
      <c r="T362">
        <v>0</v>
      </c>
      <c r="U362">
        <v>20</v>
      </c>
      <c r="V362">
        <v>10</v>
      </c>
      <c r="W362">
        <v>8</v>
      </c>
      <c r="X362">
        <v>16</v>
      </c>
      <c r="Y362" t="s">
        <v>295</v>
      </c>
      <c r="Z362">
        <v>1</v>
      </c>
      <c r="AA362">
        <v>35.5</v>
      </c>
      <c r="AB362">
        <v>6</v>
      </c>
      <c r="AC362" t="s">
        <v>317</v>
      </c>
      <c r="AD362">
        <v>3</v>
      </c>
      <c r="AF362">
        <v>42.296073999999997</v>
      </c>
      <c r="AG362">
        <v>-71.133574999999993</v>
      </c>
      <c r="AH362">
        <v>56.62</v>
      </c>
      <c r="AI362" t="s">
        <v>366</v>
      </c>
      <c r="AK362">
        <v>400</v>
      </c>
      <c r="AL362" t="s">
        <v>367</v>
      </c>
    </row>
    <row r="363" spans="1:38" x14ac:dyDescent="0.2">
      <c r="A363" t="s">
        <v>214</v>
      </c>
      <c r="B363" t="s">
        <v>287</v>
      </c>
      <c r="C363" t="s">
        <v>288</v>
      </c>
      <c r="D363" t="s">
        <v>334</v>
      </c>
      <c r="E363" t="s">
        <v>335</v>
      </c>
      <c r="G363" t="s">
        <v>290</v>
      </c>
      <c r="J363">
        <v>42.531705000000002</v>
      </c>
      <c r="K363">
        <v>-72.189920000000001</v>
      </c>
      <c r="M363" t="s">
        <v>291</v>
      </c>
      <c r="N363">
        <v>2015</v>
      </c>
      <c r="O363" t="s">
        <v>315</v>
      </c>
      <c r="P363" t="s">
        <v>290</v>
      </c>
      <c r="Q363" s="18">
        <v>42005</v>
      </c>
      <c r="R363">
        <v>0</v>
      </c>
      <c r="S363">
        <v>0</v>
      </c>
      <c r="T363">
        <v>0</v>
      </c>
      <c r="U363">
        <v>20</v>
      </c>
      <c r="V363">
        <v>10</v>
      </c>
      <c r="W363">
        <v>8</v>
      </c>
      <c r="X363">
        <v>16</v>
      </c>
      <c r="Y363" t="s">
        <v>316</v>
      </c>
      <c r="Z363">
        <v>1</v>
      </c>
      <c r="AA363">
        <v>44.75</v>
      </c>
      <c r="AB363">
        <v>6</v>
      </c>
      <c r="AC363" t="s">
        <v>317</v>
      </c>
      <c r="AD363">
        <v>7.63216876123687</v>
      </c>
      <c r="AF363">
        <v>42.296073999999997</v>
      </c>
      <c r="AG363">
        <v>-71.133574999999993</v>
      </c>
      <c r="AH363">
        <v>56.62</v>
      </c>
      <c r="AI363" t="s">
        <v>366</v>
      </c>
      <c r="AK363">
        <v>400</v>
      </c>
      <c r="AL363" t="s">
        <v>367</v>
      </c>
    </row>
    <row r="364" spans="1:38" x14ac:dyDescent="0.2">
      <c r="A364" t="s">
        <v>214</v>
      </c>
      <c r="B364" t="s">
        <v>287</v>
      </c>
      <c r="C364" t="s">
        <v>288</v>
      </c>
      <c r="D364" t="s">
        <v>334</v>
      </c>
      <c r="E364" t="s">
        <v>335</v>
      </c>
      <c r="G364" t="s">
        <v>290</v>
      </c>
      <c r="J364">
        <v>42.531705000000002</v>
      </c>
      <c r="K364">
        <v>-72.189920000000001</v>
      </c>
      <c r="M364" t="s">
        <v>291</v>
      </c>
      <c r="N364">
        <v>2015</v>
      </c>
      <c r="O364" t="s">
        <v>315</v>
      </c>
      <c r="P364" t="s">
        <v>290</v>
      </c>
      <c r="Q364" s="18">
        <v>42005</v>
      </c>
      <c r="R364">
        <v>0</v>
      </c>
      <c r="S364">
        <v>0</v>
      </c>
      <c r="T364">
        <v>0</v>
      </c>
      <c r="U364">
        <v>20</v>
      </c>
      <c r="V364">
        <v>10</v>
      </c>
      <c r="W364">
        <v>12</v>
      </c>
      <c r="X364">
        <v>12</v>
      </c>
      <c r="Y364" t="s">
        <v>295</v>
      </c>
      <c r="Z364">
        <v>1</v>
      </c>
      <c r="AA364">
        <v>32</v>
      </c>
      <c r="AB364">
        <v>6</v>
      </c>
      <c r="AC364" t="s">
        <v>317</v>
      </c>
      <c r="AD364">
        <v>4.8989794855663602</v>
      </c>
      <c r="AF364">
        <v>42.296073999999997</v>
      </c>
      <c r="AG364">
        <v>-71.133574999999993</v>
      </c>
      <c r="AH364">
        <v>56.62</v>
      </c>
      <c r="AI364" t="s">
        <v>366</v>
      </c>
      <c r="AK364">
        <v>400</v>
      </c>
      <c r="AL364" t="s">
        <v>367</v>
      </c>
    </row>
    <row r="365" spans="1:38" x14ac:dyDescent="0.2">
      <c r="A365" t="s">
        <v>214</v>
      </c>
      <c r="B365" t="s">
        <v>287</v>
      </c>
      <c r="C365" t="s">
        <v>288</v>
      </c>
      <c r="D365" t="s">
        <v>334</v>
      </c>
      <c r="E365" t="s">
        <v>335</v>
      </c>
      <c r="G365" t="s">
        <v>290</v>
      </c>
      <c r="J365">
        <v>42.531705000000002</v>
      </c>
      <c r="K365">
        <v>-72.189920000000001</v>
      </c>
      <c r="M365" t="s">
        <v>291</v>
      </c>
      <c r="N365">
        <v>2015</v>
      </c>
      <c r="O365" t="s">
        <v>315</v>
      </c>
      <c r="P365" t="s">
        <v>290</v>
      </c>
      <c r="Q365" s="18">
        <v>42005</v>
      </c>
      <c r="R365">
        <v>0</v>
      </c>
      <c r="S365">
        <v>0</v>
      </c>
      <c r="T365">
        <v>0</v>
      </c>
      <c r="U365">
        <v>20</v>
      </c>
      <c r="V365">
        <v>10</v>
      </c>
      <c r="W365">
        <v>12</v>
      </c>
      <c r="X365">
        <v>12</v>
      </c>
      <c r="Y365" t="s">
        <v>316</v>
      </c>
      <c r="Z365">
        <v>1</v>
      </c>
      <c r="AA365">
        <v>39.4</v>
      </c>
      <c r="AB365">
        <v>6</v>
      </c>
      <c r="AC365" t="s">
        <v>317</v>
      </c>
      <c r="AD365">
        <v>8.1731266966810203</v>
      </c>
      <c r="AF365">
        <v>42.296073999999997</v>
      </c>
      <c r="AG365">
        <v>-71.133574999999993</v>
      </c>
      <c r="AH365">
        <v>56.62</v>
      </c>
      <c r="AI365" t="s">
        <v>366</v>
      </c>
      <c r="AK365">
        <v>400</v>
      </c>
      <c r="AL365" t="s">
        <v>367</v>
      </c>
    </row>
    <row r="366" spans="1:38" x14ac:dyDescent="0.2">
      <c r="A366" t="s">
        <v>214</v>
      </c>
      <c r="B366" t="s">
        <v>287</v>
      </c>
      <c r="C366" t="s">
        <v>288</v>
      </c>
      <c r="D366" t="s">
        <v>334</v>
      </c>
      <c r="E366" t="s">
        <v>335</v>
      </c>
      <c r="G366" t="s">
        <v>290</v>
      </c>
      <c r="J366">
        <v>42.531705000000002</v>
      </c>
      <c r="K366">
        <v>-72.189920000000001</v>
      </c>
      <c r="M366" t="s">
        <v>291</v>
      </c>
      <c r="N366">
        <v>2015</v>
      </c>
      <c r="O366" t="s">
        <v>315</v>
      </c>
      <c r="P366" t="s">
        <v>290</v>
      </c>
      <c r="Q366" s="18">
        <v>42005</v>
      </c>
      <c r="R366">
        <v>0</v>
      </c>
      <c r="S366">
        <v>0</v>
      </c>
      <c r="T366">
        <v>0</v>
      </c>
      <c r="U366">
        <v>15</v>
      </c>
      <c r="V366">
        <v>5</v>
      </c>
      <c r="W366">
        <v>12</v>
      </c>
      <c r="X366">
        <v>12</v>
      </c>
      <c r="Y366" t="s">
        <v>295</v>
      </c>
      <c r="Z366">
        <v>1</v>
      </c>
      <c r="AA366">
        <v>39.200000000000003</v>
      </c>
      <c r="AB366">
        <v>6</v>
      </c>
      <c r="AC366" t="s">
        <v>317</v>
      </c>
      <c r="AD366">
        <v>8.6717933554715199</v>
      </c>
      <c r="AF366">
        <v>42.296073999999997</v>
      </c>
      <c r="AG366">
        <v>-71.133574999999993</v>
      </c>
      <c r="AH366">
        <v>56.62</v>
      </c>
      <c r="AI366" t="s">
        <v>366</v>
      </c>
      <c r="AK366">
        <v>400</v>
      </c>
      <c r="AL366" t="s">
        <v>367</v>
      </c>
    </row>
    <row r="367" spans="1:38" x14ac:dyDescent="0.2">
      <c r="A367" t="s">
        <v>214</v>
      </c>
      <c r="B367" t="s">
        <v>287</v>
      </c>
      <c r="C367" t="s">
        <v>288</v>
      </c>
      <c r="D367" t="s">
        <v>334</v>
      </c>
      <c r="E367" t="s">
        <v>335</v>
      </c>
      <c r="G367" t="s">
        <v>290</v>
      </c>
      <c r="J367">
        <v>42.531705000000002</v>
      </c>
      <c r="K367">
        <v>-72.189920000000001</v>
      </c>
      <c r="M367" t="s">
        <v>291</v>
      </c>
      <c r="N367">
        <v>2015</v>
      </c>
      <c r="O367" t="s">
        <v>315</v>
      </c>
      <c r="P367" t="s">
        <v>290</v>
      </c>
      <c r="Q367" s="18">
        <v>42005</v>
      </c>
      <c r="R367">
        <v>0</v>
      </c>
      <c r="S367">
        <v>0</v>
      </c>
      <c r="T367">
        <v>0</v>
      </c>
      <c r="U367">
        <v>15</v>
      </c>
      <c r="V367">
        <v>5</v>
      </c>
      <c r="W367">
        <v>12</v>
      </c>
      <c r="X367">
        <v>12</v>
      </c>
      <c r="Y367" t="s">
        <v>316</v>
      </c>
      <c r="Z367">
        <v>1</v>
      </c>
      <c r="AA367">
        <v>54.4</v>
      </c>
      <c r="AB367">
        <v>6</v>
      </c>
      <c r="AC367" t="s">
        <v>317</v>
      </c>
      <c r="AD367">
        <v>6.5038450166036403</v>
      </c>
      <c r="AF367">
        <v>42.296073999999997</v>
      </c>
      <c r="AG367">
        <v>-71.133574999999993</v>
      </c>
      <c r="AH367">
        <v>56.62</v>
      </c>
      <c r="AI367" t="s">
        <v>366</v>
      </c>
      <c r="AK367">
        <v>400</v>
      </c>
      <c r="AL367" t="s">
        <v>367</v>
      </c>
    </row>
    <row r="368" spans="1:38" x14ac:dyDescent="0.2">
      <c r="A368" t="s">
        <v>214</v>
      </c>
      <c r="B368" t="s">
        <v>287</v>
      </c>
      <c r="C368" t="s">
        <v>288</v>
      </c>
      <c r="D368" t="s">
        <v>334</v>
      </c>
      <c r="E368" t="s">
        <v>335</v>
      </c>
      <c r="G368" t="s">
        <v>290</v>
      </c>
      <c r="J368">
        <v>45.932675000000003</v>
      </c>
      <c r="K368">
        <v>-74.025069999999999</v>
      </c>
      <c r="M368" t="s">
        <v>291</v>
      </c>
      <c r="N368">
        <v>2015</v>
      </c>
      <c r="O368" t="s">
        <v>315</v>
      </c>
      <c r="P368" t="s">
        <v>290</v>
      </c>
      <c r="Q368" s="18">
        <v>42005</v>
      </c>
      <c r="R368">
        <v>0</v>
      </c>
      <c r="S368">
        <v>0</v>
      </c>
      <c r="T368">
        <v>0</v>
      </c>
      <c r="U368">
        <v>15</v>
      </c>
      <c r="V368">
        <v>5</v>
      </c>
      <c r="W368">
        <v>12</v>
      </c>
      <c r="X368">
        <v>12</v>
      </c>
      <c r="Y368" t="s">
        <v>295</v>
      </c>
      <c r="Z368">
        <v>1</v>
      </c>
      <c r="AA368">
        <v>39.3333333333333</v>
      </c>
      <c r="AB368">
        <v>6</v>
      </c>
      <c r="AC368" t="s">
        <v>317</v>
      </c>
      <c r="AD368">
        <v>5.1639777949432197</v>
      </c>
      <c r="AF368">
        <v>42.296073999999997</v>
      </c>
      <c r="AG368">
        <v>-71.133574999999993</v>
      </c>
      <c r="AH368">
        <v>44.63</v>
      </c>
      <c r="AI368" t="s">
        <v>366</v>
      </c>
      <c r="AK368">
        <v>400</v>
      </c>
      <c r="AL368" t="s">
        <v>367</v>
      </c>
    </row>
    <row r="369" spans="1:38" x14ac:dyDescent="0.2">
      <c r="A369" t="s">
        <v>214</v>
      </c>
      <c r="B369" t="s">
        <v>287</v>
      </c>
      <c r="C369" t="s">
        <v>288</v>
      </c>
      <c r="D369" t="s">
        <v>334</v>
      </c>
      <c r="E369" t="s">
        <v>335</v>
      </c>
      <c r="G369" t="s">
        <v>290</v>
      </c>
      <c r="J369">
        <v>45.932675000000003</v>
      </c>
      <c r="K369">
        <v>-74.025069999999999</v>
      </c>
      <c r="M369" t="s">
        <v>291</v>
      </c>
      <c r="N369">
        <v>2015</v>
      </c>
      <c r="O369" t="s">
        <v>315</v>
      </c>
      <c r="P369" t="s">
        <v>290</v>
      </c>
      <c r="Q369" s="18">
        <v>42005</v>
      </c>
      <c r="R369">
        <v>0</v>
      </c>
      <c r="S369">
        <v>0</v>
      </c>
      <c r="T369">
        <v>0</v>
      </c>
      <c r="U369">
        <v>15</v>
      </c>
      <c r="V369">
        <v>5</v>
      </c>
      <c r="W369">
        <v>12</v>
      </c>
      <c r="X369">
        <v>12</v>
      </c>
      <c r="Y369" t="s">
        <v>316</v>
      </c>
      <c r="Z369">
        <v>1</v>
      </c>
      <c r="AA369">
        <v>48.6666666666667</v>
      </c>
      <c r="AB369">
        <v>6</v>
      </c>
      <c r="AC369" t="s">
        <v>317</v>
      </c>
      <c r="AD369">
        <v>5.1639777949432197</v>
      </c>
      <c r="AF369">
        <v>42.296073999999997</v>
      </c>
      <c r="AG369">
        <v>-71.133574999999993</v>
      </c>
      <c r="AH369">
        <v>44.63</v>
      </c>
      <c r="AI369" t="s">
        <v>366</v>
      </c>
      <c r="AK369">
        <v>400</v>
      </c>
      <c r="AL369" t="s">
        <v>367</v>
      </c>
    </row>
    <row r="370" spans="1:38" x14ac:dyDescent="0.2">
      <c r="A370" t="s">
        <v>214</v>
      </c>
      <c r="B370" t="s">
        <v>287</v>
      </c>
      <c r="C370" t="s">
        <v>288</v>
      </c>
      <c r="D370" t="s">
        <v>334</v>
      </c>
      <c r="E370" t="s">
        <v>335</v>
      </c>
      <c r="G370" t="s">
        <v>290</v>
      </c>
      <c r="J370">
        <v>45.932675000000003</v>
      </c>
      <c r="K370">
        <v>-74.025069999999999</v>
      </c>
      <c r="M370" t="s">
        <v>291</v>
      </c>
      <c r="N370">
        <v>2015</v>
      </c>
      <c r="O370" t="s">
        <v>315</v>
      </c>
      <c r="P370" t="s">
        <v>290</v>
      </c>
      <c r="Q370" s="18">
        <v>42005</v>
      </c>
      <c r="R370">
        <v>0</v>
      </c>
      <c r="S370">
        <v>0</v>
      </c>
      <c r="T370">
        <v>0</v>
      </c>
      <c r="U370">
        <v>20</v>
      </c>
      <c r="V370">
        <v>10</v>
      </c>
      <c r="W370">
        <v>12</v>
      </c>
      <c r="X370">
        <v>12</v>
      </c>
      <c r="Y370" t="s">
        <v>295</v>
      </c>
      <c r="Z370">
        <v>1</v>
      </c>
      <c r="AA370">
        <v>29.5</v>
      </c>
      <c r="AB370">
        <v>6</v>
      </c>
      <c r="AC370" t="s">
        <v>317</v>
      </c>
      <c r="AD370">
        <v>3.8340579025361601</v>
      </c>
      <c r="AF370">
        <v>42.296073999999997</v>
      </c>
      <c r="AG370">
        <v>-71.133574999999993</v>
      </c>
      <c r="AH370">
        <v>44.63</v>
      </c>
      <c r="AI370" t="s">
        <v>366</v>
      </c>
      <c r="AK370">
        <v>400</v>
      </c>
      <c r="AL370" t="s">
        <v>367</v>
      </c>
    </row>
    <row r="371" spans="1:38" x14ac:dyDescent="0.2">
      <c r="A371" t="s">
        <v>214</v>
      </c>
      <c r="B371" t="s">
        <v>287</v>
      </c>
      <c r="C371" t="s">
        <v>288</v>
      </c>
      <c r="D371" t="s">
        <v>334</v>
      </c>
      <c r="E371" t="s">
        <v>335</v>
      </c>
      <c r="G371" t="s">
        <v>290</v>
      </c>
      <c r="J371">
        <v>45.932675000000003</v>
      </c>
      <c r="K371">
        <v>-74.025069999999999</v>
      </c>
      <c r="M371" t="s">
        <v>291</v>
      </c>
      <c r="N371">
        <v>2015</v>
      </c>
      <c r="O371" t="s">
        <v>315</v>
      </c>
      <c r="P371" t="s">
        <v>290</v>
      </c>
      <c r="Q371" s="18">
        <v>42005</v>
      </c>
      <c r="R371">
        <v>0</v>
      </c>
      <c r="S371">
        <v>0</v>
      </c>
      <c r="T371">
        <v>0</v>
      </c>
      <c r="U371">
        <v>20</v>
      </c>
      <c r="V371">
        <v>10</v>
      </c>
      <c r="W371">
        <v>12</v>
      </c>
      <c r="X371">
        <v>12</v>
      </c>
      <c r="Y371" t="s">
        <v>316</v>
      </c>
      <c r="Z371">
        <v>1</v>
      </c>
      <c r="AA371">
        <v>33.6666666666667</v>
      </c>
      <c r="AB371">
        <v>6</v>
      </c>
      <c r="AC371" t="s">
        <v>317</v>
      </c>
      <c r="AD371">
        <v>4.5018514709691004</v>
      </c>
      <c r="AF371">
        <v>42.296073999999997</v>
      </c>
      <c r="AG371">
        <v>-71.133574999999993</v>
      </c>
      <c r="AH371">
        <v>44.63</v>
      </c>
      <c r="AI371" t="s">
        <v>366</v>
      </c>
      <c r="AK371">
        <v>400</v>
      </c>
      <c r="AL371" t="s">
        <v>367</v>
      </c>
    </row>
    <row r="372" spans="1:38" x14ac:dyDescent="0.2">
      <c r="A372" t="s">
        <v>214</v>
      </c>
      <c r="B372" t="s">
        <v>287</v>
      </c>
      <c r="C372" t="s">
        <v>288</v>
      </c>
      <c r="D372" t="s">
        <v>334</v>
      </c>
      <c r="E372" t="s">
        <v>335</v>
      </c>
      <c r="G372" t="s">
        <v>290</v>
      </c>
      <c r="J372">
        <v>45.932675000000003</v>
      </c>
      <c r="K372">
        <v>-74.025069999999999</v>
      </c>
      <c r="M372" t="s">
        <v>291</v>
      </c>
      <c r="N372">
        <v>2015</v>
      </c>
      <c r="O372" t="s">
        <v>315</v>
      </c>
      <c r="P372" t="s">
        <v>290</v>
      </c>
      <c r="Q372" s="18">
        <v>42005</v>
      </c>
      <c r="R372">
        <v>0</v>
      </c>
      <c r="S372">
        <v>0</v>
      </c>
      <c r="T372">
        <v>0</v>
      </c>
      <c r="U372">
        <v>20</v>
      </c>
      <c r="V372">
        <v>10</v>
      </c>
      <c r="W372">
        <v>8</v>
      </c>
      <c r="X372">
        <v>16</v>
      </c>
      <c r="Y372" t="s">
        <v>295</v>
      </c>
      <c r="Z372">
        <v>1</v>
      </c>
      <c r="AA372">
        <v>32.6666666666667</v>
      </c>
      <c r="AB372">
        <v>6</v>
      </c>
      <c r="AC372" t="s">
        <v>317</v>
      </c>
      <c r="AD372">
        <v>3.2659863237109001</v>
      </c>
      <c r="AF372">
        <v>42.296073999999997</v>
      </c>
      <c r="AG372">
        <v>-71.133574999999993</v>
      </c>
      <c r="AH372">
        <v>44.63</v>
      </c>
      <c r="AI372" t="s">
        <v>366</v>
      </c>
      <c r="AK372">
        <v>400</v>
      </c>
      <c r="AL372" t="s">
        <v>367</v>
      </c>
    </row>
    <row r="373" spans="1:38" x14ac:dyDescent="0.2">
      <c r="A373" t="s">
        <v>214</v>
      </c>
      <c r="B373" t="s">
        <v>287</v>
      </c>
      <c r="C373" t="s">
        <v>288</v>
      </c>
      <c r="D373" t="s">
        <v>334</v>
      </c>
      <c r="E373" t="s">
        <v>335</v>
      </c>
      <c r="G373" t="s">
        <v>290</v>
      </c>
      <c r="J373">
        <v>45.932675000000003</v>
      </c>
      <c r="K373">
        <v>-74.025069999999999</v>
      </c>
      <c r="M373" t="s">
        <v>291</v>
      </c>
      <c r="N373">
        <v>2015</v>
      </c>
      <c r="O373" t="s">
        <v>315</v>
      </c>
      <c r="P373" t="s">
        <v>290</v>
      </c>
      <c r="Q373" s="18">
        <v>42005</v>
      </c>
      <c r="R373">
        <v>0</v>
      </c>
      <c r="S373">
        <v>0</v>
      </c>
      <c r="T373">
        <v>0</v>
      </c>
      <c r="U373">
        <v>20</v>
      </c>
      <c r="V373">
        <v>10</v>
      </c>
      <c r="W373">
        <v>8</v>
      </c>
      <c r="X373">
        <v>16</v>
      </c>
      <c r="Y373" t="s">
        <v>316</v>
      </c>
      <c r="Z373">
        <v>1</v>
      </c>
      <c r="AA373">
        <v>40.8333333333333</v>
      </c>
      <c r="AB373">
        <v>6</v>
      </c>
      <c r="AC373" t="s">
        <v>317</v>
      </c>
      <c r="AD373">
        <v>8.6351992835525593</v>
      </c>
      <c r="AF373">
        <v>42.296073999999997</v>
      </c>
      <c r="AG373">
        <v>-71.133574999999993</v>
      </c>
      <c r="AH373">
        <v>44.63</v>
      </c>
      <c r="AI373" t="s">
        <v>366</v>
      </c>
      <c r="AK373">
        <v>400</v>
      </c>
      <c r="AL373" t="s">
        <v>367</v>
      </c>
    </row>
    <row r="374" spans="1:38" x14ac:dyDescent="0.2">
      <c r="A374" t="s">
        <v>214</v>
      </c>
      <c r="B374" t="s">
        <v>287</v>
      </c>
      <c r="C374" t="s">
        <v>288</v>
      </c>
      <c r="D374" t="s">
        <v>334</v>
      </c>
      <c r="E374" t="s">
        <v>335</v>
      </c>
      <c r="G374" t="s">
        <v>290</v>
      </c>
      <c r="J374">
        <v>45.932675000000003</v>
      </c>
      <c r="K374">
        <v>-74.025069999999999</v>
      </c>
      <c r="M374" t="s">
        <v>291</v>
      </c>
      <c r="N374">
        <v>2015</v>
      </c>
      <c r="O374" t="s">
        <v>315</v>
      </c>
      <c r="P374" t="s">
        <v>290</v>
      </c>
      <c r="Q374" s="18">
        <v>42005</v>
      </c>
      <c r="R374">
        <v>0</v>
      </c>
      <c r="S374">
        <v>0</v>
      </c>
      <c r="T374">
        <v>0</v>
      </c>
      <c r="U374">
        <v>15</v>
      </c>
      <c r="V374">
        <v>5</v>
      </c>
      <c r="W374">
        <v>8</v>
      </c>
      <c r="X374">
        <v>16</v>
      </c>
      <c r="Y374" t="s">
        <v>295</v>
      </c>
      <c r="Z374">
        <v>1</v>
      </c>
      <c r="AA374">
        <v>50.5</v>
      </c>
      <c r="AB374">
        <v>6</v>
      </c>
      <c r="AC374" t="s">
        <v>317</v>
      </c>
      <c r="AD374">
        <v>13.8672275527591</v>
      </c>
      <c r="AF374">
        <v>42.296073999999997</v>
      </c>
      <c r="AG374">
        <v>-71.133574999999993</v>
      </c>
      <c r="AH374">
        <v>44.63</v>
      </c>
      <c r="AI374" t="s">
        <v>366</v>
      </c>
      <c r="AK374">
        <v>400</v>
      </c>
      <c r="AL374" t="s">
        <v>367</v>
      </c>
    </row>
    <row r="375" spans="1:38" x14ac:dyDescent="0.2">
      <c r="A375" t="s">
        <v>214</v>
      </c>
      <c r="B375" t="s">
        <v>287</v>
      </c>
      <c r="C375" t="s">
        <v>288</v>
      </c>
      <c r="D375" t="s">
        <v>334</v>
      </c>
      <c r="E375" t="s">
        <v>335</v>
      </c>
      <c r="G375" t="s">
        <v>290</v>
      </c>
      <c r="J375">
        <v>45.932675000000003</v>
      </c>
      <c r="K375">
        <v>-74.025069999999999</v>
      </c>
      <c r="M375" t="s">
        <v>291</v>
      </c>
      <c r="N375">
        <v>2015</v>
      </c>
      <c r="O375" t="s">
        <v>315</v>
      </c>
      <c r="P375" t="s">
        <v>290</v>
      </c>
      <c r="Q375" s="18">
        <v>42005</v>
      </c>
      <c r="R375">
        <v>0</v>
      </c>
      <c r="S375">
        <v>0</v>
      </c>
      <c r="T375">
        <v>0</v>
      </c>
      <c r="U375">
        <v>15</v>
      </c>
      <c r="V375">
        <v>5</v>
      </c>
      <c r="W375">
        <v>8</v>
      </c>
      <c r="X375">
        <v>16</v>
      </c>
      <c r="Y375" t="s">
        <v>316</v>
      </c>
      <c r="Z375">
        <v>1</v>
      </c>
      <c r="AA375">
        <v>68</v>
      </c>
      <c r="AB375">
        <v>6</v>
      </c>
      <c r="AC375" t="s">
        <v>317</v>
      </c>
      <c r="AD375">
        <v>0</v>
      </c>
      <c r="AF375">
        <v>42.296073999999997</v>
      </c>
      <c r="AG375">
        <v>-71.133574999999993</v>
      </c>
      <c r="AH375">
        <v>44.63</v>
      </c>
      <c r="AI375" t="s">
        <v>366</v>
      </c>
      <c r="AK375">
        <v>400</v>
      </c>
      <c r="AL375" t="s">
        <v>367</v>
      </c>
    </row>
    <row r="376" spans="1:38" x14ac:dyDescent="0.2">
      <c r="A376" t="s">
        <v>214</v>
      </c>
      <c r="B376" t="s">
        <v>287</v>
      </c>
      <c r="C376" t="s">
        <v>288</v>
      </c>
      <c r="D376" t="s">
        <v>336</v>
      </c>
      <c r="E376" t="s">
        <v>337</v>
      </c>
      <c r="G376" t="s">
        <v>290</v>
      </c>
      <c r="J376">
        <v>42.531705000000002</v>
      </c>
      <c r="K376">
        <v>-72.189920000000001</v>
      </c>
      <c r="M376" t="s">
        <v>291</v>
      </c>
      <c r="N376">
        <v>2015</v>
      </c>
      <c r="O376" t="s">
        <v>315</v>
      </c>
      <c r="P376" t="s">
        <v>290</v>
      </c>
      <c r="Q376" s="18">
        <v>42005</v>
      </c>
      <c r="R376">
        <v>0</v>
      </c>
      <c r="S376">
        <v>0</v>
      </c>
      <c r="T376">
        <v>0</v>
      </c>
      <c r="U376">
        <v>15</v>
      </c>
      <c r="V376">
        <v>5</v>
      </c>
      <c r="W376">
        <v>12</v>
      </c>
      <c r="X376">
        <v>12</v>
      </c>
      <c r="Y376" t="s">
        <v>295</v>
      </c>
      <c r="Z376">
        <v>1</v>
      </c>
      <c r="AA376">
        <v>41.3333333333333</v>
      </c>
      <c r="AB376">
        <v>6</v>
      </c>
      <c r="AC376" t="s">
        <v>317</v>
      </c>
      <c r="AD376">
        <v>7.4206917916503397</v>
      </c>
      <c r="AF376">
        <v>42.296073999999997</v>
      </c>
      <c r="AG376">
        <v>-71.133574999999993</v>
      </c>
      <c r="AH376">
        <v>56.62</v>
      </c>
      <c r="AI376" t="s">
        <v>366</v>
      </c>
      <c r="AK376">
        <v>400</v>
      </c>
      <c r="AL376" t="s">
        <v>367</v>
      </c>
    </row>
    <row r="377" spans="1:38" x14ac:dyDescent="0.2">
      <c r="A377" t="s">
        <v>214</v>
      </c>
      <c r="B377" t="s">
        <v>287</v>
      </c>
      <c r="C377" t="s">
        <v>288</v>
      </c>
      <c r="D377" t="s">
        <v>336</v>
      </c>
      <c r="E377" t="s">
        <v>337</v>
      </c>
      <c r="G377" t="s">
        <v>290</v>
      </c>
      <c r="J377">
        <v>42.531705000000002</v>
      </c>
      <c r="K377">
        <v>-72.189920000000001</v>
      </c>
      <c r="M377" t="s">
        <v>291</v>
      </c>
      <c r="N377">
        <v>2015</v>
      </c>
      <c r="O377" t="s">
        <v>315</v>
      </c>
      <c r="P377" t="s">
        <v>290</v>
      </c>
      <c r="Q377" s="18">
        <v>42005</v>
      </c>
      <c r="R377">
        <v>0</v>
      </c>
      <c r="S377">
        <v>0</v>
      </c>
      <c r="T377">
        <v>0</v>
      </c>
      <c r="U377">
        <v>15</v>
      </c>
      <c r="V377">
        <v>5</v>
      </c>
      <c r="W377">
        <v>12</v>
      </c>
      <c r="X377">
        <v>12</v>
      </c>
      <c r="Y377" t="s">
        <v>316</v>
      </c>
      <c r="Z377">
        <v>1</v>
      </c>
      <c r="AA377">
        <v>46.6666666666667</v>
      </c>
      <c r="AB377">
        <v>6</v>
      </c>
      <c r="AC377" t="s">
        <v>317</v>
      </c>
      <c r="AD377">
        <v>9.7911524687682494</v>
      </c>
      <c r="AF377">
        <v>42.296073999999997</v>
      </c>
      <c r="AG377">
        <v>-71.133574999999993</v>
      </c>
      <c r="AH377">
        <v>56.62</v>
      </c>
      <c r="AI377" t="s">
        <v>366</v>
      </c>
      <c r="AK377">
        <v>400</v>
      </c>
      <c r="AL377" t="s">
        <v>367</v>
      </c>
    </row>
    <row r="378" spans="1:38" x14ac:dyDescent="0.2">
      <c r="A378" t="s">
        <v>214</v>
      </c>
      <c r="B378" t="s">
        <v>287</v>
      </c>
      <c r="C378" t="s">
        <v>288</v>
      </c>
      <c r="D378" t="s">
        <v>336</v>
      </c>
      <c r="E378" t="s">
        <v>337</v>
      </c>
      <c r="G378" t="s">
        <v>290</v>
      </c>
      <c r="J378">
        <v>42.531705000000002</v>
      </c>
      <c r="K378">
        <v>-72.189920000000001</v>
      </c>
      <c r="M378" t="s">
        <v>291</v>
      </c>
      <c r="N378">
        <v>2015</v>
      </c>
      <c r="O378" t="s">
        <v>315</v>
      </c>
      <c r="P378" t="s">
        <v>290</v>
      </c>
      <c r="Q378" s="18">
        <v>42005</v>
      </c>
      <c r="R378">
        <v>0</v>
      </c>
      <c r="S378">
        <v>0</v>
      </c>
      <c r="T378">
        <v>0</v>
      </c>
      <c r="U378">
        <v>15</v>
      </c>
      <c r="V378">
        <v>5</v>
      </c>
      <c r="W378">
        <v>8</v>
      </c>
      <c r="X378">
        <v>16</v>
      </c>
      <c r="Y378" t="s">
        <v>295</v>
      </c>
      <c r="Z378">
        <v>1</v>
      </c>
      <c r="AA378">
        <v>62</v>
      </c>
      <c r="AB378">
        <v>6</v>
      </c>
      <c r="AC378" t="s">
        <v>317</v>
      </c>
      <c r="AD378">
        <v>9.4868329805051399</v>
      </c>
      <c r="AF378">
        <v>42.296073999999997</v>
      </c>
      <c r="AG378">
        <v>-71.133574999999993</v>
      </c>
      <c r="AH378">
        <v>56.62</v>
      </c>
      <c r="AI378" t="s">
        <v>366</v>
      </c>
      <c r="AK378">
        <v>400</v>
      </c>
      <c r="AL378" t="s">
        <v>367</v>
      </c>
    </row>
    <row r="379" spans="1:38" x14ac:dyDescent="0.2">
      <c r="A379" t="s">
        <v>214</v>
      </c>
      <c r="B379" t="s">
        <v>287</v>
      </c>
      <c r="C379" t="s">
        <v>288</v>
      </c>
      <c r="D379" t="s">
        <v>336</v>
      </c>
      <c r="E379" t="s">
        <v>337</v>
      </c>
      <c r="G379" t="s">
        <v>290</v>
      </c>
      <c r="J379">
        <v>42.531705000000002</v>
      </c>
      <c r="K379">
        <v>-72.189920000000001</v>
      </c>
      <c r="M379" t="s">
        <v>291</v>
      </c>
      <c r="N379">
        <v>2015</v>
      </c>
      <c r="O379" t="s">
        <v>315</v>
      </c>
      <c r="P379" t="s">
        <v>290</v>
      </c>
      <c r="Q379" s="18">
        <v>42005</v>
      </c>
      <c r="R379">
        <v>0</v>
      </c>
      <c r="S379">
        <v>0</v>
      </c>
      <c r="T379">
        <v>0</v>
      </c>
      <c r="U379">
        <v>15</v>
      </c>
      <c r="V379">
        <v>5</v>
      </c>
      <c r="W379">
        <v>8</v>
      </c>
      <c r="X379">
        <v>16</v>
      </c>
      <c r="Y379" t="s">
        <v>316</v>
      </c>
      <c r="Z379">
        <v>1</v>
      </c>
      <c r="AA379">
        <v>68</v>
      </c>
      <c r="AB379">
        <v>6</v>
      </c>
      <c r="AC379" t="s">
        <v>317</v>
      </c>
      <c r="AD379">
        <v>0</v>
      </c>
      <c r="AF379">
        <v>42.296073999999997</v>
      </c>
      <c r="AG379">
        <v>-71.133574999999993</v>
      </c>
      <c r="AH379">
        <v>56.62</v>
      </c>
      <c r="AI379" t="s">
        <v>366</v>
      </c>
      <c r="AK379">
        <v>400</v>
      </c>
      <c r="AL379" t="s">
        <v>367</v>
      </c>
    </row>
    <row r="380" spans="1:38" x14ac:dyDescent="0.2">
      <c r="A380" t="s">
        <v>214</v>
      </c>
      <c r="B380" t="s">
        <v>287</v>
      </c>
      <c r="C380" t="s">
        <v>288</v>
      </c>
      <c r="D380" t="s">
        <v>336</v>
      </c>
      <c r="E380" t="s">
        <v>337</v>
      </c>
      <c r="G380" t="s">
        <v>290</v>
      </c>
      <c r="J380">
        <v>42.531705000000002</v>
      </c>
      <c r="K380">
        <v>-72.189920000000001</v>
      </c>
      <c r="M380" t="s">
        <v>291</v>
      </c>
      <c r="N380">
        <v>2015</v>
      </c>
      <c r="O380" t="s">
        <v>315</v>
      </c>
      <c r="P380" t="s">
        <v>290</v>
      </c>
      <c r="Q380" s="18">
        <v>42005</v>
      </c>
      <c r="R380">
        <v>0</v>
      </c>
      <c r="S380">
        <v>0</v>
      </c>
      <c r="T380">
        <v>0</v>
      </c>
      <c r="U380">
        <v>20</v>
      </c>
      <c r="V380">
        <v>10</v>
      </c>
      <c r="W380">
        <v>12</v>
      </c>
      <c r="X380">
        <v>12</v>
      </c>
      <c r="Y380" t="s">
        <v>295</v>
      </c>
      <c r="Z380">
        <v>1</v>
      </c>
      <c r="AA380">
        <v>32.5</v>
      </c>
      <c r="AB380">
        <v>6</v>
      </c>
      <c r="AC380" t="s">
        <v>317</v>
      </c>
      <c r="AD380">
        <v>5.5045435778091498</v>
      </c>
      <c r="AF380">
        <v>42.296073999999997</v>
      </c>
      <c r="AG380">
        <v>-71.133574999999993</v>
      </c>
      <c r="AH380">
        <v>56.62</v>
      </c>
      <c r="AI380" t="s">
        <v>366</v>
      </c>
      <c r="AK380">
        <v>400</v>
      </c>
      <c r="AL380" t="s">
        <v>367</v>
      </c>
    </row>
    <row r="381" spans="1:38" x14ac:dyDescent="0.2">
      <c r="A381" t="s">
        <v>214</v>
      </c>
      <c r="B381" t="s">
        <v>287</v>
      </c>
      <c r="C381" t="s">
        <v>288</v>
      </c>
      <c r="D381" t="s">
        <v>336</v>
      </c>
      <c r="E381" t="s">
        <v>337</v>
      </c>
      <c r="G381" t="s">
        <v>290</v>
      </c>
      <c r="J381">
        <v>42.531705000000002</v>
      </c>
      <c r="K381">
        <v>-72.189920000000001</v>
      </c>
      <c r="M381" t="s">
        <v>291</v>
      </c>
      <c r="N381">
        <v>2015</v>
      </c>
      <c r="O381" t="s">
        <v>315</v>
      </c>
      <c r="P381" t="s">
        <v>290</v>
      </c>
      <c r="Q381" s="18">
        <v>42005</v>
      </c>
      <c r="R381">
        <v>0</v>
      </c>
      <c r="S381">
        <v>0</v>
      </c>
      <c r="T381">
        <v>0</v>
      </c>
      <c r="U381">
        <v>20</v>
      </c>
      <c r="V381">
        <v>10</v>
      </c>
      <c r="W381">
        <v>12</v>
      </c>
      <c r="X381">
        <v>12</v>
      </c>
      <c r="Y381" t="s">
        <v>316</v>
      </c>
      <c r="Z381">
        <v>1</v>
      </c>
      <c r="AA381">
        <v>33.6666666666667</v>
      </c>
      <c r="AB381">
        <v>6</v>
      </c>
      <c r="AC381" t="s">
        <v>317</v>
      </c>
      <c r="AD381">
        <v>5.9888785817268504</v>
      </c>
      <c r="AF381">
        <v>42.296073999999997</v>
      </c>
      <c r="AG381">
        <v>-71.133574999999993</v>
      </c>
      <c r="AH381">
        <v>56.62</v>
      </c>
      <c r="AI381" t="s">
        <v>366</v>
      </c>
      <c r="AK381">
        <v>400</v>
      </c>
      <c r="AL381" t="s">
        <v>367</v>
      </c>
    </row>
    <row r="382" spans="1:38" x14ac:dyDescent="0.2">
      <c r="A382" t="s">
        <v>214</v>
      </c>
      <c r="B382" t="s">
        <v>287</v>
      </c>
      <c r="C382" t="s">
        <v>288</v>
      </c>
      <c r="D382" t="s">
        <v>336</v>
      </c>
      <c r="E382" t="s">
        <v>337</v>
      </c>
      <c r="G382" t="s">
        <v>290</v>
      </c>
      <c r="J382">
        <v>42.531705000000002</v>
      </c>
      <c r="K382">
        <v>-72.189920000000001</v>
      </c>
      <c r="M382" t="s">
        <v>291</v>
      </c>
      <c r="N382">
        <v>2015</v>
      </c>
      <c r="O382" t="s">
        <v>315</v>
      </c>
      <c r="P382" t="s">
        <v>290</v>
      </c>
      <c r="Q382" s="18">
        <v>42005</v>
      </c>
      <c r="R382">
        <v>0</v>
      </c>
      <c r="S382">
        <v>0</v>
      </c>
      <c r="T382">
        <v>0</v>
      </c>
      <c r="U382">
        <v>20</v>
      </c>
      <c r="V382">
        <v>10</v>
      </c>
      <c r="W382">
        <v>8</v>
      </c>
      <c r="X382">
        <v>16</v>
      </c>
      <c r="Y382" t="s">
        <v>295</v>
      </c>
      <c r="Z382">
        <v>1</v>
      </c>
      <c r="AA382">
        <v>38.8333333333333</v>
      </c>
      <c r="AB382">
        <v>6</v>
      </c>
      <c r="AC382" t="s">
        <v>317</v>
      </c>
      <c r="AD382">
        <v>9.3897106806688502</v>
      </c>
      <c r="AF382">
        <v>42.296073999999997</v>
      </c>
      <c r="AG382">
        <v>-71.133574999999993</v>
      </c>
      <c r="AH382">
        <v>56.62</v>
      </c>
      <c r="AI382" t="s">
        <v>366</v>
      </c>
      <c r="AK382">
        <v>400</v>
      </c>
      <c r="AL382" t="s">
        <v>367</v>
      </c>
    </row>
    <row r="383" spans="1:38" x14ac:dyDescent="0.2">
      <c r="A383" t="s">
        <v>214</v>
      </c>
      <c r="B383" t="s">
        <v>287</v>
      </c>
      <c r="C383" t="s">
        <v>288</v>
      </c>
      <c r="D383" t="s">
        <v>336</v>
      </c>
      <c r="E383" t="s">
        <v>337</v>
      </c>
      <c r="G383" t="s">
        <v>290</v>
      </c>
      <c r="J383">
        <v>42.531705000000002</v>
      </c>
      <c r="K383">
        <v>-72.189920000000001</v>
      </c>
      <c r="M383" t="s">
        <v>291</v>
      </c>
      <c r="N383">
        <v>2015</v>
      </c>
      <c r="O383" t="s">
        <v>315</v>
      </c>
      <c r="P383" t="s">
        <v>290</v>
      </c>
      <c r="Q383" s="18">
        <v>42005</v>
      </c>
      <c r="R383">
        <v>0</v>
      </c>
      <c r="S383">
        <v>0</v>
      </c>
      <c r="T383">
        <v>0</v>
      </c>
      <c r="U383">
        <v>20</v>
      </c>
      <c r="V383">
        <v>10</v>
      </c>
      <c r="W383">
        <v>8</v>
      </c>
      <c r="X383">
        <v>16</v>
      </c>
      <c r="Y383" t="s">
        <v>316</v>
      </c>
      <c r="Z383">
        <v>1</v>
      </c>
      <c r="AA383">
        <v>41.1666666666667</v>
      </c>
      <c r="AB383">
        <v>6</v>
      </c>
      <c r="AC383" t="s">
        <v>317</v>
      </c>
      <c r="AD383">
        <v>8.1096650156875594</v>
      </c>
      <c r="AF383">
        <v>42.296073999999997</v>
      </c>
      <c r="AG383">
        <v>-71.133574999999993</v>
      </c>
      <c r="AH383">
        <v>56.62</v>
      </c>
      <c r="AI383" t="s">
        <v>366</v>
      </c>
      <c r="AK383">
        <v>400</v>
      </c>
      <c r="AL383" t="s">
        <v>367</v>
      </c>
    </row>
    <row r="384" spans="1:38" x14ac:dyDescent="0.2">
      <c r="A384" t="s">
        <v>214</v>
      </c>
      <c r="B384" t="s">
        <v>287</v>
      </c>
      <c r="C384" t="s">
        <v>288</v>
      </c>
      <c r="D384" t="s">
        <v>336</v>
      </c>
      <c r="E384" t="s">
        <v>337</v>
      </c>
      <c r="G384" t="s">
        <v>290</v>
      </c>
      <c r="J384">
        <v>42.531705000000002</v>
      </c>
      <c r="K384">
        <v>-72.189920000000001</v>
      </c>
      <c r="M384" t="s">
        <v>291</v>
      </c>
      <c r="N384">
        <v>2015</v>
      </c>
      <c r="O384" t="s">
        <v>315</v>
      </c>
      <c r="P384" t="s">
        <v>290</v>
      </c>
      <c r="Q384" s="18">
        <v>42005</v>
      </c>
      <c r="R384">
        <v>0</v>
      </c>
      <c r="S384">
        <v>0</v>
      </c>
      <c r="T384">
        <v>0</v>
      </c>
      <c r="U384">
        <v>20</v>
      </c>
      <c r="V384">
        <v>10</v>
      </c>
      <c r="W384">
        <v>8</v>
      </c>
      <c r="X384">
        <v>16</v>
      </c>
      <c r="Y384" t="s">
        <v>318</v>
      </c>
      <c r="Z384">
        <v>1</v>
      </c>
      <c r="AA384">
        <v>12</v>
      </c>
      <c r="AB384">
        <v>1</v>
      </c>
      <c r="AC384" t="s">
        <v>317</v>
      </c>
      <c r="AD384" t="s">
        <v>319</v>
      </c>
      <c r="AF384">
        <v>42.296073999999997</v>
      </c>
      <c r="AG384">
        <v>-71.133574999999993</v>
      </c>
      <c r="AH384">
        <v>56.62</v>
      </c>
      <c r="AI384" t="s">
        <v>366</v>
      </c>
      <c r="AK384">
        <v>400</v>
      </c>
      <c r="AL384" t="s">
        <v>367</v>
      </c>
    </row>
    <row r="385" spans="1:38" x14ac:dyDescent="0.2">
      <c r="A385" t="s">
        <v>214</v>
      </c>
      <c r="B385" t="s">
        <v>287</v>
      </c>
      <c r="C385" t="s">
        <v>288</v>
      </c>
      <c r="D385" t="s">
        <v>338</v>
      </c>
      <c r="E385" t="s">
        <v>339</v>
      </c>
      <c r="G385" t="s">
        <v>290</v>
      </c>
      <c r="J385">
        <v>45.932675000000003</v>
      </c>
      <c r="K385">
        <v>-74.025069999999999</v>
      </c>
      <c r="M385" t="s">
        <v>291</v>
      </c>
      <c r="N385">
        <v>2015</v>
      </c>
      <c r="O385" t="s">
        <v>315</v>
      </c>
      <c r="P385" t="s">
        <v>290</v>
      </c>
      <c r="Q385" s="18">
        <v>42005</v>
      </c>
      <c r="R385">
        <v>0</v>
      </c>
      <c r="S385">
        <v>0</v>
      </c>
      <c r="T385">
        <v>0</v>
      </c>
      <c r="U385">
        <v>15</v>
      </c>
      <c r="V385">
        <v>5</v>
      </c>
      <c r="W385">
        <v>12</v>
      </c>
      <c r="X385">
        <v>12</v>
      </c>
      <c r="Y385" t="s">
        <v>295</v>
      </c>
      <c r="Z385">
        <v>1</v>
      </c>
      <c r="AA385">
        <v>20.1666666666667</v>
      </c>
      <c r="AB385">
        <v>6</v>
      </c>
      <c r="AC385" t="s">
        <v>317</v>
      </c>
      <c r="AD385">
        <v>5.3820689949745804</v>
      </c>
      <c r="AF385">
        <v>42.296073999999997</v>
      </c>
      <c r="AG385">
        <v>-71.133574999999993</v>
      </c>
      <c r="AH385">
        <v>44.63</v>
      </c>
      <c r="AI385" t="s">
        <v>366</v>
      </c>
      <c r="AK385">
        <v>400</v>
      </c>
      <c r="AL385" t="s">
        <v>367</v>
      </c>
    </row>
    <row r="386" spans="1:38" x14ac:dyDescent="0.2">
      <c r="A386" t="s">
        <v>214</v>
      </c>
      <c r="B386" t="s">
        <v>287</v>
      </c>
      <c r="C386" t="s">
        <v>288</v>
      </c>
      <c r="D386" t="s">
        <v>338</v>
      </c>
      <c r="E386" t="s">
        <v>339</v>
      </c>
      <c r="G386" t="s">
        <v>290</v>
      </c>
      <c r="J386">
        <v>45.932675000000003</v>
      </c>
      <c r="K386">
        <v>-74.025069999999999</v>
      </c>
      <c r="M386" t="s">
        <v>291</v>
      </c>
      <c r="N386">
        <v>2015</v>
      </c>
      <c r="O386" t="s">
        <v>315</v>
      </c>
      <c r="P386" t="s">
        <v>290</v>
      </c>
      <c r="Q386" s="18">
        <v>42005</v>
      </c>
      <c r="R386">
        <v>0</v>
      </c>
      <c r="S386">
        <v>0</v>
      </c>
      <c r="T386">
        <v>0</v>
      </c>
      <c r="U386">
        <v>15</v>
      </c>
      <c r="V386">
        <v>5</v>
      </c>
      <c r="W386">
        <v>12</v>
      </c>
      <c r="X386">
        <v>12</v>
      </c>
      <c r="Y386" t="s">
        <v>316</v>
      </c>
      <c r="Z386">
        <v>1</v>
      </c>
      <c r="AA386">
        <v>33.1666666666667</v>
      </c>
      <c r="AB386">
        <v>6</v>
      </c>
      <c r="AC386" t="s">
        <v>317</v>
      </c>
      <c r="AD386">
        <v>3.7103458958251698</v>
      </c>
      <c r="AF386">
        <v>42.296073999999997</v>
      </c>
      <c r="AG386">
        <v>-71.133574999999993</v>
      </c>
      <c r="AH386">
        <v>44.63</v>
      </c>
      <c r="AI386" t="s">
        <v>366</v>
      </c>
      <c r="AK386">
        <v>400</v>
      </c>
      <c r="AL386" t="s">
        <v>367</v>
      </c>
    </row>
    <row r="387" spans="1:38" x14ac:dyDescent="0.2">
      <c r="A387" t="s">
        <v>214</v>
      </c>
      <c r="B387" t="s">
        <v>287</v>
      </c>
      <c r="C387" t="s">
        <v>288</v>
      </c>
      <c r="D387" t="s">
        <v>338</v>
      </c>
      <c r="E387" t="s">
        <v>339</v>
      </c>
      <c r="G387" t="s">
        <v>290</v>
      </c>
      <c r="J387">
        <v>45.932675000000003</v>
      </c>
      <c r="K387">
        <v>-74.025069999999999</v>
      </c>
      <c r="M387" t="s">
        <v>291</v>
      </c>
      <c r="N387">
        <v>2015</v>
      </c>
      <c r="O387" t="s">
        <v>315</v>
      </c>
      <c r="P387" t="s">
        <v>290</v>
      </c>
      <c r="Q387" s="18">
        <v>42005</v>
      </c>
      <c r="R387">
        <v>0</v>
      </c>
      <c r="S387">
        <v>0</v>
      </c>
      <c r="T387">
        <v>0</v>
      </c>
      <c r="U387">
        <v>15</v>
      </c>
      <c r="V387">
        <v>5</v>
      </c>
      <c r="W387">
        <v>12</v>
      </c>
      <c r="X387">
        <v>12</v>
      </c>
      <c r="Y387" t="s">
        <v>318</v>
      </c>
      <c r="Z387">
        <v>1</v>
      </c>
      <c r="AA387">
        <v>36.3333333333333</v>
      </c>
      <c r="AB387">
        <v>6</v>
      </c>
      <c r="AC387" t="s">
        <v>317</v>
      </c>
      <c r="AD387">
        <v>5.8594652770823199</v>
      </c>
      <c r="AF387">
        <v>42.296073999999997</v>
      </c>
      <c r="AG387">
        <v>-71.133574999999993</v>
      </c>
      <c r="AH387">
        <v>44.63</v>
      </c>
      <c r="AI387" t="s">
        <v>366</v>
      </c>
      <c r="AK387">
        <v>400</v>
      </c>
      <c r="AL387" t="s">
        <v>367</v>
      </c>
    </row>
    <row r="388" spans="1:38" x14ac:dyDescent="0.2">
      <c r="A388" t="s">
        <v>214</v>
      </c>
      <c r="B388" t="s">
        <v>287</v>
      </c>
      <c r="C388" t="s">
        <v>288</v>
      </c>
      <c r="D388" t="s">
        <v>338</v>
      </c>
      <c r="E388" t="s">
        <v>339</v>
      </c>
      <c r="G388" t="s">
        <v>290</v>
      </c>
      <c r="J388">
        <v>45.932675000000003</v>
      </c>
      <c r="K388">
        <v>-74.025069999999999</v>
      </c>
      <c r="M388" t="s">
        <v>291</v>
      </c>
      <c r="N388">
        <v>2015</v>
      </c>
      <c r="O388" t="s">
        <v>315</v>
      </c>
      <c r="P388" t="s">
        <v>290</v>
      </c>
      <c r="Q388" s="18">
        <v>42005</v>
      </c>
      <c r="R388">
        <v>0</v>
      </c>
      <c r="S388">
        <v>0</v>
      </c>
      <c r="T388">
        <v>0</v>
      </c>
      <c r="U388">
        <v>20</v>
      </c>
      <c r="V388">
        <v>10</v>
      </c>
      <c r="W388">
        <v>12</v>
      </c>
      <c r="X388">
        <v>12</v>
      </c>
      <c r="Y388" t="s">
        <v>295</v>
      </c>
      <c r="Z388">
        <v>1</v>
      </c>
      <c r="AA388">
        <v>13.8333333333333</v>
      </c>
      <c r="AB388">
        <v>6</v>
      </c>
      <c r="AC388" t="s">
        <v>317</v>
      </c>
      <c r="AD388">
        <v>2.0412414523193201</v>
      </c>
      <c r="AF388">
        <v>42.296073999999997</v>
      </c>
      <c r="AG388">
        <v>-71.133574999999993</v>
      </c>
      <c r="AH388">
        <v>44.63</v>
      </c>
      <c r="AI388" t="s">
        <v>366</v>
      </c>
      <c r="AK388">
        <v>400</v>
      </c>
      <c r="AL388" t="s">
        <v>367</v>
      </c>
    </row>
    <row r="389" spans="1:38" x14ac:dyDescent="0.2">
      <c r="A389" t="s">
        <v>214</v>
      </c>
      <c r="B389" t="s">
        <v>287</v>
      </c>
      <c r="C389" t="s">
        <v>288</v>
      </c>
      <c r="D389" t="s">
        <v>338</v>
      </c>
      <c r="E389" t="s">
        <v>339</v>
      </c>
      <c r="G389" t="s">
        <v>290</v>
      </c>
      <c r="J389">
        <v>45.932675000000003</v>
      </c>
      <c r="K389">
        <v>-74.025069999999999</v>
      </c>
      <c r="M389" t="s">
        <v>291</v>
      </c>
      <c r="N389">
        <v>2015</v>
      </c>
      <c r="O389" t="s">
        <v>315</v>
      </c>
      <c r="P389" t="s">
        <v>290</v>
      </c>
      <c r="Q389" s="18">
        <v>42005</v>
      </c>
      <c r="R389">
        <v>0</v>
      </c>
      <c r="S389">
        <v>0</v>
      </c>
      <c r="T389">
        <v>0</v>
      </c>
      <c r="U389">
        <v>20</v>
      </c>
      <c r="V389">
        <v>10</v>
      </c>
      <c r="W389">
        <v>12</v>
      </c>
      <c r="X389">
        <v>12</v>
      </c>
      <c r="Y389" t="s">
        <v>316</v>
      </c>
      <c r="Z389">
        <v>1</v>
      </c>
      <c r="AA389">
        <v>18.5</v>
      </c>
      <c r="AB389">
        <v>6</v>
      </c>
      <c r="AC389" t="s">
        <v>317</v>
      </c>
      <c r="AD389">
        <v>4.1833001326703796</v>
      </c>
      <c r="AF389">
        <v>42.296073999999997</v>
      </c>
      <c r="AG389">
        <v>-71.133574999999993</v>
      </c>
      <c r="AH389">
        <v>44.63</v>
      </c>
      <c r="AI389" t="s">
        <v>366</v>
      </c>
      <c r="AK389">
        <v>400</v>
      </c>
      <c r="AL389" t="s">
        <v>367</v>
      </c>
    </row>
    <row r="390" spans="1:38" x14ac:dyDescent="0.2">
      <c r="A390" t="s">
        <v>214</v>
      </c>
      <c r="B390" t="s">
        <v>287</v>
      </c>
      <c r="C390" t="s">
        <v>288</v>
      </c>
      <c r="D390" t="s">
        <v>338</v>
      </c>
      <c r="E390" t="s">
        <v>339</v>
      </c>
      <c r="G390" t="s">
        <v>290</v>
      </c>
      <c r="J390">
        <v>45.932675000000003</v>
      </c>
      <c r="K390">
        <v>-74.025069999999999</v>
      </c>
      <c r="M390" t="s">
        <v>291</v>
      </c>
      <c r="N390">
        <v>2015</v>
      </c>
      <c r="O390" t="s">
        <v>315</v>
      </c>
      <c r="P390" t="s">
        <v>290</v>
      </c>
      <c r="Q390" s="18">
        <v>42005</v>
      </c>
      <c r="R390">
        <v>0</v>
      </c>
      <c r="S390">
        <v>0</v>
      </c>
      <c r="T390">
        <v>0</v>
      </c>
      <c r="U390">
        <v>20</v>
      </c>
      <c r="V390">
        <v>10</v>
      </c>
      <c r="W390">
        <v>12</v>
      </c>
      <c r="X390">
        <v>12</v>
      </c>
      <c r="Y390" t="s">
        <v>318</v>
      </c>
      <c r="Z390">
        <v>1</v>
      </c>
      <c r="AA390">
        <v>27</v>
      </c>
      <c r="AB390">
        <v>6</v>
      </c>
      <c r="AC390" t="s">
        <v>317</v>
      </c>
      <c r="AD390">
        <v>1.7320508075688801</v>
      </c>
      <c r="AF390">
        <v>42.296073999999997</v>
      </c>
      <c r="AG390">
        <v>-71.133574999999993</v>
      </c>
      <c r="AH390">
        <v>44.63</v>
      </c>
      <c r="AI390" t="s">
        <v>366</v>
      </c>
      <c r="AK390">
        <v>400</v>
      </c>
      <c r="AL390" t="s">
        <v>367</v>
      </c>
    </row>
    <row r="391" spans="1:38" x14ac:dyDescent="0.2">
      <c r="A391" t="s">
        <v>214</v>
      </c>
      <c r="B391" t="s">
        <v>287</v>
      </c>
      <c r="C391" t="s">
        <v>288</v>
      </c>
      <c r="D391" t="s">
        <v>338</v>
      </c>
      <c r="E391" t="s">
        <v>339</v>
      </c>
      <c r="G391" t="s">
        <v>290</v>
      </c>
      <c r="J391">
        <v>45.932675000000003</v>
      </c>
      <c r="K391">
        <v>-74.025069999999999</v>
      </c>
      <c r="M391" t="s">
        <v>291</v>
      </c>
      <c r="N391">
        <v>2015</v>
      </c>
      <c r="O391" t="s">
        <v>315</v>
      </c>
      <c r="P391" t="s">
        <v>290</v>
      </c>
      <c r="Q391" s="18">
        <v>42005</v>
      </c>
      <c r="R391">
        <v>4</v>
      </c>
      <c r="S391">
        <v>0</v>
      </c>
      <c r="T391">
        <v>30</v>
      </c>
      <c r="U391">
        <v>15</v>
      </c>
      <c r="V391">
        <v>5</v>
      </c>
      <c r="W391">
        <v>12</v>
      </c>
      <c r="X391">
        <v>12</v>
      </c>
      <c r="Y391" t="s">
        <v>295</v>
      </c>
      <c r="Z391">
        <v>1</v>
      </c>
      <c r="AA391">
        <v>14.6666666666667</v>
      </c>
      <c r="AB391">
        <v>6</v>
      </c>
      <c r="AC391" t="s">
        <v>317</v>
      </c>
      <c r="AD391">
        <v>4.0824829046386304</v>
      </c>
      <c r="AF391">
        <v>42.296073999999997</v>
      </c>
      <c r="AG391">
        <v>-71.133574999999993</v>
      </c>
      <c r="AH391">
        <v>44.63</v>
      </c>
      <c r="AI391" t="s">
        <v>366</v>
      </c>
      <c r="AK391">
        <v>400</v>
      </c>
      <c r="AL391" t="s">
        <v>367</v>
      </c>
    </row>
    <row r="392" spans="1:38" x14ac:dyDescent="0.2">
      <c r="A392" t="s">
        <v>214</v>
      </c>
      <c r="B392" t="s">
        <v>287</v>
      </c>
      <c r="C392" t="s">
        <v>288</v>
      </c>
      <c r="D392" t="s">
        <v>338</v>
      </c>
      <c r="E392" t="s">
        <v>339</v>
      </c>
      <c r="G392" t="s">
        <v>290</v>
      </c>
      <c r="J392">
        <v>45.932675000000003</v>
      </c>
      <c r="K392">
        <v>-74.025069999999999</v>
      </c>
      <c r="M392" t="s">
        <v>291</v>
      </c>
      <c r="N392">
        <v>2015</v>
      </c>
      <c r="O392" t="s">
        <v>315</v>
      </c>
      <c r="P392" t="s">
        <v>290</v>
      </c>
      <c r="Q392" s="18">
        <v>42005</v>
      </c>
      <c r="R392">
        <v>4</v>
      </c>
      <c r="S392">
        <v>0</v>
      </c>
      <c r="T392">
        <v>30</v>
      </c>
      <c r="U392">
        <v>15</v>
      </c>
      <c r="V392">
        <v>5</v>
      </c>
      <c r="W392">
        <v>12</v>
      </c>
      <c r="X392">
        <v>12</v>
      </c>
      <c r="Y392" t="s">
        <v>316</v>
      </c>
      <c r="Z392">
        <v>1</v>
      </c>
      <c r="AA392">
        <v>23</v>
      </c>
      <c r="AB392">
        <v>6</v>
      </c>
      <c r="AC392" t="s">
        <v>317</v>
      </c>
      <c r="AD392">
        <v>0</v>
      </c>
      <c r="AF392">
        <v>42.296073999999997</v>
      </c>
      <c r="AG392">
        <v>-71.133574999999993</v>
      </c>
      <c r="AH392">
        <v>44.63</v>
      </c>
      <c r="AI392" t="s">
        <v>366</v>
      </c>
      <c r="AK392">
        <v>400</v>
      </c>
      <c r="AL392" t="s">
        <v>367</v>
      </c>
    </row>
    <row r="393" spans="1:38" x14ac:dyDescent="0.2">
      <c r="A393" t="s">
        <v>214</v>
      </c>
      <c r="B393" t="s">
        <v>287</v>
      </c>
      <c r="C393" t="s">
        <v>288</v>
      </c>
      <c r="D393" t="s">
        <v>338</v>
      </c>
      <c r="E393" t="s">
        <v>339</v>
      </c>
      <c r="G393" t="s">
        <v>290</v>
      </c>
      <c r="J393">
        <v>45.932675000000003</v>
      </c>
      <c r="K393">
        <v>-74.025069999999999</v>
      </c>
      <c r="M393" t="s">
        <v>291</v>
      </c>
      <c r="N393">
        <v>2015</v>
      </c>
      <c r="O393" t="s">
        <v>315</v>
      </c>
      <c r="P393" t="s">
        <v>290</v>
      </c>
      <c r="Q393" s="18">
        <v>42005</v>
      </c>
      <c r="R393">
        <v>4</v>
      </c>
      <c r="S393">
        <v>0</v>
      </c>
      <c r="T393">
        <v>30</v>
      </c>
      <c r="U393">
        <v>15</v>
      </c>
      <c r="V393">
        <v>5</v>
      </c>
      <c r="W393">
        <v>12</v>
      </c>
      <c r="X393">
        <v>12</v>
      </c>
      <c r="Y393" t="s">
        <v>318</v>
      </c>
      <c r="Z393">
        <v>1</v>
      </c>
      <c r="AA393">
        <v>23</v>
      </c>
      <c r="AB393">
        <v>6</v>
      </c>
      <c r="AC393" t="s">
        <v>317</v>
      </c>
      <c r="AD393">
        <v>0</v>
      </c>
      <c r="AF393">
        <v>42.296073999999997</v>
      </c>
      <c r="AG393">
        <v>-71.133574999999993</v>
      </c>
      <c r="AH393">
        <v>44.63</v>
      </c>
      <c r="AI393" t="s">
        <v>366</v>
      </c>
      <c r="AK393">
        <v>400</v>
      </c>
      <c r="AL393" t="s">
        <v>367</v>
      </c>
    </row>
    <row r="394" spans="1:38" x14ac:dyDescent="0.2">
      <c r="A394" t="s">
        <v>214</v>
      </c>
      <c r="B394" t="s">
        <v>287</v>
      </c>
      <c r="C394" t="s">
        <v>288</v>
      </c>
      <c r="D394" t="s">
        <v>338</v>
      </c>
      <c r="E394" t="s">
        <v>339</v>
      </c>
      <c r="G394" t="s">
        <v>290</v>
      </c>
      <c r="J394">
        <v>45.932675000000003</v>
      </c>
      <c r="K394">
        <v>-74.025069999999999</v>
      </c>
      <c r="M394" t="s">
        <v>291</v>
      </c>
      <c r="N394">
        <v>2015</v>
      </c>
      <c r="O394" t="s">
        <v>315</v>
      </c>
      <c r="P394" t="s">
        <v>290</v>
      </c>
      <c r="Q394" s="18">
        <v>42005</v>
      </c>
      <c r="R394">
        <v>1.5</v>
      </c>
      <c r="S394">
        <v>0</v>
      </c>
      <c r="T394">
        <v>30</v>
      </c>
      <c r="U394">
        <v>15</v>
      </c>
      <c r="V394">
        <v>5</v>
      </c>
      <c r="W394">
        <v>12</v>
      </c>
      <c r="X394">
        <v>12</v>
      </c>
      <c r="Y394" t="s">
        <v>295</v>
      </c>
      <c r="Z394">
        <v>1</v>
      </c>
      <c r="AA394">
        <v>11.1666666666667</v>
      </c>
      <c r="AB394">
        <v>6</v>
      </c>
      <c r="AC394" t="s">
        <v>317</v>
      </c>
      <c r="AD394">
        <v>3.7638632635453999</v>
      </c>
      <c r="AF394">
        <v>42.296073999999997</v>
      </c>
      <c r="AG394">
        <v>-71.133574999999993</v>
      </c>
      <c r="AH394">
        <v>44.63</v>
      </c>
      <c r="AI394" t="s">
        <v>366</v>
      </c>
      <c r="AK394">
        <v>400</v>
      </c>
      <c r="AL394" t="s">
        <v>367</v>
      </c>
    </row>
    <row r="395" spans="1:38" x14ac:dyDescent="0.2">
      <c r="A395" t="s">
        <v>214</v>
      </c>
      <c r="B395" t="s">
        <v>287</v>
      </c>
      <c r="C395" t="s">
        <v>288</v>
      </c>
      <c r="D395" t="s">
        <v>338</v>
      </c>
      <c r="E395" t="s">
        <v>339</v>
      </c>
      <c r="G395" t="s">
        <v>290</v>
      </c>
      <c r="J395">
        <v>45.932675000000003</v>
      </c>
      <c r="K395">
        <v>-74.025069999999999</v>
      </c>
      <c r="M395" t="s">
        <v>291</v>
      </c>
      <c r="N395">
        <v>2015</v>
      </c>
      <c r="O395" t="s">
        <v>315</v>
      </c>
      <c r="P395" t="s">
        <v>290</v>
      </c>
      <c r="Q395" s="18">
        <v>42005</v>
      </c>
      <c r="R395">
        <v>1.5</v>
      </c>
      <c r="S395">
        <v>0</v>
      </c>
      <c r="T395">
        <v>30</v>
      </c>
      <c r="U395">
        <v>15</v>
      </c>
      <c r="V395">
        <v>5</v>
      </c>
      <c r="W395">
        <v>12</v>
      </c>
      <c r="X395">
        <v>12</v>
      </c>
      <c r="Y395" t="s">
        <v>316</v>
      </c>
      <c r="Z395">
        <v>1</v>
      </c>
      <c r="AA395">
        <v>18.8333333333333</v>
      </c>
      <c r="AB395">
        <v>6</v>
      </c>
      <c r="AC395" t="s">
        <v>317</v>
      </c>
      <c r="AD395">
        <v>7.0261416628663804</v>
      </c>
      <c r="AF395">
        <v>42.296073999999997</v>
      </c>
      <c r="AG395">
        <v>-71.133574999999993</v>
      </c>
      <c r="AH395">
        <v>44.63</v>
      </c>
      <c r="AI395" t="s">
        <v>366</v>
      </c>
      <c r="AK395">
        <v>400</v>
      </c>
      <c r="AL395" t="s">
        <v>367</v>
      </c>
    </row>
    <row r="396" spans="1:38" x14ac:dyDescent="0.2">
      <c r="A396" t="s">
        <v>214</v>
      </c>
      <c r="B396" t="s">
        <v>287</v>
      </c>
      <c r="C396" t="s">
        <v>288</v>
      </c>
      <c r="D396" t="s">
        <v>338</v>
      </c>
      <c r="E396" t="s">
        <v>339</v>
      </c>
      <c r="G396" t="s">
        <v>290</v>
      </c>
      <c r="J396">
        <v>45.932675000000003</v>
      </c>
      <c r="K396">
        <v>-74.025069999999999</v>
      </c>
      <c r="M396" t="s">
        <v>291</v>
      </c>
      <c r="N396">
        <v>2015</v>
      </c>
      <c r="O396" t="s">
        <v>315</v>
      </c>
      <c r="P396" t="s">
        <v>290</v>
      </c>
      <c r="Q396" s="18">
        <v>42005</v>
      </c>
      <c r="R396">
        <v>1.5</v>
      </c>
      <c r="S396">
        <v>0</v>
      </c>
      <c r="T396">
        <v>30</v>
      </c>
      <c r="U396">
        <v>15</v>
      </c>
      <c r="V396">
        <v>5</v>
      </c>
      <c r="W396">
        <v>12</v>
      </c>
      <c r="X396">
        <v>12</v>
      </c>
      <c r="Y396" t="s">
        <v>318</v>
      </c>
      <c r="Z396">
        <v>1</v>
      </c>
      <c r="AA396">
        <v>22</v>
      </c>
      <c r="AB396">
        <v>6</v>
      </c>
      <c r="AC396" t="s">
        <v>317</v>
      </c>
      <c r="AD396">
        <v>0</v>
      </c>
      <c r="AF396">
        <v>42.296073999999997</v>
      </c>
      <c r="AG396">
        <v>-71.133574999999993</v>
      </c>
      <c r="AH396">
        <v>44.63</v>
      </c>
      <c r="AI396" t="s">
        <v>366</v>
      </c>
      <c r="AK396">
        <v>400</v>
      </c>
      <c r="AL396" t="s">
        <v>367</v>
      </c>
    </row>
    <row r="397" spans="1:38" x14ac:dyDescent="0.2">
      <c r="A397" t="s">
        <v>214</v>
      </c>
      <c r="B397" t="s">
        <v>287</v>
      </c>
      <c r="C397" t="s">
        <v>288</v>
      </c>
      <c r="D397" t="s">
        <v>338</v>
      </c>
      <c r="E397" t="s">
        <v>339</v>
      </c>
      <c r="G397" t="s">
        <v>290</v>
      </c>
      <c r="J397">
        <v>45.932675000000003</v>
      </c>
      <c r="K397">
        <v>-74.025069999999999</v>
      </c>
      <c r="M397" t="s">
        <v>291</v>
      </c>
      <c r="N397">
        <v>2015</v>
      </c>
      <c r="O397" t="s">
        <v>315</v>
      </c>
      <c r="P397" t="s">
        <v>290</v>
      </c>
      <c r="Q397" s="18">
        <v>42005</v>
      </c>
      <c r="R397">
        <v>4</v>
      </c>
      <c r="S397">
        <v>0</v>
      </c>
      <c r="T397">
        <v>30</v>
      </c>
      <c r="U397">
        <v>20</v>
      </c>
      <c r="V397">
        <v>10</v>
      </c>
      <c r="W397">
        <v>8</v>
      </c>
      <c r="X397">
        <v>16</v>
      </c>
      <c r="Y397" t="s">
        <v>295</v>
      </c>
      <c r="Z397">
        <v>1</v>
      </c>
      <c r="AA397">
        <v>20.3333333333333</v>
      </c>
      <c r="AB397">
        <v>6</v>
      </c>
      <c r="AC397" t="s">
        <v>317</v>
      </c>
      <c r="AD397">
        <v>5.6803755744375399</v>
      </c>
      <c r="AF397">
        <v>42.296073999999997</v>
      </c>
      <c r="AG397">
        <v>-71.133574999999993</v>
      </c>
      <c r="AH397">
        <v>44.63</v>
      </c>
      <c r="AI397" t="s">
        <v>366</v>
      </c>
      <c r="AK397">
        <v>400</v>
      </c>
      <c r="AL397" t="s">
        <v>367</v>
      </c>
    </row>
    <row r="398" spans="1:38" x14ac:dyDescent="0.2">
      <c r="A398" t="s">
        <v>214</v>
      </c>
      <c r="B398" t="s">
        <v>287</v>
      </c>
      <c r="C398" t="s">
        <v>288</v>
      </c>
      <c r="D398" t="s">
        <v>338</v>
      </c>
      <c r="E398" t="s">
        <v>339</v>
      </c>
      <c r="G398" t="s">
        <v>290</v>
      </c>
      <c r="J398">
        <v>45.932675000000003</v>
      </c>
      <c r="K398">
        <v>-74.025069999999999</v>
      </c>
      <c r="M398" t="s">
        <v>291</v>
      </c>
      <c r="N398">
        <v>2015</v>
      </c>
      <c r="O398" t="s">
        <v>315</v>
      </c>
      <c r="P398" t="s">
        <v>290</v>
      </c>
      <c r="Q398" s="18">
        <v>42005</v>
      </c>
      <c r="R398">
        <v>4</v>
      </c>
      <c r="S398">
        <v>0</v>
      </c>
      <c r="T398">
        <v>30</v>
      </c>
      <c r="U398">
        <v>20</v>
      </c>
      <c r="V398">
        <v>10</v>
      </c>
      <c r="W398">
        <v>8</v>
      </c>
      <c r="X398">
        <v>16</v>
      </c>
      <c r="Y398" t="s">
        <v>316</v>
      </c>
      <c r="Z398">
        <v>1</v>
      </c>
      <c r="AA398">
        <v>24</v>
      </c>
      <c r="AB398">
        <v>6</v>
      </c>
      <c r="AC398" t="s">
        <v>317</v>
      </c>
      <c r="AD398">
        <v>0</v>
      </c>
      <c r="AF398">
        <v>42.296073999999997</v>
      </c>
      <c r="AG398">
        <v>-71.133574999999993</v>
      </c>
      <c r="AH398">
        <v>44.63</v>
      </c>
      <c r="AI398" t="s">
        <v>366</v>
      </c>
      <c r="AK398">
        <v>400</v>
      </c>
      <c r="AL398" t="s">
        <v>367</v>
      </c>
    </row>
    <row r="399" spans="1:38" x14ac:dyDescent="0.2">
      <c r="A399" t="s">
        <v>214</v>
      </c>
      <c r="B399" t="s">
        <v>287</v>
      </c>
      <c r="C399" t="s">
        <v>288</v>
      </c>
      <c r="D399" t="s">
        <v>338</v>
      </c>
      <c r="E399" t="s">
        <v>339</v>
      </c>
      <c r="G399" t="s">
        <v>290</v>
      </c>
      <c r="J399">
        <v>45.932675000000003</v>
      </c>
      <c r="K399">
        <v>-74.025069999999999</v>
      </c>
      <c r="M399" t="s">
        <v>291</v>
      </c>
      <c r="N399">
        <v>2015</v>
      </c>
      <c r="O399" t="s">
        <v>315</v>
      </c>
      <c r="P399" t="s">
        <v>290</v>
      </c>
      <c r="Q399" s="18">
        <v>42005</v>
      </c>
      <c r="R399">
        <v>4</v>
      </c>
      <c r="S399">
        <v>0</v>
      </c>
      <c r="T399">
        <v>30</v>
      </c>
      <c r="U399">
        <v>20</v>
      </c>
      <c r="V399">
        <v>10</v>
      </c>
      <c r="W399">
        <v>8</v>
      </c>
      <c r="X399">
        <v>16</v>
      </c>
      <c r="Y399" t="s">
        <v>318</v>
      </c>
      <c r="Z399">
        <v>1</v>
      </c>
      <c r="AA399">
        <v>36</v>
      </c>
      <c r="AB399">
        <v>6</v>
      </c>
      <c r="AC399" t="s">
        <v>317</v>
      </c>
      <c r="AD399">
        <v>7.0710678118654799</v>
      </c>
      <c r="AF399">
        <v>42.296073999999997</v>
      </c>
      <c r="AG399">
        <v>-71.133574999999993</v>
      </c>
      <c r="AH399">
        <v>44.63</v>
      </c>
      <c r="AI399" t="s">
        <v>366</v>
      </c>
      <c r="AK399">
        <v>400</v>
      </c>
      <c r="AL399" t="s">
        <v>367</v>
      </c>
    </row>
    <row r="400" spans="1:38" x14ac:dyDescent="0.2">
      <c r="A400" t="s">
        <v>214</v>
      </c>
      <c r="B400" t="s">
        <v>287</v>
      </c>
      <c r="C400" t="s">
        <v>288</v>
      </c>
      <c r="D400" t="s">
        <v>338</v>
      </c>
      <c r="E400" t="s">
        <v>339</v>
      </c>
      <c r="G400" t="s">
        <v>290</v>
      </c>
      <c r="J400">
        <v>45.932675000000003</v>
      </c>
      <c r="K400">
        <v>-74.025069999999999</v>
      </c>
      <c r="M400" t="s">
        <v>291</v>
      </c>
      <c r="N400">
        <v>2015</v>
      </c>
      <c r="O400" t="s">
        <v>315</v>
      </c>
      <c r="P400" t="s">
        <v>290</v>
      </c>
      <c r="Q400" s="18">
        <v>42005</v>
      </c>
      <c r="R400">
        <v>4</v>
      </c>
      <c r="S400">
        <v>0</v>
      </c>
      <c r="T400">
        <v>30</v>
      </c>
      <c r="U400">
        <v>15</v>
      </c>
      <c r="V400">
        <v>5</v>
      </c>
      <c r="W400">
        <v>8</v>
      </c>
      <c r="X400">
        <v>16</v>
      </c>
      <c r="Y400" t="s">
        <v>295</v>
      </c>
      <c r="Z400">
        <v>1</v>
      </c>
      <c r="AA400">
        <v>13.6666666666667</v>
      </c>
      <c r="AB400">
        <v>6</v>
      </c>
      <c r="AC400" t="s">
        <v>317</v>
      </c>
      <c r="AD400">
        <v>1.6329931618554501</v>
      </c>
      <c r="AF400">
        <v>42.296073999999997</v>
      </c>
      <c r="AG400">
        <v>-71.133574999999993</v>
      </c>
      <c r="AH400">
        <v>44.63</v>
      </c>
      <c r="AI400" t="s">
        <v>366</v>
      </c>
      <c r="AK400">
        <v>400</v>
      </c>
      <c r="AL400" t="s">
        <v>367</v>
      </c>
    </row>
    <row r="401" spans="1:38" x14ac:dyDescent="0.2">
      <c r="A401" t="s">
        <v>214</v>
      </c>
      <c r="B401" t="s">
        <v>287</v>
      </c>
      <c r="C401" t="s">
        <v>288</v>
      </c>
      <c r="D401" t="s">
        <v>338</v>
      </c>
      <c r="E401" t="s">
        <v>339</v>
      </c>
      <c r="G401" t="s">
        <v>290</v>
      </c>
      <c r="J401">
        <v>45.932675000000003</v>
      </c>
      <c r="K401">
        <v>-74.025069999999999</v>
      </c>
      <c r="M401" t="s">
        <v>291</v>
      </c>
      <c r="N401">
        <v>2015</v>
      </c>
      <c r="O401" t="s">
        <v>315</v>
      </c>
      <c r="P401" t="s">
        <v>290</v>
      </c>
      <c r="Q401" s="18">
        <v>42005</v>
      </c>
      <c r="R401">
        <v>4</v>
      </c>
      <c r="S401">
        <v>0</v>
      </c>
      <c r="T401">
        <v>30</v>
      </c>
      <c r="U401">
        <v>15</v>
      </c>
      <c r="V401">
        <v>5</v>
      </c>
      <c r="W401">
        <v>8</v>
      </c>
      <c r="X401">
        <v>16</v>
      </c>
      <c r="Y401" t="s">
        <v>316</v>
      </c>
      <c r="Z401">
        <v>1</v>
      </c>
      <c r="AA401">
        <v>28.8333333333333</v>
      </c>
      <c r="AB401">
        <v>6</v>
      </c>
      <c r="AC401" t="s">
        <v>317</v>
      </c>
      <c r="AD401">
        <v>2.8577380332470401</v>
      </c>
      <c r="AF401">
        <v>42.296073999999997</v>
      </c>
      <c r="AG401">
        <v>-71.133574999999993</v>
      </c>
      <c r="AH401">
        <v>44.63</v>
      </c>
      <c r="AI401" t="s">
        <v>366</v>
      </c>
      <c r="AK401">
        <v>400</v>
      </c>
      <c r="AL401" t="s">
        <v>367</v>
      </c>
    </row>
    <row r="402" spans="1:38" x14ac:dyDescent="0.2">
      <c r="A402" t="s">
        <v>214</v>
      </c>
      <c r="B402" t="s">
        <v>287</v>
      </c>
      <c r="C402" t="s">
        <v>288</v>
      </c>
      <c r="D402" t="s">
        <v>338</v>
      </c>
      <c r="E402" t="s">
        <v>339</v>
      </c>
      <c r="G402" t="s">
        <v>290</v>
      </c>
      <c r="J402">
        <v>45.932675000000003</v>
      </c>
      <c r="K402">
        <v>-74.025069999999999</v>
      </c>
      <c r="M402" t="s">
        <v>291</v>
      </c>
      <c r="N402">
        <v>2015</v>
      </c>
      <c r="O402" t="s">
        <v>315</v>
      </c>
      <c r="P402" t="s">
        <v>290</v>
      </c>
      <c r="Q402" s="18">
        <v>42005</v>
      </c>
      <c r="R402">
        <v>4</v>
      </c>
      <c r="S402">
        <v>0</v>
      </c>
      <c r="T402">
        <v>30</v>
      </c>
      <c r="U402">
        <v>15</v>
      </c>
      <c r="V402">
        <v>5</v>
      </c>
      <c r="W402">
        <v>8</v>
      </c>
      <c r="X402">
        <v>16</v>
      </c>
      <c r="Y402" t="s">
        <v>318</v>
      </c>
      <c r="Z402">
        <v>1</v>
      </c>
      <c r="AA402">
        <v>30</v>
      </c>
      <c r="AB402">
        <v>6</v>
      </c>
      <c r="AC402" t="s">
        <v>317</v>
      </c>
      <c r="AD402">
        <v>0</v>
      </c>
      <c r="AF402">
        <v>42.296073999999997</v>
      </c>
      <c r="AG402">
        <v>-71.133574999999993</v>
      </c>
      <c r="AH402">
        <v>44.63</v>
      </c>
      <c r="AI402" t="s">
        <v>366</v>
      </c>
      <c r="AK402">
        <v>400</v>
      </c>
      <c r="AL402" t="s">
        <v>367</v>
      </c>
    </row>
    <row r="403" spans="1:38" x14ac:dyDescent="0.2">
      <c r="A403" t="s">
        <v>214</v>
      </c>
      <c r="B403" t="s">
        <v>287</v>
      </c>
      <c r="C403" t="s">
        <v>288</v>
      </c>
      <c r="D403" t="s">
        <v>338</v>
      </c>
      <c r="E403" t="s">
        <v>339</v>
      </c>
      <c r="G403" t="s">
        <v>290</v>
      </c>
      <c r="J403">
        <v>45.932675000000003</v>
      </c>
      <c r="K403">
        <v>-74.025069999999999</v>
      </c>
      <c r="M403" t="s">
        <v>291</v>
      </c>
      <c r="N403">
        <v>2015</v>
      </c>
      <c r="O403" t="s">
        <v>315</v>
      </c>
      <c r="P403" t="s">
        <v>290</v>
      </c>
      <c r="Q403" s="18">
        <v>42005</v>
      </c>
      <c r="R403">
        <v>1.5</v>
      </c>
      <c r="S403">
        <v>0</v>
      </c>
      <c r="T403">
        <v>30</v>
      </c>
      <c r="U403">
        <v>20</v>
      </c>
      <c r="V403">
        <v>10</v>
      </c>
      <c r="W403">
        <v>12</v>
      </c>
      <c r="X403">
        <v>12</v>
      </c>
      <c r="Y403" t="s">
        <v>295</v>
      </c>
      <c r="Z403">
        <v>1</v>
      </c>
      <c r="AA403">
        <v>8</v>
      </c>
      <c r="AB403">
        <v>6</v>
      </c>
      <c r="AC403" t="s">
        <v>317</v>
      </c>
      <c r="AD403">
        <v>0</v>
      </c>
      <c r="AF403">
        <v>42.296073999999997</v>
      </c>
      <c r="AG403">
        <v>-71.133574999999993</v>
      </c>
      <c r="AH403">
        <v>44.63</v>
      </c>
      <c r="AI403" t="s">
        <v>366</v>
      </c>
      <c r="AK403">
        <v>400</v>
      </c>
      <c r="AL403" t="s">
        <v>367</v>
      </c>
    </row>
    <row r="404" spans="1:38" x14ac:dyDescent="0.2">
      <c r="A404" t="s">
        <v>214</v>
      </c>
      <c r="B404" t="s">
        <v>287</v>
      </c>
      <c r="C404" t="s">
        <v>288</v>
      </c>
      <c r="D404" t="s">
        <v>338</v>
      </c>
      <c r="E404" t="s">
        <v>339</v>
      </c>
      <c r="G404" t="s">
        <v>290</v>
      </c>
      <c r="J404">
        <v>45.932675000000003</v>
      </c>
      <c r="K404">
        <v>-74.025069999999999</v>
      </c>
      <c r="M404" t="s">
        <v>291</v>
      </c>
      <c r="N404">
        <v>2015</v>
      </c>
      <c r="O404" t="s">
        <v>315</v>
      </c>
      <c r="P404" t="s">
        <v>290</v>
      </c>
      <c r="Q404" s="18">
        <v>42005</v>
      </c>
      <c r="R404">
        <v>1.5</v>
      </c>
      <c r="S404">
        <v>0</v>
      </c>
      <c r="T404">
        <v>30</v>
      </c>
      <c r="U404">
        <v>20</v>
      </c>
      <c r="V404">
        <v>10</v>
      </c>
      <c r="W404">
        <v>12</v>
      </c>
      <c r="X404">
        <v>12</v>
      </c>
      <c r="Y404" t="s">
        <v>316</v>
      </c>
      <c r="Z404">
        <v>1</v>
      </c>
      <c r="AA404">
        <v>13</v>
      </c>
      <c r="AB404">
        <v>6</v>
      </c>
      <c r="AC404" t="s">
        <v>317</v>
      </c>
      <c r="AD404">
        <v>0</v>
      </c>
      <c r="AF404">
        <v>42.296073999999997</v>
      </c>
      <c r="AG404">
        <v>-71.133574999999993</v>
      </c>
      <c r="AH404">
        <v>44.63</v>
      </c>
      <c r="AI404" t="s">
        <v>366</v>
      </c>
      <c r="AK404">
        <v>400</v>
      </c>
      <c r="AL404" t="s">
        <v>367</v>
      </c>
    </row>
    <row r="405" spans="1:38" x14ac:dyDescent="0.2">
      <c r="A405" t="s">
        <v>214</v>
      </c>
      <c r="B405" t="s">
        <v>287</v>
      </c>
      <c r="C405" t="s">
        <v>288</v>
      </c>
      <c r="D405" t="s">
        <v>338</v>
      </c>
      <c r="E405" t="s">
        <v>339</v>
      </c>
      <c r="G405" t="s">
        <v>290</v>
      </c>
      <c r="J405">
        <v>45.932675000000003</v>
      </c>
      <c r="K405">
        <v>-74.025069999999999</v>
      </c>
      <c r="M405" t="s">
        <v>291</v>
      </c>
      <c r="N405">
        <v>2015</v>
      </c>
      <c r="O405" t="s">
        <v>315</v>
      </c>
      <c r="P405" t="s">
        <v>290</v>
      </c>
      <c r="Q405" s="18">
        <v>42005</v>
      </c>
      <c r="R405">
        <v>1.5</v>
      </c>
      <c r="S405">
        <v>0</v>
      </c>
      <c r="T405">
        <v>30</v>
      </c>
      <c r="U405">
        <v>20</v>
      </c>
      <c r="V405">
        <v>10</v>
      </c>
      <c r="W405">
        <v>12</v>
      </c>
      <c r="X405">
        <v>12</v>
      </c>
      <c r="Y405" t="s">
        <v>318</v>
      </c>
      <c r="Z405">
        <v>1</v>
      </c>
      <c r="AA405">
        <v>27.5</v>
      </c>
      <c r="AB405">
        <v>6</v>
      </c>
      <c r="AC405" t="s">
        <v>317</v>
      </c>
      <c r="AD405">
        <v>4.94974746830583</v>
      </c>
      <c r="AF405">
        <v>42.296073999999997</v>
      </c>
      <c r="AG405">
        <v>-71.133574999999993</v>
      </c>
      <c r="AH405">
        <v>44.63</v>
      </c>
      <c r="AI405" t="s">
        <v>366</v>
      </c>
      <c r="AK405">
        <v>400</v>
      </c>
      <c r="AL405" t="s">
        <v>367</v>
      </c>
    </row>
    <row r="406" spans="1:38" x14ac:dyDescent="0.2">
      <c r="A406" t="s">
        <v>214</v>
      </c>
      <c r="B406" t="s">
        <v>287</v>
      </c>
      <c r="C406" t="s">
        <v>288</v>
      </c>
      <c r="D406" t="s">
        <v>338</v>
      </c>
      <c r="E406" t="s">
        <v>339</v>
      </c>
      <c r="G406" t="s">
        <v>290</v>
      </c>
      <c r="J406">
        <v>45.932675000000003</v>
      </c>
      <c r="K406">
        <v>-74.025069999999999</v>
      </c>
      <c r="M406" t="s">
        <v>291</v>
      </c>
      <c r="N406">
        <v>2015</v>
      </c>
      <c r="O406" t="s">
        <v>315</v>
      </c>
      <c r="P406" t="s">
        <v>290</v>
      </c>
      <c r="Q406" s="18">
        <v>42005</v>
      </c>
      <c r="R406">
        <v>1.5</v>
      </c>
      <c r="S406">
        <v>0</v>
      </c>
      <c r="T406">
        <v>30</v>
      </c>
      <c r="U406">
        <v>15</v>
      </c>
      <c r="V406">
        <v>5</v>
      </c>
      <c r="W406">
        <v>8</v>
      </c>
      <c r="X406">
        <v>16</v>
      </c>
      <c r="Y406" t="s">
        <v>295</v>
      </c>
      <c r="Z406">
        <v>1</v>
      </c>
      <c r="AA406">
        <v>16.3333333333333</v>
      </c>
      <c r="AB406">
        <v>6</v>
      </c>
      <c r="AC406" t="s">
        <v>317</v>
      </c>
      <c r="AD406">
        <v>3.2659863237109001</v>
      </c>
      <c r="AF406">
        <v>42.296073999999997</v>
      </c>
      <c r="AG406">
        <v>-71.133574999999993</v>
      </c>
      <c r="AH406">
        <v>44.63</v>
      </c>
      <c r="AI406" t="s">
        <v>366</v>
      </c>
      <c r="AK406">
        <v>400</v>
      </c>
      <c r="AL406" t="s">
        <v>367</v>
      </c>
    </row>
    <row r="407" spans="1:38" x14ac:dyDescent="0.2">
      <c r="A407" t="s">
        <v>214</v>
      </c>
      <c r="B407" t="s">
        <v>287</v>
      </c>
      <c r="C407" t="s">
        <v>288</v>
      </c>
      <c r="D407" t="s">
        <v>338</v>
      </c>
      <c r="E407" t="s">
        <v>339</v>
      </c>
      <c r="G407" t="s">
        <v>290</v>
      </c>
      <c r="J407">
        <v>45.932675000000003</v>
      </c>
      <c r="K407">
        <v>-74.025069999999999</v>
      </c>
      <c r="M407" t="s">
        <v>291</v>
      </c>
      <c r="N407">
        <v>2015</v>
      </c>
      <c r="O407" t="s">
        <v>315</v>
      </c>
      <c r="P407" t="s">
        <v>290</v>
      </c>
      <c r="Q407" s="18">
        <v>42005</v>
      </c>
      <c r="R407">
        <v>1.5</v>
      </c>
      <c r="S407">
        <v>0</v>
      </c>
      <c r="T407">
        <v>30</v>
      </c>
      <c r="U407">
        <v>15</v>
      </c>
      <c r="V407">
        <v>5</v>
      </c>
      <c r="W407">
        <v>8</v>
      </c>
      <c r="X407">
        <v>16</v>
      </c>
      <c r="Y407" t="s">
        <v>316</v>
      </c>
      <c r="Z407">
        <v>1</v>
      </c>
      <c r="AA407">
        <v>34.6666666666667</v>
      </c>
      <c r="AB407">
        <v>6</v>
      </c>
      <c r="AC407" t="s">
        <v>317</v>
      </c>
      <c r="AD407">
        <v>7.2295689129205103</v>
      </c>
      <c r="AF407">
        <v>42.296073999999997</v>
      </c>
      <c r="AG407">
        <v>-71.133574999999993</v>
      </c>
      <c r="AH407">
        <v>44.63</v>
      </c>
      <c r="AI407" t="s">
        <v>366</v>
      </c>
      <c r="AK407">
        <v>400</v>
      </c>
      <c r="AL407" t="s">
        <v>367</v>
      </c>
    </row>
    <row r="408" spans="1:38" x14ac:dyDescent="0.2">
      <c r="A408" t="s">
        <v>214</v>
      </c>
      <c r="B408" t="s">
        <v>287</v>
      </c>
      <c r="C408" t="s">
        <v>288</v>
      </c>
      <c r="D408" t="s">
        <v>338</v>
      </c>
      <c r="E408" t="s">
        <v>339</v>
      </c>
      <c r="G408" t="s">
        <v>290</v>
      </c>
      <c r="J408">
        <v>45.932675000000003</v>
      </c>
      <c r="K408">
        <v>-74.025069999999999</v>
      </c>
      <c r="M408" t="s">
        <v>291</v>
      </c>
      <c r="N408">
        <v>2015</v>
      </c>
      <c r="O408" t="s">
        <v>315</v>
      </c>
      <c r="P408" t="s">
        <v>290</v>
      </c>
      <c r="Q408" s="18">
        <v>42005</v>
      </c>
      <c r="R408">
        <v>1.5</v>
      </c>
      <c r="S408">
        <v>0</v>
      </c>
      <c r="T408">
        <v>30</v>
      </c>
      <c r="U408">
        <v>15</v>
      </c>
      <c r="V408">
        <v>5</v>
      </c>
      <c r="W408">
        <v>8</v>
      </c>
      <c r="X408">
        <v>16</v>
      </c>
      <c r="Y408" t="s">
        <v>318</v>
      </c>
      <c r="Z408">
        <v>1</v>
      </c>
      <c r="AA408">
        <v>44</v>
      </c>
      <c r="AB408">
        <v>6</v>
      </c>
      <c r="AC408" t="s">
        <v>317</v>
      </c>
      <c r="AD408">
        <v>0</v>
      </c>
      <c r="AF408">
        <v>42.296073999999997</v>
      </c>
      <c r="AG408">
        <v>-71.133574999999993</v>
      </c>
      <c r="AH408">
        <v>44.63</v>
      </c>
      <c r="AI408" t="s">
        <v>366</v>
      </c>
      <c r="AK408">
        <v>400</v>
      </c>
      <c r="AL408" t="s">
        <v>367</v>
      </c>
    </row>
    <row r="409" spans="1:38" x14ac:dyDescent="0.2">
      <c r="A409" t="s">
        <v>214</v>
      </c>
      <c r="B409" t="s">
        <v>287</v>
      </c>
      <c r="C409" t="s">
        <v>288</v>
      </c>
      <c r="D409" t="s">
        <v>338</v>
      </c>
      <c r="E409" t="s">
        <v>339</v>
      </c>
      <c r="G409" t="s">
        <v>290</v>
      </c>
      <c r="J409">
        <v>45.932675000000003</v>
      </c>
      <c r="K409">
        <v>-74.025069999999999</v>
      </c>
      <c r="M409" t="s">
        <v>291</v>
      </c>
      <c r="N409">
        <v>2015</v>
      </c>
      <c r="O409" t="s">
        <v>315</v>
      </c>
      <c r="P409" t="s">
        <v>290</v>
      </c>
      <c r="Q409" s="18">
        <v>42005</v>
      </c>
      <c r="R409">
        <v>0</v>
      </c>
      <c r="S409">
        <v>0</v>
      </c>
      <c r="T409">
        <v>0</v>
      </c>
      <c r="U409">
        <v>15</v>
      </c>
      <c r="V409">
        <v>5</v>
      </c>
      <c r="W409">
        <v>8</v>
      </c>
      <c r="X409">
        <v>16</v>
      </c>
      <c r="Y409" t="s">
        <v>295</v>
      </c>
      <c r="Z409">
        <v>1</v>
      </c>
      <c r="AA409">
        <v>20.3333333333333</v>
      </c>
      <c r="AB409">
        <v>6</v>
      </c>
      <c r="AC409" t="s">
        <v>317</v>
      </c>
      <c r="AD409">
        <v>7.33939143707887</v>
      </c>
      <c r="AF409">
        <v>42.296073999999997</v>
      </c>
      <c r="AG409">
        <v>-71.133574999999993</v>
      </c>
      <c r="AH409">
        <v>44.63</v>
      </c>
      <c r="AI409" t="s">
        <v>366</v>
      </c>
      <c r="AK409">
        <v>400</v>
      </c>
      <c r="AL409" t="s">
        <v>367</v>
      </c>
    </row>
    <row r="410" spans="1:38" x14ac:dyDescent="0.2">
      <c r="A410" t="s">
        <v>214</v>
      </c>
      <c r="B410" t="s">
        <v>287</v>
      </c>
      <c r="C410" t="s">
        <v>288</v>
      </c>
      <c r="D410" t="s">
        <v>338</v>
      </c>
      <c r="E410" t="s">
        <v>339</v>
      </c>
      <c r="G410" t="s">
        <v>290</v>
      </c>
      <c r="J410">
        <v>45.932675000000003</v>
      </c>
      <c r="K410">
        <v>-74.025069999999999</v>
      </c>
      <c r="M410" t="s">
        <v>291</v>
      </c>
      <c r="N410">
        <v>2015</v>
      </c>
      <c r="O410" t="s">
        <v>315</v>
      </c>
      <c r="P410" t="s">
        <v>290</v>
      </c>
      <c r="Q410" s="18">
        <v>42005</v>
      </c>
      <c r="R410">
        <v>0</v>
      </c>
      <c r="S410">
        <v>0</v>
      </c>
      <c r="T410">
        <v>0</v>
      </c>
      <c r="U410">
        <v>15</v>
      </c>
      <c r="V410">
        <v>5</v>
      </c>
      <c r="W410">
        <v>8</v>
      </c>
      <c r="X410">
        <v>16</v>
      </c>
      <c r="Y410" t="s">
        <v>316</v>
      </c>
      <c r="Z410">
        <v>1</v>
      </c>
      <c r="AA410">
        <v>37</v>
      </c>
      <c r="AB410">
        <v>6</v>
      </c>
      <c r="AC410" t="s">
        <v>317</v>
      </c>
      <c r="AD410">
        <v>3.0983866769659301</v>
      </c>
      <c r="AF410">
        <v>42.296073999999997</v>
      </c>
      <c r="AG410">
        <v>-71.133574999999993</v>
      </c>
      <c r="AH410">
        <v>44.63</v>
      </c>
      <c r="AI410" t="s">
        <v>366</v>
      </c>
      <c r="AK410">
        <v>400</v>
      </c>
      <c r="AL410" t="s">
        <v>367</v>
      </c>
    </row>
    <row r="411" spans="1:38" x14ac:dyDescent="0.2">
      <c r="A411" t="s">
        <v>214</v>
      </c>
      <c r="B411" t="s">
        <v>287</v>
      </c>
      <c r="C411" t="s">
        <v>288</v>
      </c>
      <c r="D411" t="s">
        <v>338</v>
      </c>
      <c r="E411" t="s">
        <v>339</v>
      </c>
      <c r="G411" t="s">
        <v>290</v>
      </c>
      <c r="J411">
        <v>45.932675000000003</v>
      </c>
      <c r="K411">
        <v>-74.025069999999999</v>
      </c>
      <c r="M411" t="s">
        <v>291</v>
      </c>
      <c r="N411">
        <v>2015</v>
      </c>
      <c r="O411" t="s">
        <v>315</v>
      </c>
      <c r="P411" t="s">
        <v>290</v>
      </c>
      <c r="Q411" s="18">
        <v>42005</v>
      </c>
      <c r="R411">
        <v>0</v>
      </c>
      <c r="S411">
        <v>0</v>
      </c>
      <c r="T411">
        <v>0</v>
      </c>
      <c r="U411">
        <v>15</v>
      </c>
      <c r="V411">
        <v>5</v>
      </c>
      <c r="W411">
        <v>8</v>
      </c>
      <c r="X411">
        <v>16</v>
      </c>
      <c r="Y411" t="s">
        <v>318</v>
      </c>
      <c r="Z411">
        <v>1</v>
      </c>
      <c r="AA411">
        <v>41.6666666666667</v>
      </c>
      <c r="AB411">
        <v>6</v>
      </c>
      <c r="AC411" t="s">
        <v>317</v>
      </c>
      <c r="AD411">
        <v>4.6188021535170103</v>
      </c>
      <c r="AF411">
        <v>42.296073999999997</v>
      </c>
      <c r="AG411">
        <v>-71.133574999999993</v>
      </c>
      <c r="AH411">
        <v>44.63</v>
      </c>
      <c r="AI411" t="s">
        <v>366</v>
      </c>
      <c r="AK411">
        <v>400</v>
      </c>
      <c r="AL411" t="s">
        <v>367</v>
      </c>
    </row>
    <row r="412" spans="1:38" x14ac:dyDescent="0.2">
      <c r="A412" t="s">
        <v>214</v>
      </c>
      <c r="B412" t="s">
        <v>287</v>
      </c>
      <c r="C412" t="s">
        <v>288</v>
      </c>
      <c r="D412" t="s">
        <v>338</v>
      </c>
      <c r="E412" t="s">
        <v>339</v>
      </c>
      <c r="G412" t="s">
        <v>290</v>
      </c>
      <c r="J412">
        <v>45.932675000000003</v>
      </c>
      <c r="K412">
        <v>-74.025069999999999</v>
      </c>
      <c r="M412" t="s">
        <v>291</v>
      </c>
      <c r="N412">
        <v>2015</v>
      </c>
      <c r="O412" t="s">
        <v>315</v>
      </c>
      <c r="P412" t="s">
        <v>290</v>
      </c>
      <c r="Q412" s="18">
        <v>42005</v>
      </c>
      <c r="R412">
        <v>0</v>
      </c>
      <c r="S412">
        <v>0</v>
      </c>
      <c r="T412">
        <v>0</v>
      </c>
      <c r="U412">
        <v>20</v>
      </c>
      <c r="V412">
        <v>10</v>
      </c>
      <c r="W412">
        <v>8</v>
      </c>
      <c r="X412">
        <v>16</v>
      </c>
      <c r="Y412" t="s">
        <v>295</v>
      </c>
      <c r="Z412">
        <v>1</v>
      </c>
      <c r="AA412">
        <v>16.1666666666667</v>
      </c>
      <c r="AB412">
        <v>6</v>
      </c>
      <c r="AC412" t="s">
        <v>317</v>
      </c>
      <c r="AD412">
        <v>2.8577380332470401</v>
      </c>
      <c r="AF412">
        <v>42.296073999999997</v>
      </c>
      <c r="AG412">
        <v>-71.133574999999993</v>
      </c>
      <c r="AH412">
        <v>44.63</v>
      </c>
      <c r="AI412" t="s">
        <v>366</v>
      </c>
      <c r="AK412">
        <v>400</v>
      </c>
      <c r="AL412" t="s">
        <v>367</v>
      </c>
    </row>
    <row r="413" spans="1:38" x14ac:dyDescent="0.2">
      <c r="A413" t="s">
        <v>214</v>
      </c>
      <c r="B413" t="s">
        <v>287</v>
      </c>
      <c r="C413" t="s">
        <v>288</v>
      </c>
      <c r="D413" t="s">
        <v>338</v>
      </c>
      <c r="E413" t="s">
        <v>339</v>
      </c>
      <c r="G413" t="s">
        <v>290</v>
      </c>
      <c r="J413">
        <v>45.932675000000003</v>
      </c>
      <c r="K413">
        <v>-74.025069999999999</v>
      </c>
      <c r="M413" t="s">
        <v>291</v>
      </c>
      <c r="N413">
        <v>2015</v>
      </c>
      <c r="O413" t="s">
        <v>315</v>
      </c>
      <c r="P413" t="s">
        <v>290</v>
      </c>
      <c r="Q413" s="18">
        <v>42005</v>
      </c>
      <c r="R413">
        <v>0</v>
      </c>
      <c r="S413">
        <v>0</v>
      </c>
      <c r="T413">
        <v>0</v>
      </c>
      <c r="U413">
        <v>20</v>
      </c>
      <c r="V413">
        <v>10</v>
      </c>
      <c r="W413">
        <v>8</v>
      </c>
      <c r="X413">
        <v>16</v>
      </c>
      <c r="Y413" t="s">
        <v>316</v>
      </c>
      <c r="Z413">
        <v>1</v>
      </c>
      <c r="AA413">
        <v>26.5</v>
      </c>
      <c r="AB413">
        <v>6</v>
      </c>
      <c r="AC413" t="s">
        <v>317</v>
      </c>
      <c r="AD413">
        <v>0.54772255750516596</v>
      </c>
      <c r="AF413">
        <v>42.296073999999997</v>
      </c>
      <c r="AG413">
        <v>-71.133574999999993</v>
      </c>
      <c r="AH413">
        <v>44.63</v>
      </c>
      <c r="AI413" t="s">
        <v>366</v>
      </c>
      <c r="AK413">
        <v>400</v>
      </c>
      <c r="AL413" t="s">
        <v>367</v>
      </c>
    </row>
    <row r="414" spans="1:38" x14ac:dyDescent="0.2">
      <c r="A414" t="s">
        <v>214</v>
      </c>
      <c r="B414" t="s">
        <v>287</v>
      </c>
      <c r="C414" t="s">
        <v>288</v>
      </c>
      <c r="D414" t="s">
        <v>338</v>
      </c>
      <c r="E414" t="s">
        <v>339</v>
      </c>
      <c r="G414" t="s">
        <v>290</v>
      </c>
      <c r="J414">
        <v>45.932675000000003</v>
      </c>
      <c r="K414">
        <v>-74.025069999999999</v>
      </c>
      <c r="M414" t="s">
        <v>291</v>
      </c>
      <c r="N414">
        <v>2015</v>
      </c>
      <c r="O414" t="s">
        <v>315</v>
      </c>
      <c r="P414" t="s">
        <v>290</v>
      </c>
      <c r="Q414" s="18">
        <v>42005</v>
      </c>
      <c r="R414">
        <v>0</v>
      </c>
      <c r="S414">
        <v>0</v>
      </c>
      <c r="T414">
        <v>0</v>
      </c>
      <c r="U414">
        <v>20</v>
      </c>
      <c r="V414">
        <v>10</v>
      </c>
      <c r="W414">
        <v>8</v>
      </c>
      <c r="X414">
        <v>16</v>
      </c>
      <c r="Y414" t="s">
        <v>318</v>
      </c>
      <c r="Z414">
        <v>1</v>
      </c>
      <c r="AA414">
        <v>28.25</v>
      </c>
      <c r="AB414">
        <v>6</v>
      </c>
      <c r="AC414" t="s">
        <v>317</v>
      </c>
      <c r="AD414">
        <v>3.8622100754188202</v>
      </c>
      <c r="AF414">
        <v>42.296073999999997</v>
      </c>
      <c r="AG414">
        <v>-71.133574999999993</v>
      </c>
      <c r="AH414">
        <v>44.63</v>
      </c>
      <c r="AI414" t="s">
        <v>366</v>
      </c>
      <c r="AK414">
        <v>400</v>
      </c>
      <c r="AL414" t="s">
        <v>367</v>
      </c>
    </row>
    <row r="415" spans="1:38" x14ac:dyDescent="0.2">
      <c r="A415" t="s">
        <v>214</v>
      </c>
      <c r="B415" t="s">
        <v>287</v>
      </c>
      <c r="C415" t="s">
        <v>288</v>
      </c>
      <c r="D415" t="s">
        <v>338</v>
      </c>
      <c r="E415" t="s">
        <v>339</v>
      </c>
      <c r="G415" t="s">
        <v>290</v>
      </c>
      <c r="J415">
        <v>45.932675000000003</v>
      </c>
      <c r="K415">
        <v>-74.025069999999999</v>
      </c>
      <c r="M415" t="s">
        <v>291</v>
      </c>
      <c r="N415">
        <v>2015</v>
      </c>
      <c r="O415" t="s">
        <v>315</v>
      </c>
      <c r="P415" t="s">
        <v>290</v>
      </c>
      <c r="Q415" s="18">
        <v>42005</v>
      </c>
      <c r="R415">
        <v>4</v>
      </c>
      <c r="S415">
        <v>0</v>
      </c>
      <c r="T415">
        <v>30</v>
      </c>
      <c r="U415">
        <v>20</v>
      </c>
      <c r="V415">
        <v>10</v>
      </c>
      <c r="W415">
        <v>12</v>
      </c>
      <c r="X415">
        <v>12</v>
      </c>
      <c r="Y415" t="s">
        <v>295</v>
      </c>
      <c r="Z415">
        <v>1</v>
      </c>
      <c r="AA415">
        <v>14</v>
      </c>
      <c r="AB415">
        <v>6</v>
      </c>
      <c r="AC415" t="s">
        <v>317</v>
      </c>
      <c r="AD415">
        <v>0</v>
      </c>
      <c r="AF415">
        <v>42.296073999999997</v>
      </c>
      <c r="AG415">
        <v>-71.133574999999993</v>
      </c>
      <c r="AH415">
        <v>44.63</v>
      </c>
      <c r="AI415" t="s">
        <v>366</v>
      </c>
      <c r="AK415">
        <v>400</v>
      </c>
      <c r="AL415" t="s">
        <v>367</v>
      </c>
    </row>
    <row r="416" spans="1:38" x14ac:dyDescent="0.2">
      <c r="A416" t="s">
        <v>214</v>
      </c>
      <c r="B416" t="s">
        <v>287</v>
      </c>
      <c r="C416" t="s">
        <v>288</v>
      </c>
      <c r="D416" t="s">
        <v>338</v>
      </c>
      <c r="E416" t="s">
        <v>339</v>
      </c>
      <c r="G416" t="s">
        <v>290</v>
      </c>
      <c r="J416">
        <v>45.932675000000003</v>
      </c>
      <c r="K416">
        <v>-74.025069999999999</v>
      </c>
      <c r="M416" t="s">
        <v>291</v>
      </c>
      <c r="N416">
        <v>2015</v>
      </c>
      <c r="O416" t="s">
        <v>315</v>
      </c>
      <c r="P416" t="s">
        <v>290</v>
      </c>
      <c r="Q416" s="18">
        <v>42005</v>
      </c>
      <c r="R416">
        <v>4</v>
      </c>
      <c r="S416">
        <v>0</v>
      </c>
      <c r="T416">
        <v>30</v>
      </c>
      <c r="U416">
        <v>20</v>
      </c>
      <c r="V416">
        <v>10</v>
      </c>
      <c r="W416">
        <v>12</v>
      </c>
      <c r="X416">
        <v>12</v>
      </c>
      <c r="Y416" t="s">
        <v>316</v>
      </c>
      <c r="Z416">
        <v>1</v>
      </c>
      <c r="AA416">
        <v>17.1666666666667</v>
      </c>
      <c r="AB416">
        <v>6</v>
      </c>
      <c r="AC416" t="s">
        <v>317</v>
      </c>
      <c r="AD416">
        <v>5.3820689949745804</v>
      </c>
      <c r="AF416">
        <v>42.296073999999997</v>
      </c>
      <c r="AG416">
        <v>-71.133574999999993</v>
      </c>
      <c r="AH416">
        <v>44.63</v>
      </c>
      <c r="AI416" t="s">
        <v>366</v>
      </c>
      <c r="AK416">
        <v>400</v>
      </c>
      <c r="AL416" t="s">
        <v>367</v>
      </c>
    </row>
    <row r="417" spans="1:38" x14ac:dyDescent="0.2">
      <c r="A417" t="s">
        <v>214</v>
      </c>
      <c r="B417" t="s">
        <v>287</v>
      </c>
      <c r="C417" t="s">
        <v>288</v>
      </c>
      <c r="D417" t="s">
        <v>338</v>
      </c>
      <c r="E417" t="s">
        <v>339</v>
      </c>
      <c r="G417" t="s">
        <v>290</v>
      </c>
      <c r="J417">
        <v>45.932675000000003</v>
      </c>
      <c r="K417">
        <v>-74.025069999999999</v>
      </c>
      <c r="M417" t="s">
        <v>291</v>
      </c>
      <c r="N417">
        <v>2015</v>
      </c>
      <c r="O417" t="s">
        <v>315</v>
      </c>
      <c r="P417" t="s">
        <v>290</v>
      </c>
      <c r="Q417" s="18">
        <v>42005</v>
      </c>
      <c r="R417">
        <v>4</v>
      </c>
      <c r="S417">
        <v>0</v>
      </c>
      <c r="T417">
        <v>30</v>
      </c>
      <c r="U417">
        <v>20</v>
      </c>
      <c r="V417">
        <v>10</v>
      </c>
      <c r="W417">
        <v>12</v>
      </c>
      <c r="X417">
        <v>12</v>
      </c>
      <c r="Y417" t="s">
        <v>318</v>
      </c>
      <c r="Z417">
        <v>1</v>
      </c>
      <c r="AA417">
        <v>27</v>
      </c>
      <c r="AB417">
        <v>6</v>
      </c>
      <c r="AC417" t="s">
        <v>317</v>
      </c>
      <c r="AD417">
        <v>0</v>
      </c>
      <c r="AF417">
        <v>42.296073999999997</v>
      </c>
      <c r="AG417">
        <v>-71.133574999999993</v>
      </c>
      <c r="AH417">
        <v>44.63</v>
      </c>
      <c r="AI417" t="s">
        <v>366</v>
      </c>
      <c r="AK417">
        <v>400</v>
      </c>
      <c r="AL417" t="s">
        <v>367</v>
      </c>
    </row>
    <row r="418" spans="1:38" x14ac:dyDescent="0.2">
      <c r="A418" t="s">
        <v>214</v>
      </c>
      <c r="B418" t="s">
        <v>287</v>
      </c>
      <c r="C418" t="s">
        <v>288</v>
      </c>
      <c r="D418" t="s">
        <v>338</v>
      </c>
      <c r="E418" t="s">
        <v>339</v>
      </c>
      <c r="G418" t="s">
        <v>290</v>
      </c>
      <c r="J418">
        <v>42.531705000000002</v>
      </c>
      <c r="K418">
        <v>-72.189920000000001</v>
      </c>
      <c r="M418" t="s">
        <v>291</v>
      </c>
      <c r="N418">
        <v>2015</v>
      </c>
      <c r="O418" t="s">
        <v>315</v>
      </c>
      <c r="P418" t="s">
        <v>290</v>
      </c>
      <c r="Q418" s="18">
        <v>42005</v>
      </c>
      <c r="R418">
        <v>0</v>
      </c>
      <c r="S418">
        <v>0</v>
      </c>
      <c r="T418">
        <v>0</v>
      </c>
      <c r="U418">
        <v>15</v>
      </c>
      <c r="V418">
        <v>5</v>
      </c>
      <c r="W418">
        <v>8</v>
      </c>
      <c r="X418">
        <v>16</v>
      </c>
      <c r="Y418" t="s">
        <v>295</v>
      </c>
      <c r="Z418">
        <v>1</v>
      </c>
      <c r="AA418">
        <v>21</v>
      </c>
      <c r="AB418">
        <v>6</v>
      </c>
      <c r="AC418" t="s">
        <v>317</v>
      </c>
      <c r="AD418">
        <v>9.7979589711327097</v>
      </c>
      <c r="AF418">
        <v>42.296073999999997</v>
      </c>
      <c r="AG418">
        <v>-71.133574999999993</v>
      </c>
      <c r="AH418">
        <v>56.62</v>
      </c>
      <c r="AI418" t="s">
        <v>366</v>
      </c>
      <c r="AK418">
        <v>400</v>
      </c>
      <c r="AL418" t="s">
        <v>367</v>
      </c>
    </row>
    <row r="419" spans="1:38" x14ac:dyDescent="0.2">
      <c r="A419" t="s">
        <v>214</v>
      </c>
      <c r="B419" t="s">
        <v>287</v>
      </c>
      <c r="C419" t="s">
        <v>288</v>
      </c>
      <c r="D419" t="s">
        <v>338</v>
      </c>
      <c r="E419" t="s">
        <v>339</v>
      </c>
      <c r="G419" t="s">
        <v>290</v>
      </c>
      <c r="J419">
        <v>42.531705000000002</v>
      </c>
      <c r="K419">
        <v>-72.189920000000001</v>
      </c>
      <c r="M419" t="s">
        <v>291</v>
      </c>
      <c r="N419">
        <v>2015</v>
      </c>
      <c r="O419" t="s">
        <v>315</v>
      </c>
      <c r="P419" t="s">
        <v>290</v>
      </c>
      <c r="Q419" s="18">
        <v>42005</v>
      </c>
      <c r="R419">
        <v>0</v>
      </c>
      <c r="S419">
        <v>0</v>
      </c>
      <c r="T419">
        <v>0</v>
      </c>
      <c r="U419">
        <v>15</v>
      </c>
      <c r="V419">
        <v>5</v>
      </c>
      <c r="W419">
        <v>8</v>
      </c>
      <c r="X419">
        <v>16</v>
      </c>
      <c r="Y419" t="s">
        <v>316</v>
      </c>
      <c r="Z419">
        <v>1</v>
      </c>
      <c r="AA419">
        <v>42.3333333333333</v>
      </c>
      <c r="AB419">
        <v>6</v>
      </c>
      <c r="AC419" t="s">
        <v>317</v>
      </c>
      <c r="AD419">
        <v>13.079245645933399</v>
      </c>
      <c r="AF419">
        <v>42.296073999999997</v>
      </c>
      <c r="AG419">
        <v>-71.133574999999993</v>
      </c>
      <c r="AH419">
        <v>56.62</v>
      </c>
      <c r="AI419" t="s">
        <v>366</v>
      </c>
      <c r="AK419">
        <v>400</v>
      </c>
      <c r="AL419" t="s">
        <v>367</v>
      </c>
    </row>
    <row r="420" spans="1:38" x14ac:dyDescent="0.2">
      <c r="A420" t="s">
        <v>214</v>
      </c>
      <c r="B420" t="s">
        <v>287</v>
      </c>
      <c r="C420" t="s">
        <v>288</v>
      </c>
      <c r="D420" t="s">
        <v>338</v>
      </c>
      <c r="E420" t="s">
        <v>339</v>
      </c>
      <c r="G420" t="s">
        <v>290</v>
      </c>
      <c r="J420">
        <v>42.531705000000002</v>
      </c>
      <c r="K420">
        <v>-72.189920000000001</v>
      </c>
      <c r="M420" t="s">
        <v>291</v>
      </c>
      <c r="N420">
        <v>2015</v>
      </c>
      <c r="O420" t="s">
        <v>315</v>
      </c>
      <c r="P420" t="s">
        <v>290</v>
      </c>
      <c r="Q420" s="18">
        <v>42005</v>
      </c>
      <c r="R420">
        <v>0</v>
      </c>
      <c r="S420">
        <v>0</v>
      </c>
      <c r="T420">
        <v>0</v>
      </c>
      <c r="U420">
        <v>15</v>
      </c>
      <c r="V420">
        <v>5</v>
      </c>
      <c r="W420">
        <v>8</v>
      </c>
      <c r="X420">
        <v>16</v>
      </c>
      <c r="Y420" t="s">
        <v>318</v>
      </c>
      <c r="Z420">
        <v>1</v>
      </c>
      <c r="AA420">
        <v>41</v>
      </c>
      <c r="AB420">
        <v>6</v>
      </c>
      <c r="AC420" t="s">
        <v>317</v>
      </c>
      <c r="AD420">
        <v>1.7320508075688801</v>
      </c>
      <c r="AF420">
        <v>42.296073999999997</v>
      </c>
      <c r="AG420">
        <v>-71.133574999999993</v>
      </c>
      <c r="AH420">
        <v>56.62</v>
      </c>
      <c r="AI420" t="s">
        <v>366</v>
      </c>
      <c r="AK420">
        <v>400</v>
      </c>
      <c r="AL420" t="s">
        <v>367</v>
      </c>
    </row>
    <row r="421" spans="1:38" x14ac:dyDescent="0.2">
      <c r="A421" t="s">
        <v>214</v>
      </c>
      <c r="B421" t="s">
        <v>287</v>
      </c>
      <c r="C421" t="s">
        <v>288</v>
      </c>
      <c r="D421" t="s">
        <v>338</v>
      </c>
      <c r="E421" t="s">
        <v>339</v>
      </c>
      <c r="G421" t="s">
        <v>290</v>
      </c>
      <c r="J421">
        <v>42.531705000000002</v>
      </c>
      <c r="K421">
        <v>-72.189920000000001</v>
      </c>
      <c r="M421" t="s">
        <v>291</v>
      </c>
      <c r="N421">
        <v>2015</v>
      </c>
      <c r="O421" t="s">
        <v>315</v>
      </c>
      <c r="P421" t="s">
        <v>290</v>
      </c>
      <c r="Q421" s="18">
        <v>42005</v>
      </c>
      <c r="R421">
        <v>1.5</v>
      </c>
      <c r="S421">
        <v>0</v>
      </c>
      <c r="T421">
        <v>30</v>
      </c>
      <c r="U421">
        <v>15</v>
      </c>
      <c r="V421">
        <v>5</v>
      </c>
      <c r="W421">
        <v>8</v>
      </c>
      <c r="X421">
        <v>16</v>
      </c>
      <c r="Y421" t="s">
        <v>295</v>
      </c>
      <c r="Z421">
        <v>1</v>
      </c>
      <c r="AA421">
        <v>13.3333333333333</v>
      </c>
      <c r="AB421">
        <v>6</v>
      </c>
      <c r="AC421" t="s">
        <v>317</v>
      </c>
      <c r="AD421">
        <v>5.57374799095426</v>
      </c>
      <c r="AF421">
        <v>42.296073999999997</v>
      </c>
      <c r="AG421">
        <v>-71.133574999999993</v>
      </c>
      <c r="AH421">
        <v>56.62</v>
      </c>
      <c r="AI421" t="s">
        <v>366</v>
      </c>
      <c r="AK421">
        <v>400</v>
      </c>
      <c r="AL421" t="s">
        <v>367</v>
      </c>
    </row>
    <row r="422" spans="1:38" x14ac:dyDescent="0.2">
      <c r="A422" t="s">
        <v>214</v>
      </c>
      <c r="B422" t="s">
        <v>287</v>
      </c>
      <c r="C422" t="s">
        <v>288</v>
      </c>
      <c r="D422" t="s">
        <v>338</v>
      </c>
      <c r="E422" t="s">
        <v>339</v>
      </c>
      <c r="G422" t="s">
        <v>290</v>
      </c>
      <c r="J422">
        <v>42.531705000000002</v>
      </c>
      <c r="K422">
        <v>-72.189920000000001</v>
      </c>
      <c r="M422" t="s">
        <v>291</v>
      </c>
      <c r="N422">
        <v>2015</v>
      </c>
      <c r="O422" t="s">
        <v>315</v>
      </c>
      <c r="P422" t="s">
        <v>290</v>
      </c>
      <c r="Q422" s="18">
        <v>42005</v>
      </c>
      <c r="R422">
        <v>1.5</v>
      </c>
      <c r="S422">
        <v>0</v>
      </c>
      <c r="T422">
        <v>30</v>
      </c>
      <c r="U422">
        <v>15</v>
      </c>
      <c r="V422">
        <v>5</v>
      </c>
      <c r="W422">
        <v>8</v>
      </c>
      <c r="X422">
        <v>16</v>
      </c>
      <c r="Y422" t="s">
        <v>316</v>
      </c>
      <c r="Z422">
        <v>1</v>
      </c>
      <c r="AA422">
        <v>32.3333333333333</v>
      </c>
      <c r="AB422">
        <v>6</v>
      </c>
      <c r="AC422" t="s">
        <v>317</v>
      </c>
      <c r="AD422">
        <v>5.7154760664940802</v>
      </c>
      <c r="AF422">
        <v>42.296073999999997</v>
      </c>
      <c r="AG422">
        <v>-71.133574999999993</v>
      </c>
      <c r="AH422">
        <v>56.62</v>
      </c>
      <c r="AI422" t="s">
        <v>366</v>
      </c>
      <c r="AK422">
        <v>400</v>
      </c>
      <c r="AL422" t="s">
        <v>367</v>
      </c>
    </row>
    <row r="423" spans="1:38" x14ac:dyDescent="0.2">
      <c r="A423" t="s">
        <v>214</v>
      </c>
      <c r="B423" t="s">
        <v>287</v>
      </c>
      <c r="C423" t="s">
        <v>288</v>
      </c>
      <c r="D423" t="s">
        <v>338</v>
      </c>
      <c r="E423" t="s">
        <v>339</v>
      </c>
      <c r="G423" t="s">
        <v>290</v>
      </c>
      <c r="J423">
        <v>42.531705000000002</v>
      </c>
      <c r="K423">
        <v>-72.189920000000001</v>
      </c>
      <c r="M423" t="s">
        <v>291</v>
      </c>
      <c r="N423">
        <v>2015</v>
      </c>
      <c r="O423" t="s">
        <v>315</v>
      </c>
      <c r="P423" t="s">
        <v>290</v>
      </c>
      <c r="Q423" s="18">
        <v>42005</v>
      </c>
      <c r="R423">
        <v>1.5</v>
      </c>
      <c r="S423">
        <v>0</v>
      </c>
      <c r="T423">
        <v>30</v>
      </c>
      <c r="U423">
        <v>15</v>
      </c>
      <c r="V423">
        <v>5</v>
      </c>
      <c r="W423">
        <v>8</v>
      </c>
      <c r="X423">
        <v>16</v>
      </c>
      <c r="Y423" t="s">
        <v>318</v>
      </c>
      <c r="Z423">
        <v>1</v>
      </c>
      <c r="AA423">
        <v>30</v>
      </c>
      <c r="AB423">
        <v>6</v>
      </c>
      <c r="AC423" t="s">
        <v>317</v>
      </c>
      <c r="AD423">
        <v>0</v>
      </c>
      <c r="AF423">
        <v>42.296073999999997</v>
      </c>
      <c r="AG423">
        <v>-71.133574999999993</v>
      </c>
      <c r="AH423">
        <v>56.62</v>
      </c>
      <c r="AI423" t="s">
        <v>366</v>
      </c>
      <c r="AK423">
        <v>400</v>
      </c>
      <c r="AL423" t="s">
        <v>367</v>
      </c>
    </row>
    <row r="424" spans="1:38" x14ac:dyDescent="0.2">
      <c r="A424" t="s">
        <v>214</v>
      </c>
      <c r="B424" t="s">
        <v>287</v>
      </c>
      <c r="C424" t="s">
        <v>288</v>
      </c>
      <c r="D424" t="s">
        <v>338</v>
      </c>
      <c r="E424" t="s">
        <v>339</v>
      </c>
      <c r="G424" t="s">
        <v>290</v>
      </c>
      <c r="J424">
        <v>42.531705000000002</v>
      </c>
      <c r="K424">
        <v>-72.189920000000001</v>
      </c>
      <c r="M424" t="s">
        <v>291</v>
      </c>
      <c r="N424">
        <v>2015</v>
      </c>
      <c r="O424" t="s">
        <v>315</v>
      </c>
      <c r="P424" t="s">
        <v>290</v>
      </c>
      <c r="Q424" s="18">
        <v>42005</v>
      </c>
      <c r="R424">
        <v>1.5</v>
      </c>
      <c r="S424">
        <v>0</v>
      </c>
      <c r="T424">
        <v>30</v>
      </c>
      <c r="U424">
        <v>20</v>
      </c>
      <c r="V424">
        <v>10</v>
      </c>
      <c r="W424">
        <v>12</v>
      </c>
      <c r="X424">
        <v>12</v>
      </c>
      <c r="Y424" t="s">
        <v>295</v>
      </c>
      <c r="Z424">
        <v>1</v>
      </c>
      <c r="AA424">
        <v>8.8333333333333304</v>
      </c>
      <c r="AB424">
        <v>6</v>
      </c>
      <c r="AC424" t="s">
        <v>317</v>
      </c>
      <c r="AD424">
        <v>2.0412414523193201</v>
      </c>
      <c r="AF424">
        <v>42.296073999999997</v>
      </c>
      <c r="AG424">
        <v>-71.133574999999993</v>
      </c>
      <c r="AH424">
        <v>56.62</v>
      </c>
      <c r="AI424" t="s">
        <v>366</v>
      </c>
      <c r="AK424">
        <v>400</v>
      </c>
      <c r="AL424" t="s">
        <v>367</v>
      </c>
    </row>
    <row r="425" spans="1:38" x14ac:dyDescent="0.2">
      <c r="A425" t="s">
        <v>214</v>
      </c>
      <c r="B425" t="s">
        <v>287</v>
      </c>
      <c r="C425" t="s">
        <v>288</v>
      </c>
      <c r="D425" t="s">
        <v>338</v>
      </c>
      <c r="E425" t="s">
        <v>339</v>
      </c>
      <c r="G425" t="s">
        <v>290</v>
      </c>
      <c r="J425">
        <v>42.531705000000002</v>
      </c>
      <c r="K425">
        <v>-72.189920000000001</v>
      </c>
      <c r="M425" t="s">
        <v>291</v>
      </c>
      <c r="N425">
        <v>2015</v>
      </c>
      <c r="O425" t="s">
        <v>315</v>
      </c>
      <c r="P425" t="s">
        <v>290</v>
      </c>
      <c r="Q425" s="18">
        <v>42005</v>
      </c>
      <c r="R425">
        <v>1.5</v>
      </c>
      <c r="S425">
        <v>0</v>
      </c>
      <c r="T425">
        <v>30</v>
      </c>
      <c r="U425">
        <v>20</v>
      </c>
      <c r="V425">
        <v>10</v>
      </c>
      <c r="W425">
        <v>12</v>
      </c>
      <c r="X425">
        <v>12</v>
      </c>
      <c r="Y425" t="s">
        <v>316</v>
      </c>
      <c r="Z425">
        <v>1</v>
      </c>
      <c r="AA425">
        <v>13</v>
      </c>
      <c r="AB425">
        <v>6</v>
      </c>
      <c r="AC425" t="s">
        <v>317</v>
      </c>
      <c r="AD425">
        <v>0</v>
      </c>
      <c r="AF425">
        <v>42.296073999999997</v>
      </c>
      <c r="AG425">
        <v>-71.133574999999993</v>
      </c>
      <c r="AH425">
        <v>56.62</v>
      </c>
      <c r="AI425" t="s">
        <v>366</v>
      </c>
      <c r="AK425">
        <v>400</v>
      </c>
      <c r="AL425" t="s">
        <v>367</v>
      </c>
    </row>
    <row r="426" spans="1:38" x14ac:dyDescent="0.2">
      <c r="A426" t="s">
        <v>214</v>
      </c>
      <c r="B426" t="s">
        <v>287</v>
      </c>
      <c r="C426" t="s">
        <v>288</v>
      </c>
      <c r="D426" t="s">
        <v>338</v>
      </c>
      <c r="E426" t="s">
        <v>339</v>
      </c>
      <c r="G426" t="s">
        <v>290</v>
      </c>
      <c r="J426">
        <v>42.531705000000002</v>
      </c>
      <c r="K426">
        <v>-72.189920000000001</v>
      </c>
      <c r="M426" t="s">
        <v>291</v>
      </c>
      <c r="N426">
        <v>2015</v>
      </c>
      <c r="O426" t="s">
        <v>315</v>
      </c>
      <c r="P426" t="s">
        <v>290</v>
      </c>
      <c r="Q426" s="18">
        <v>42005</v>
      </c>
      <c r="R426">
        <v>1.5</v>
      </c>
      <c r="S426">
        <v>0</v>
      </c>
      <c r="T426">
        <v>30</v>
      </c>
      <c r="U426">
        <v>20</v>
      </c>
      <c r="V426">
        <v>10</v>
      </c>
      <c r="W426">
        <v>12</v>
      </c>
      <c r="X426">
        <v>12</v>
      </c>
      <c r="Y426" t="s">
        <v>318</v>
      </c>
      <c r="Z426">
        <v>1</v>
      </c>
      <c r="AA426">
        <v>13</v>
      </c>
      <c r="AB426">
        <v>6</v>
      </c>
      <c r="AC426" t="s">
        <v>317</v>
      </c>
      <c r="AD426">
        <v>0</v>
      </c>
      <c r="AF426">
        <v>42.296073999999997</v>
      </c>
      <c r="AG426">
        <v>-71.133574999999993</v>
      </c>
      <c r="AH426">
        <v>56.62</v>
      </c>
      <c r="AI426" t="s">
        <v>366</v>
      </c>
      <c r="AK426">
        <v>400</v>
      </c>
      <c r="AL426" t="s">
        <v>367</v>
      </c>
    </row>
    <row r="427" spans="1:38" x14ac:dyDescent="0.2">
      <c r="A427" t="s">
        <v>214</v>
      </c>
      <c r="B427" t="s">
        <v>287</v>
      </c>
      <c r="C427" t="s">
        <v>288</v>
      </c>
      <c r="D427" t="s">
        <v>338</v>
      </c>
      <c r="E427" t="s">
        <v>339</v>
      </c>
      <c r="G427" t="s">
        <v>290</v>
      </c>
      <c r="J427">
        <v>42.531705000000002</v>
      </c>
      <c r="K427">
        <v>-72.189920000000001</v>
      </c>
      <c r="M427" t="s">
        <v>291</v>
      </c>
      <c r="N427">
        <v>2015</v>
      </c>
      <c r="O427" t="s">
        <v>315</v>
      </c>
      <c r="P427" t="s">
        <v>290</v>
      </c>
      <c r="Q427" s="18">
        <v>42005</v>
      </c>
      <c r="R427">
        <v>0</v>
      </c>
      <c r="S427">
        <v>0</v>
      </c>
      <c r="T427">
        <v>0</v>
      </c>
      <c r="U427">
        <v>20</v>
      </c>
      <c r="V427">
        <v>10</v>
      </c>
      <c r="W427">
        <v>12</v>
      </c>
      <c r="X427">
        <v>12</v>
      </c>
      <c r="Y427" t="s">
        <v>295</v>
      </c>
      <c r="Z427">
        <v>1</v>
      </c>
      <c r="AA427">
        <v>13.8333333333333</v>
      </c>
      <c r="AB427">
        <v>6</v>
      </c>
      <c r="AC427" t="s">
        <v>317</v>
      </c>
      <c r="AD427">
        <v>2.0412414523193201</v>
      </c>
      <c r="AF427">
        <v>42.296073999999997</v>
      </c>
      <c r="AG427">
        <v>-71.133574999999993</v>
      </c>
      <c r="AH427">
        <v>56.62</v>
      </c>
      <c r="AI427" t="s">
        <v>366</v>
      </c>
      <c r="AK427">
        <v>400</v>
      </c>
      <c r="AL427" t="s">
        <v>367</v>
      </c>
    </row>
    <row r="428" spans="1:38" x14ac:dyDescent="0.2">
      <c r="A428" t="s">
        <v>214</v>
      </c>
      <c r="B428" t="s">
        <v>287</v>
      </c>
      <c r="C428" t="s">
        <v>288</v>
      </c>
      <c r="D428" t="s">
        <v>338</v>
      </c>
      <c r="E428" t="s">
        <v>339</v>
      </c>
      <c r="G428" t="s">
        <v>290</v>
      </c>
      <c r="J428">
        <v>42.531705000000002</v>
      </c>
      <c r="K428">
        <v>-72.189920000000001</v>
      </c>
      <c r="M428" t="s">
        <v>291</v>
      </c>
      <c r="N428">
        <v>2015</v>
      </c>
      <c r="O428" t="s">
        <v>315</v>
      </c>
      <c r="P428" t="s">
        <v>290</v>
      </c>
      <c r="Q428" s="18">
        <v>42005</v>
      </c>
      <c r="R428">
        <v>0</v>
      </c>
      <c r="S428">
        <v>0</v>
      </c>
      <c r="T428">
        <v>0</v>
      </c>
      <c r="U428">
        <v>20</v>
      </c>
      <c r="V428">
        <v>10</v>
      </c>
      <c r="W428">
        <v>12</v>
      </c>
      <c r="X428">
        <v>12</v>
      </c>
      <c r="Y428" t="s">
        <v>316</v>
      </c>
      <c r="Z428">
        <v>1</v>
      </c>
      <c r="AA428">
        <v>16.8333333333333</v>
      </c>
      <c r="AB428">
        <v>6</v>
      </c>
      <c r="AC428" t="s">
        <v>317</v>
      </c>
      <c r="AD428">
        <v>5.1153364177409397</v>
      </c>
      <c r="AF428">
        <v>42.296073999999997</v>
      </c>
      <c r="AG428">
        <v>-71.133574999999993</v>
      </c>
      <c r="AH428">
        <v>56.62</v>
      </c>
      <c r="AI428" t="s">
        <v>366</v>
      </c>
      <c r="AK428">
        <v>400</v>
      </c>
      <c r="AL428" t="s">
        <v>367</v>
      </c>
    </row>
    <row r="429" spans="1:38" x14ac:dyDescent="0.2">
      <c r="A429" t="s">
        <v>214</v>
      </c>
      <c r="B429" t="s">
        <v>287</v>
      </c>
      <c r="C429" t="s">
        <v>288</v>
      </c>
      <c r="D429" t="s">
        <v>338</v>
      </c>
      <c r="E429" t="s">
        <v>339</v>
      </c>
      <c r="G429" t="s">
        <v>290</v>
      </c>
      <c r="J429">
        <v>42.531705000000002</v>
      </c>
      <c r="K429">
        <v>-72.189920000000001</v>
      </c>
      <c r="M429" t="s">
        <v>291</v>
      </c>
      <c r="N429">
        <v>2015</v>
      </c>
      <c r="O429" t="s">
        <v>315</v>
      </c>
      <c r="P429" t="s">
        <v>290</v>
      </c>
      <c r="Q429" s="18">
        <v>42005</v>
      </c>
      <c r="R429">
        <v>0</v>
      </c>
      <c r="S429">
        <v>0</v>
      </c>
      <c r="T429">
        <v>0</v>
      </c>
      <c r="U429">
        <v>20</v>
      </c>
      <c r="V429">
        <v>10</v>
      </c>
      <c r="W429">
        <v>12</v>
      </c>
      <c r="X429">
        <v>12</v>
      </c>
      <c r="Y429" t="s">
        <v>318</v>
      </c>
      <c r="Z429">
        <v>1</v>
      </c>
      <c r="AA429">
        <v>23.5</v>
      </c>
      <c r="AB429">
        <v>6</v>
      </c>
      <c r="AC429" t="s">
        <v>317</v>
      </c>
      <c r="AD429">
        <v>7.7781745930520199</v>
      </c>
      <c r="AF429">
        <v>42.296073999999997</v>
      </c>
      <c r="AG429">
        <v>-71.133574999999993</v>
      </c>
      <c r="AH429">
        <v>56.62</v>
      </c>
      <c r="AI429" t="s">
        <v>366</v>
      </c>
      <c r="AK429">
        <v>400</v>
      </c>
      <c r="AL429" t="s">
        <v>367</v>
      </c>
    </row>
    <row r="430" spans="1:38" x14ac:dyDescent="0.2">
      <c r="A430" t="s">
        <v>214</v>
      </c>
      <c r="B430" t="s">
        <v>287</v>
      </c>
      <c r="C430" t="s">
        <v>288</v>
      </c>
      <c r="D430" t="s">
        <v>338</v>
      </c>
      <c r="E430" t="s">
        <v>339</v>
      </c>
      <c r="G430" t="s">
        <v>290</v>
      </c>
      <c r="J430">
        <v>42.531705000000002</v>
      </c>
      <c r="K430">
        <v>-72.189920000000001</v>
      </c>
      <c r="M430" t="s">
        <v>291</v>
      </c>
      <c r="N430">
        <v>2015</v>
      </c>
      <c r="O430" t="s">
        <v>315</v>
      </c>
      <c r="P430" t="s">
        <v>290</v>
      </c>
      <c r="Q430" s="18">
        <v>42005</v>
      </c>
      <c r="R430">
        <v>0</v>
      </c>
      <c r="S430">
        <v>0</v>
      </c>
      <c r="T430">
        <v>0</v>
      </c>
      <c r="U430">
        <v>15</v>
      </c>
      <c r="V430">
        <v>5</v>
      </c>
      <c r="W430">
        <v>12</v>
      </c>
      <c r="X430">
        <v>12</v>
      </c>
      <c r="Y430" t="s">
        <v>295</v>
      </c>
      <c r="Z430">
        <v>1</v>
      </c>
      <c r="AA430">
        <v>21</v>
      </c>
      <c r="AB430">
        <v>6</v>
      </c>
      <c r="AC430" t="s">
        <v>317</v>
      </c>
      <c r="AD430">
        <v>7.1274118724821802</v>
      </c>
      <c r="AF430">
        <v>42.296073999999997</v>
      </c>
      <c r="AG430">
        <v>-71.133574999999993</v>
      </c>
      <c r="AH430">
        <v>56.62</v>
      </c>
      <c r="AI430" t="s">
        <v>366</v>
      </c>
      <c r="AK430">
        <v>400</v>
      </c>
      <c r="AL430" t="s">
        <v>367</v>
      </c>
    </row>
    <row r="431" spans="1:38" x14ac:dyDescent="0.2">
      <c r="A431" t="s">
        <v>214</v>
      </c>
      <c r="B431" t="s">
        <v>287</v>
      </c>
      <c r="C431" t="s">
        <v>288</v>
      </c>
      <c r="D431" t="s">
        <v>338</v>
      </c>
      <c r="E431" t="s">
        <v>339</v>
      </c>
      <c r="G431" t="s">
        <v>290</v>
      </c>
      <c r="J431">
        <v>42.531705000000002</v>
      </c>
      <c r="K431">
        <v>-72.189920000000001</v>
      </c>
      <c r="M431" t="s">
        <v>291</v>
      </c>
      <c r="N431">
        <v>2015</v>
      </c>
      <c r="O431" t="s">
        <v>315</v>
      </c>
      <c r="P431" t="s">
        <v>290</v>
      </c>
      <c r="Q431" s="18">
        <v>42005</v>
      </c>
      <c r="R431">
        <v>0</v>
      </c>
      <c r="S431">
        <v>0</v>
      </c>
      <c r="T431">
        <v>0</v>
      </c>
      <c r="U431">
        <v>15</v>
      </c>
      <c r="V431">
        <v>5</v>
      </c>
      <c r="W431">
        <v>12</v>
      </c>
      <c r="X431">
        <v>12</v>
      </c>
      <c r="Y431" t="s">
        <v>316</v>
      </c>
      <c r="Z431">
        <v>1</v>
      </c>
      <c r="AA431">
        <v>30.8333333333333</v>
      </c>
      <c r="AB431">
        <v>6</v>
      </c>
      <c r="AC431" t="s">
        <v>317</v>
      </c>
      <c r="AD431">
        <v>7.4139508136125798</v>
      </c>
      <c r="AF431">
        <v>42.296073999999997</v>
      </c>
      <c r="AG431">
        <v>-71.133574999999993</v>
      </c>
      <c r="AH431">
        <v>56.62</v>
      </c>
      <c r="AI431" t="s">
        <v>366</v>
      </c>
      <c r="AK431">
        <v>400</v>
      </c>
      <c r="AL431" t="s">
        <v>367</v>
      </c>
    </row>
    <row r="432" spans="1:38" x14ac:dyDescent="0.2">
      <c r="A432" t="s">
        <v>214</v>
      </c>
      <c r="B432" t="s">
        <v>287</v>
      </c>
      <c r="C432" t="s">
        <v>288</v>
      </c>
      <c r="D432" t="s">
        <v>338</v>
      </c>
      <c r="E432" t="s">
        <v>339</v>
      </c>
      <c r="G432" t="s">
        <v>290</v>
      </c>
      <c r="J432">
        <v>42.531705000000002</v>
      </c>
      <c r="K432">
        <v>-72.189920000000001</v>
      </c>
      <c r="M432" t="s">
        <v>291</v>
      </c>
      <c r="N432">
        <v>2015</v>
      </c>
      <c r="O432" t="s">
        <v>315</v>
      </c>
      <c r="P432" t="s">
        <v>290</v>
      </c>
      <c r="Q432" s="18">
        <v>42005</v>
      </c>
      <c r="R432">
        <v>0</v>
      </c>
      <c r="S432">
        <v>0</v>
      </c>
      <c r="T432">
        <v>0</v>
      </c>
      <c r="U432">
        <v>15</v>
      </c>
      <c r="V432">
        <v>5</v>
      </c>
      <c r="W432">
        <v>12</v>
      </c>
      <c r="X432">
        <v>12</v>
      </c>
      <c r="Y432" t="s">
        <v>318</v>
      </c>
      <c r="Z432">
        <v>1</v>
      </c>
      <c r="AA432">
        <v>31.6666666666667</v>
      </c>
      <c r="AB432">
        <v>6</v>
      </c>
      <c r="AC432" t="s">
        <v>317</v>
      </c>
      <c r="AD432">
        <v>2.51661147842358</v>
      </c>
      <c r="AF432">
        <v>42.296073999999997</v>
      </c>
      <c r="AG432">
        <v>-71.133574999999993</v>
      </c>
      <c r="AH432">
        <v>56.62</v>
      </c>
      <c r="AI432" t="s">
        <v>366</v>
      </c>
      <c r="AK432">
        <v>400</v>
      </c>
      <c r="AL432" t="s">
        <v>367</v>
      </c>
    </row>
    <row r="433" spans="1:38" x14ac:dyDescent="0.2">
      <c r="A433" t="s">
        <v>214</v>
      </c>
      <c r="B433" t="s">
        <v>287</v>
      </c>
      <c r="C433" t="s">
        <v>288</v>
      </c>
      <c r="D433" t="s">
        <v>338</v>
      </c>
      <c r="E433" t="s">
        <v>339</v>
      </c>
      <c r="G433" t="s">
        <v>290</v>
      </c>
      <c r="J433">
        <v>42.531705000000002</v>
      </c>
      <c r="K433">
        <v>-72.189920000000001</v>
      </c>
      <c r="M433" t="s">
        <v>291</v>
      </c>
      <c r="N433">
        <v>2015</v>
      </c>
      <c r="O433" t="s">
        <v>315</v>
      </c>
      <c r="P433" t="s">
        <v>290</v>
      </c>
      <c r="Q433" s="18">
        <v>42005</v>
      </c>
      <c r="R433">
        <v>4</v>
      </c>
      <c r="S433">
        <v>0</v>
      </c>
      <c r="T433">
        <v>30</v>
      </c>
      <c r="U433">
        <v>15</v>
      </c>
      <c r="V433">
        <v>5</v>
      </c>
      <c r="W433">
        <v>8</v>
      </c>
      <c r="X433">
        <v>16</v>
      </c>
      <c r="Y433" t="s">
        <v>295</v>
      </c>
      <c r="Z433">
        <v>1</v>
      </c>
      <c r="AA433">
        <v>16.5</v>
      </c>
      <c r="AB433">
        <v>6</v>
      </c>
      <c r="AC433" t="s">
        <v>317</v>
      </c>
      <c r="AD433">
        <v>6.8044103344815996</v>
      </c>
      <c r="AF433">
        <v>42.296073999999997</v>
      </c>
      <c r="AG433">
        <v>-71.133574999999993</v>
      </c>
      <c r="AH433">
        <v>56.62</v>
      </c>
      <c r="AI433" t="s">
        <v>366</v>
      </c>
      <c r="AK433">
        <v>400</v>
      </c>
      <c r="AL433" t="s">
        <v>367</v>
      </c>
    </row>
    <row r="434" spans="1:38" x14ac:dyDescent="0.2">
      <c r="A434" t="s">
        <v>214</v>
      </c>
      <c r="B434" t="s">
        <v>287</v>
      </c>
      <c r="C434" t="s">
        <v>288</v>
      </c>
      <c r="D434" t="s">
        <v>338</v>
      </c>
      <c r="E434" t="s">
        <v>339</v>
      </c>
      <c r="G434" t="s">
        <v>290</v>
      </c>
      <c r="J434">
        <v>42.531705000000002</v>
      </c>
      <c r="K434">
        <v>-72.189920000000001</v>
      </c>
      <c r="M434" t="s">
        <v>291</v>
      </c>
      <c r="N434">
        <v>2015</v>
      </c>
      <c r="O434" t="s">
        <v>315</v>
      </c>
      <c r="P434" t="s">
        <v>290</v>
      </c>
      <c r="Q434" s="18">
        <v>42005</v>
      </c>
      <c r="R434">
        <v>4</v>
      </c>
      <c r="S434">
        <v>0</v>
      </c>
      <c r="T434">
        <v>30</v>
      </c>
      <c r="U434">
        <v>15</v>
      </c>
      <c r="V434">
        <v>5</v>
      </c>
      <c r="W434">
        <v>8</v>
      </c>
      <c r="X434">
        <v>16</v>
      </c>
      <c r="Y434" t="s">
        <v>316</v>
      </c>
      <c r="Z434">
        <v>1</v>
      </c>
      <c r="AA434">
        <v>34.6666666666667</v>
      </c>
      <c r="AB434">
        <v>6</v>
      </c>
      <c r="AC434" t="s">
        <v>317</v>
      </c>
      <c r="AD434">
        <v>7.2295689129205103</v>
      </c>
      <c r="AF434">
        <v>42.296073999999997</v>
      </c>
      <c r="AG434">
        <v>-71.133574999999993</v>
      </c>
      <c r="AH434">
        <v>56.62</v>
      </c>
      <c r="AI434" t="s">
        <v>366</v>
      </c>
      <c r="AK434">
        <v>400</v>
      </c>
      <c r="AL434" t="s">
        <v>367</v>
      </c>
    </row>
    <row r="435" spans="1:38" x14ac:dyDescent="0.2">
      <c r="A435" t="s">
        <v>214</v>
      </c>
      <c r="B435" t="s">
        <v>287</v>
      </c>
      <c r="C435" t="s">
        <v>288</v>
      </c>
      <c r="D435" t="s">
        <v>338</v>
      </c>
      <c r="E435" t="s">
        <v>339</v>
      </c>
      <c r="G435" t="s">
        <v>290</v>
      </c>
      <c r="J435">
        <v>42.531705000000002</v>
      </c>
      <c r="K435">
        <v>-72.189920000000001</v>
      </c>
      <c r="M435" t="s">
        <v>291</v>
      </c>
      <c r="N435">
        <v>2015</v>
      </c>
      <c r="O435" t="s">
        <v>315</v>
      </c>
      <c r="P435" t="s">
        <v>290</v>
      </c>
      <c r="Q435" s="18">
        <v>42005</v>
      </c>
      <c r="R435">
        <v>4</v>
      </c>
      <c r="S435">
        <v>0</v>
      </c>
      <c r="T435">
        <v>30</v>
      </c>
      <c r="U435">
        <v>15</v>
      </c>
      <c r="V435">
        <v>5</v>
      </c>
      <c r="W435">
        <v>8</v>
      </c>
      <c r="X435">
        <v>16</v>
      </c>
      <c r="Y435" t="s">
        <v>318</v>
      </c>
      <c r="Z435">
        <v>1</v>
      </c>
      <c r="AA435">
        <v>41</v>
      </c>
      <c r="AB435">
        <v>6</v>
      </c>
      <c r="AC435" t="s">
        <v>317</v>
      </c>
      <c r="AD435">
        <v>15.556349186104001</v>
      </c>
      <c r="AF435">
        <v>42.296073999999997</v>
      </c>
      <c r="AG435">
        <v>-71.133574999999993</v>
      </c>
      <c r="AH435">
        <v>56.62</v>
      </c>
      <c r="AI435" t="s">
        <v>366</v>
      </c>
      <c r="AK435">
        <v>400</v>
      </c>
      <c r="AL435" t="s">
        <v>367</v>
      </c>
    </row>
    <row r="436" spans="1:38" x14ac:dyDescent="0.2">
      <c r="A436" t="s">
        <v>214</v>
      </c>
      <c r="B436" t="s">
        <v>287</v>
      </c>
      <c r="C436" t="s">
        <v>288</v>
      </c>
      <c r="D436" t="s">
        <v>338</v>
      </c>
      <c r="E436" t="s">
        <v>339</v>
      </c>
      <c r="G436" t="s">
        <v>290</v>
      </c>
      <c r="J436">
        <v>42.531705000000002</v>
      </c>
      <c r="K436">
        <v>-72.189920000000001</v>
      </c>
      <c r="M436" t="s">
        <v>291</v>
      </c>
      <c r="N436">
        <v>2015</v>
      </c>
      <c r="O436" t="s">
        <v>315</v>
      </c>
      <c r="P436" t="s">
        <v>290</v>
      </c>
      <c r="Q436" s="18">
        <v>42005</v>
      </c>
      <c r="R436">
        <v>4</v>
      </c>
      <c r="S436">
        <v>0</v>
      </c>
      <c r="T436">
        <v>30</v>
      </c>
      <c r="U436">
        <v>15</v>
      </c>
      <c r="V436">
        <v>5</v>
      </c>
      <c r="W436">
        <v>12</v>
      </c>
      <c r="X436">
        <v>12</v>
      </c>
      <c r="Y436" t="s">
        <v>295</v>
      </c>
      <c r="Z436">
        <v>1</v>
      </c>
      <c r="AA436">
        <v>15</v>
      </c>
      <c r="AB436">
        <v>6</v>
      </c>
      <c r="AC436" t="s">
        <v>317</v>
      </c>
      <c r="AD436">
        <v>4.4721359549995796</v>
      </c>
      <c r="AF436">
        <v>42.296073999999997</v>
      </c>
      <c r="AG436">
        <v>-71.133574999999993</v>
      </c>
      <c r="AH436">
        <v>56.62</v>
      </c>
      <c r="AI436" t="s">
        <v>366</v>
      </c>
      <c r="AK436">
        <v>400</v>
      </c>
      <c r="AL436" t="s">
        <v>367</v>
      </c>
    </row>
    <row r="437" spans="1:38" x14ac:dyDescent="0.2">
      <c r="A437" t="s">
        <v>214</v>
      </c>
      <c r="B437" t="s">
        <v>287</v>
      </c>
      <c r="C437" t="s">
        <v>288</v>
      </c>
      <c r="D437" t="s">
        <v>338</v>
      </c>
      <c r="E437" t="s">
        <v>339</v>
      </c>
      <c r="G437" t="s">
        <v>290</v>
      </c>
      <c r="J437">
        <v>42.531705000000002</v>
      </c>
      <c r="K437">
        <v>-72.189920000000001</v>
      </c>
      <c r="M437" t="s">
        <v>291</v>
      </c>
      <c r="N437">
        <v>2015</v>
      </c>
      <c r="O437" t="s">
        <v>315</v>
      </c>
      <c r="P437" t="s">
        <v>290</v>
      </c>
      <c r="Q437" s="18">
        <v>42005</v>
      </c>
      <c r="R437">
        <v>4</v>
      </c>
      <c r="S437">
        <v>0</v>
      </c>
      <c r="T437">
        <v>30</v>
      </c>
      <c r="U437">
        <v>15</v>
      </c>
      <c r="V437">
        <v>5</v>
      </c>
      <c r="W437">
        <v>12</v>
      </c>
      <c r="X437">
        <v>12</v>
      </c>
      <c r="Y437" t="s">
        <v>316</v>
      </c>
      <c r="Z437">
        <v>1</v>
      </c>
      <c r="AA437">
        <v>28.6</v>
      </c>
      <c r="AB437">
        <v>6</v>
      </c>
      <c r="AC437" t="s">
        <v>317</v>
      </c>
      <c r="AD437">
        <v>5.8566201857385298</v>
      </c>
      <c r="AF437">
        <v>42.296073999999997</v>
      </c>
      <c r="AG437">
        <v>-71.133574999999993</v>
      </c>
      <c r="AH437">
        <v>56.62</v>
      </c>
      <c r="AI437" t="s">
        <v>366</v>
      </c>
      <c r="AK437">
        <v>400</v>
      </c>
      <c r="AL437" t="s">
        <v>367</v>
      </c>
    </row>
    <row r="438" spans="1:38" x14ac:dyDescent="0.2">
      <c r="A438" t="s">
        <v>214</v>
      </c>
      <c r="B438" t="s">
        <v>287</v>
      </c>
      <c r="C438" t="s">
        <v>288</v>
      </c>
      <c r="D438" t="s">
        <v>338</v>
      </c>
      <c r="E438" t="s">
        <v>339</v>
      </c>
      <c r="G438" t="s">
        <v>290</v>
      </c>
      <c r="J438">
        <v>42.531705000000002</v>
      </c>
      <c r="K438">
        <v>-72.189920000000001</v>
      </c>
      <c r="M438" t="s">
        <v>291</v>
      </c>
      <c r="N438">
        <v>2015</v>
      </c>
      <c r="O438" t="s">
        <v>315</v>
      </c>
      <c r="P438" t="s">
        <v>290</v>
      </c>
      <c r="Q438" s="18">
        <v>42005</v>
      </c>
      <c r="R438">
        <v>4</v>
      </c>
      <c r="S438">
        <v>0</v>
      </c>
      <c r="T438">
        <v>30</v>
      </c>
      <c r="U438">
        <v>15</v>
      </c>
      <c r="V438">
        <v>5</v>
      </c>
      <c r="W438">
        <v>12</v>
      </c>
      <c r="X438">
        <v>12</v>
      </c>
      <c r="Y438" t="s">
        <v>318</v>
      </c>
      <c r="Z438">
        <v>1</v>
      </c>
      <c r="AA438">
        <v>33.5</v>
      </c>
      <c r="AB438">
        <v>6</v>
      </c>
      <c r="AC438" t="s">
        <v>317</v>
      </c>
      <c r="AD438">
        <v>4.94974746830583</v>
      </c>
      <c r="AF438">
        <v>42.296073999999997</v>
      </c>
      <c r="AG438">
        <v>-71.133574999999993</v>
      </c>
      <c r="AH438">
        <v>56.62</v>
      </c>
      <c r="AI438" t="s">
        <v>366</v>
      </c>
      <c r="AK438">
        <v>400</v>
      </c>
      <c r="AL438" t="s">
        <v>367</v>
      </c>
    </row>
    <row r="439" spans="1:38" x14ac:dyDescent="0.2">
      <c r="A439" t="s">
        <v>214</v>
      </c>
      <c r="B439" t="s">
        <v>287</v>
      </c>
      <c r="C439" t="s">
        <v>288</v>
      </c>
      <c r="D439" t="s">
        <v>338</v>
      </c>
      <c r="E439" t="s">
        <v>339</v>
      </c>
      <c r="G439" t="s">
        <v>290</v>
      </c>
      <c r="J439">
        <v>42.531705000000002</v>
      </c>
      <c r="K439">
        <v>-72.189920000000001</v>
      </c>
      <c r="M439" t="s">
        <v>291</v>
      </c>
      <c r="N439">
        <v>2015</v>
      </c>
      <c r="O439" t="s">
        <v>315</v>
      </c>
      <c r="P439" t="s">
        <v>290</v>
      </c>
      <c r="Q439" s="18">
        <v>42005</v>
      </c>
      <c r="R439">
        <v>4</v>
      </c>
      <c r="S439">
        <v>0</v>
      </c>
      <c r="T439">
        <v>30</v>
      </c>
      <c r="U439">
        <v>20</v>
      </c>
      <c r="V439">
        <v>10</v>
      </c>
      <c r="W439">
        <v>12</v>
      </c>
      <c r="X439">
        <v>12</v>
      </c>
      <c r="Y439" t="s">
        <v>295</v>
      </c>
      <c r="Z439">
        <v>1</v>
      </c>
      <c r="AA439">
        <v>14</v>
      </c>
      <c r="AB439">
        <v>6</v>
      </c>
      <c r="AC439" t="s">
        <v>317</v>
      </c>
      <c r="AD439">
        <v>0</v>
      </c>
      <c r="AF439">
        <v>42.296073999999997</v>
      </c>
      <c r="AG439">
        <v>-71.133574999999993</v>
      </c>
      <c r="AH439">
        <v>56.62</v>
      </c>
      <c r="AI439" t="s">
        <v>366</v>
      </c>
      <c r="AK439">
        <v>400</v>
      </c>
      <c r="AL439" t="s">
        <v>367</v>
      </c>
    </row>
    <row r="440" spans="1:38" x14ac:dyDescent="0.2">
      <c r="A440" t="s">
        <v>214</v>
      </c>
      <c r="B440" t="s">
        <v>287</v>
      </c>
      <c r="C440" t="s">
        <v>288</v>
      </c>
      <c r="D440" t="s">
        <v>338</v>
      </c>
      <c r="E440" t="s">
        <v>339</v>
      </c>
      <c r="G440" t="s">
        <v>290</v>
      </c>
      <c r="J440">
        <v>42.531705000000002</v>
      </c>
      <c r="K440">
        <v>-72.189920000000001</v>
      </c>
      <c r="M440" t="s">
        <v>291</v>
      </c>
      <c r="N440">
        <v>2015</v>
      </c>
      <c r="O440" t="s">
        <v>315</v>
      </c>
      <c r="P440" t="s">
        <v>290</v>
      </c>
      <c r="Q440" s="18">
        <v>42005</v>
      </c>
      <c r="R440">
        <v>4</v>
      </c>
      <c r="S440">
        <v>0</v>
      </c>
      <c r="T440">
        <v>30</v>
      </c>
      <c r="U440">
        <v>20</v>
      </c>
      <c r="V440">
        <v>10</v>
      </c>
      <c r="W440">
        <v>12</v>
      </c>
      <c r="X440">
        <v>12</v>
      </c>
      <c r="Y440" t="s">
        <v>316</v>
      </c>
      <c r="Z440">
        <v>1</v>
      </c>
      <c r="AA440">
        <v>23</v>
      </c>
      <c r="AB440">
        <v>6</v>
      </c>
      <c r="AC440" t="s">
        <v>317</v>
      </c>
      <c r="AD440">
        <v>5.8736700622353704</v>
      </c>
      <c r="AF440">
        <v>42.296073999999997</v>
      </c>
      <c r="AG440">
        <v>-71.133574999999993</v>
      </c>
      <c r="AH440">
        <v>56.62</v>
      </c>
      <c r="AI440" t="s">
        <v>366</v>
      </c>
      <c r="AK440">
        <v>400</v>
      </c>
      <c r="AL440" t="s">
        <v>367</v>
      </c>
    </row>
    <row r="441" spans="1:38" x14ac:dyDescent="0.2">
      <c r="A441" t="s">
        <v>214</v>
      </c>
      <c r="B441" t="s">
        <v>287</v>
      </c>
      <c r="C441" t="s">
        <v>288</v>
      </c>
      <c r="D441" t="s">
        <v>338</v>
      </c>
      <c r="E441" t="s">
        <v>339</v>
      </c>
      <c r="G441" t="s">
        <v>290</v>
      </c>
      <c r="J441">
        <v>42.531705000000002</v>
      </c>
      <c r="K441">
        <v>-72.189920000000001</v>
      </c>
      <c r="M441" t="s">
        <v>291</v>
      </c>
      <c r="N441">
        <v>2015</v>
      </c>
      <c r="O441" t="s">
        <v>315</v>
      </c>
      <c r="P441" t="s">
        <v>290</v>
      </c>
      <c r="Q441" s="18">
        <v>42005</v>
      </c>
      <c r="R441">
        <v>4</v>
      </c>
      <c r="S441">
        <v>0</v>
      </c>
      <c r="T441">
        <v>30</v>
      </c>
      <c r="U441">
        <v>20</v>
      </c>
      <c r="V441">
        <v>10</v>
      </c>
      <c r="W441">
        <v>12</v>
      </c>
      <c r="X441">
        <v>12</v>
      </c>
      <c r="Y441" t="s">
        <v>318</v>
      </c>
      <c r="Z441">
        <v>1</v>
      </c>
      <c r="AA441">
        <v>23.5</v>
      </c>
      <c r="AB441">
        <v>6</v>
      </c>
      <c r="AC441" t="s">
        <v>317</v>
      </c>
      <c r="AD441">
        <v>4.94974746830583</v>
      </c>
      <c r="AF441">
        <v>42.296073999999997</v>
      </c>
      <c r="AG441">
        <v>-71.133574999999993</v>
      </c>
      <c r="AH441">
        <v>56.62</v>
      </c>
      <c r="AI441" t="s">
        <v>366</v>
      </c>
      <c r="AK441">
        <v>400</v>
      </c>
      <c r="AL441" t="s">
        <v>367</v>
      </c>
    </row>
    <row r="442" spans="1:38" x14ac:dyDescent="0.2">
      <c r="A442" t="s">
        <v>214</v>
      </c>
      <c r="B442" t="s">
        <v>287</v>
      </c>
      <c r="C442" t="s">
        <v>288</v>
      </c>
      <c r="D442" t="s">
        <v>338</v>
      </c>
      <c r="E442" t="s">
        <v>339</v>
      </c>
      <c r="G442" t="s">
        <v>290</v>
      </c>
      <c r="J442">
        <v>42.531705000000002</v>
      </c>
      <c r="K442">
        <v>-72.189920000000001</v>
      </c>
      <c r="M442" t="s">
        <v>291</v>
      </c>
      <c r="N442">
        <v>2015</v>
      </c>
      <c r="O442" t="s">
        <v>315</v>
      </c>
      <c r="P442" t="s">
        <v>290</v>
      </c>
      <c r="Q442" s="18">
        <v>42005</v>
      </c>
      <c r="R442">
        <v>4</v>
      </c>
      <c r="S442">
        <v>0</v>
      </c>
      <c r="T442">
        <v>30</v>
      </c>
      <c r="U442">
        <v>20</v>
      </c>
      <c r="V442">
        <v>10</v>
      </c>
      <c r="W442">
        <v>8</v>
      </c>
      <c r="X442">
        <v>16</v>
      </c>
      <c r="Y442" t="s">
        <v>295</v>
      </c>
      <c r="Z442">
        <v>1</v>
      </c>
      <c r="AA442">
        <v>23.8</v>
      </c>
      <c r="AB442">
        <v>6</v>
      </c>
      <c r="AC442" t="s">
        <v>317</v>
      </c>
      <c r="AD442">
        <v>18.619881847100999</v>
      </c>
      <c r="AF442">
        <v>42.296073999999997</v>
      </c>
      <c r="AG442">
        <v>-71.133574999999993</v>
      </c>
      <c r="AH442">
        <v>56.62</v>
      </c>
      <c r="AI442" t="s">
        <v>366</v>
      </c>
      <c r="AK442">
        <v>400</v>
      </c>
      <c r="AL442" t="s">
        <v>367</v>
      </c>
    </row>
    <row r="443" spans="1:38" x14ac:dyDescent="0.2">
      <c r="A443" t="s">
        <v>214</v>
      </c>
      <c r="B443" t="s">
        <v>287</v>
      </c>
      <c r="C443" t="s">
        <v>288</v>
      </c>
      <c r="D443" t="s">
        <v>338</v>
      </c>
      <c r="E443" t="s">
        <v>339</v>
      </c>
      <c r="G443" t="s">
        <v>290</v>
      </c>
      <c r="J443">
        <v>42.531705000000002</v>
      </c>
      <c r="K443">
        <v>-72.189920000000001</v>
      </c>
      <c r="M443" t="s">
        <v>291</v>
      </c>
      <c r="N443">
        <v>2015</v>
      </c>
      <c r="O443" t="s">
        <v>315</v>
      </c>
      <c r="P443" t="s">
        <v>290</v>
      </c>
      <c r="Q443" s="18">
        <v>42005</v>
      </c>
      <c r="R443">
        <v>4</v>
      </c>
      <c r="S443">
        <v>0</v>
      </c>
      <c r="T443">
        <v>30</v>
      </c>
      <c r="U443">
        <v>20</v>
      </c>
      <c r="V443">
        <v>10</v>
      </c>
      <c r="W443">
        <v>8</v>
      </c>
      <c r="X443">
        <v>16</v>
      </c>
      <c r="Y443" t="s">
        <v>316</v>
      </c>
      <c r="Z443">
        <v>1</v>
      </c>
      <c r="AA443">
        <v>31.8</v>
      </c>
      <c r="AB443">
        <v>6</v>
      </c>
      <c r="AC443" t="s">
        <v>317</v>
      </c>
      <c r="AD443">
        <v>13.863621460498701</v>
      </c>
      <c r="AF443">
        <v>42.296073999999997</v>
      </c>
      <c r="AG443">
        <v>-71.133574999999993</v>
      </c>
      <c r="AH443">
        <v>56.62</v>
      </c>
      <c r="AI443" t="s">
        <v>366</v>
      </c>
      <c r="AK443">
        <v>400</v>
      </c>
      <c r="AL443" t="s">
        <v>367</v>
      </c>
    </row>
    <row r="444" spans="1:38" x14ac:dyDescent="0.2">
      <c r="A444" t="s">
        <v>214</v>
      </c>
      <c r="B444" t="s">
        <v>287</v>
      </c>
      <c r="C444" t="s">
        <v>288</v>
      </c>
      <c r="D444" t="s">
        <v>338</v>
      </c>
      <c r="E444" t="s">
        <v>339</v>
      </c>
      <c r="G444" t="s">
        <v>290</v>
      </c>
      <c r="J444">
        <v>42.531705000000002</v>
      </c>
      <c r="K444">
        <v>-72.189920000000001</v>
      </c>
      <c r="M444" t="s">
        <v>291</v>
      </c>
      <c r="N444">
        <v>2015</v>
      </c>
      <c r="O444" t="s">
        <v>315</v>
      </c>
      <c r="P444" t="s">
        <v>290</v>
      </c>
      <c r="Q444" s="18">
        <v>42005</v>
      </c>
      <c r="R444">
        <v>4</v>
      </c>
      <c r="S444">
        <v>0</v>
      </c>
      <c r="T444">
        <v>30</v>
      </c>
      <c r="U444">
        <v>20</v>
      </c>
      <c r="V444">
        <v>10</v>
      </c>
      <c r="W444">
        <v>8</v>
      </c>
      <c r="X444">
        <v>16</v>
      </c>
      <c r="Y444" t="s">
        <v>318</v>
      </c>
      <c r="Z444">
        <v>1</v>
      </c>
      <c r="AA444">
        <v>31</v>
      </c>
      <c r="AB444">
        <v>1</v>
      </c>
      <c r="AC444" t="s">
        <v>317</v>
      </c>
      <c r="AD444" t="s">
        <v>319</v>
      </c>
      <c r="AF444">
        <v>42.296073999999997</v>
      </c>
      <c r="AG444">
        <v>-71.133574999999993</v>
      </c>
      <c r="AH444">
        <v>56.62</v>
      </c>
      <c r="AI444" t="s">
        <v>366</v>
      </c>
      <c r="AK444">
        <v>400</v>
      </c>
      <c r="AL444" t="s">
        <v>367</v>
      </c>
    </row>
    <row r="445" spans="1:38" x14ac:dyDescent="0.2">
      <c r="A445" t="s">
        <v>214</v>
      </c>
      <c r="B445" t="s">
        <v>287</v>
      </c>
      <c r="C445" t="s">
        <v>288</v>
      </c>
      <c r="D445" t="s">
        <v>338</v>
      </c>
      <c r="E445" t="s">
        <v>339</v>
      </c>
      <c r="G445" t="s">
        <v>290</v>
      </c>
      <c r="J445">
        <v>42.531705000000002</v>
      </c>
      <c r="K445">
        <v>-72.189920000000001</v>
      </c>
      <c r="M445" t="s">
        <v>291</v>
      </c>
      <c r="N445">
        <v>2015</v>
      </c>
      <c r="O445" t="s">
        <v>315</v>
      </c>
      <c r="P445" t="s">
        <v>290</v>
      </c>
      <c r="Q445" s="18">
        <v>42005</v>
      </c>
      <c r="R445">
        <v>0</v>
      </c>
      <c r="S445">
        <v>0</v>
      </c>
      <c r="T445">
        <v>0</v>
      </c>
      <c r="U445">
        <v>20</v>
      </c>
      <c r="V445">
        <v>10</v>
      </c>
      <c r="W445">
        <v>8</v>
      </c>
      <c r="X445">
        <v>16</v>
      </c>
      <c r="Y445" t="s">
        <v>295</v>
      </c>
      <c r="Z445">
        <v>1</v>
      </c>
      <c r="AA445">
        <v>16.3333333333333</v>
      </c>
      <c r="AB445">
        <v>6</v>
      </c>
      <c r="AC445" t="s">
        <v>317</v>
      </c>
      <c r="AD445">
        <v>5.57374799095426</v>
      </c>
      <c r="AF445">
        <v>42.296073999999997</v>
      </c>
      <c r="AG445">
        <v>-71.133574999999993</v>
      </c>
      <c r="AH445">
        <v>56.62</v>
      </c>
      <c r="AI445" t="s">
        <v>366</v>
      </c>
      <c r="AK445">
        <v>400</v>
      </c>
      <c r="AL445" t="s">
        <v>367</v>
      </c>
    </row>
    <row r="446" spans="1:38" x14ac:dyDescent="0.2">
      <c r="A446" t="s">
        <v>214</v>
      </c>
      <c r="B446" t="s">
        <v>287</v>
      </c>
      <c r="C446" t="s">
        <v>288</v>
      </c>
      <c r="D446" t="s">
        <v>338</v>
      </c>
      <c r="E446" t="s">
        <v>339</v>
      </c>
      <c r="G446" t="s">
        <v>290</v>
      </c>
      <c r="J446">
        <v>42.531705000000002</v>
      </c>
      <c r="K446">
        <v>-72.189920000000001</v>
      </c>
      <c r="M446" t="s">
        <v>291</v>
      </c>
      <c r="N446">
        <v>2015</v>
      </c>
      <c r="O446" t="s">
        <v>315</v>
      </c>
      <c r="P446" t="s">
        <v>290</v>
      </c>
      <c r="Q446" s="18">
        <v>42005</v>
      </c>
      <c r="R446">
        <v>0</v>
      </c>
      <c r="S446">
        <v>0</v>
      </c>
      <c r="T446">
        <v>0</v>
      </c>
      <c r="U446">
        <v>20</v>
      </c>
      <c r="V446">
        <v>10</v>
      </c>
      <c r="W446">
        <v>8</v>
      </c>
      <c r="X446">
        <v>16</v>
      </c>
      <c r="Y446" t="s">
        <v>316</v>
      </c>
      <c r="Z446">
        <v>1</v>
      </c>
      <c r="AA446">
        <v>23.6666666666667</v>
      </c>
      <c r="AB446">
        <v>6</v>
      </c>
      <c r="AC446" t="s">
        <v>317</v>
      </c>
      <c r="AD446">
        <v>6.7131711334261901</v>
      </c>
      <c r="AF446">
        <v>42.296073999999997</v>
      </c>
      <c r="AG446">
        <v>-71.133574999999993</v>
      </c>
      <c r="AH446">
        <v>56.62</v>
      </c>
      <c r="AI446" t="s">
        <v>366</v>
      </c>
      <c r="AK446">
        <v>400</v>
      </c>
      <c r="AL446" t="s">
        <v>367</v>
      </c>
    </row>
    <row r="447" spans="1:38" x14ac:dyDescent="0.2">
      <c r="A447" t="s">
        <v>214</v>
      </c>
      <c r="B447" t="s">
        <v>287</v>
      </c>
      <c r="C447" t="s">
        <v>288</v>
      </c>
      <c r="D447" t="s">
        <v>338</v>
      </c>
      <c r="E447" t="s">
        <v>339</v>
      </c>
      <c r="G447" t="s">
        <v>290</v>
      </c>
      <c r="J447">
        <v>42.531705000000002</v>
      </c>
      <c r="K447">
        <v>-72.189920000000001</v>
      </c>
      <c r="M447" t="s">
        <v>291</v>
      </c>
      <c r="N447">
        <v>2015</v>
      </c>
      <c r="O447" t="s">
        <v>315</v>
      </c>
      <c r="P447" t="s">
        <v>290</v>
      </c>
      <c r="Q447" s="18">
        <v>42005</v>
      </c>
      <c r="R447">
        <v>0</v>
      </c>
      <c r="S447">
        <v>0</v>
      </c>
      <c r="T447">
        <v>0</v>
      </c>
      <c r="U447">
        <v>20</v>
      </c>
      <c r="V447">
        <v>10</v>
      </c>
      <c r="W447">
        <v>8</v>
      </c>
      <c r="X447">
        <v>16</v>
      </c>
      <c r="Y447" t="s">
        <v>318</v>
      </c>
      <c r="Z447">
        <v>1</v>
      </c>
      <c r="AA447">
        <v>27</v>
      </c>
      <c r="AB447">
        <v>6</v>
      </c>
      <c r="AC447" t="s">
        <v>317</v>
      </c>
      <c r="AD447">
        <v>0</v>
      </c>
      <c r="AF447">
        <v>42.296073999999997</v>
      </c>
      <c r="AG447">
        <v>-71.133574999999993</v>
      </c>
      <c r="AH447">
        <v>56.62</v>
      </c>
      <c r="AI447" t="s">
        <v>366</v>
      </c>
      <c r="AK447">
        <v>400</v>
      </c>
      <c r="AL447" t="s">
        <v>367</v>
      </c>
    </row>
    <row r="448" spans="1:38" x14ac:dyDescent="0.2">
      <c r="A448" t="s">
        <v>214</v>
      </c>
      <c r="B448" t="s">
        <v>287</v>
      </c>
      <c r="C448" t="s">
        <v>288</v>
      </c>
      <c r="D448" t="s">
        <v>338</v>
      </c>
      <c r="E448" t="s">
        <v>339</v>
      </c>
      <c r="G448" t="s">
        <v>290</v>
      </c>
      <c r="J448">
        <v>42.531705000000002</v>
      </c>
      <c r="K448">
        <v>-72.189920000000001</v>
      </c>
      <c r="M448" t="s">
        <v>291</v>
      </c>
      <c r="N448">
        <v>2015</v>
      </c>
      <c r="O448" t="s">
        <v>315</v>
      </c>
      <c r="P448" t="s">
        <v>290</v>
      </c>
      <c r="Q448" s="18">
        <v>42005</v>
      </c>
      <c r="R448">
        <v>1.5</v>
      </c>
      <c r="S448">
        <v>0</v>
      </c>
      <c r="T448">
        <v>30</v>
      </c>
      <c r="U448">
        <v>15</v>
      </c>
      <c r="V448">
        <v>5</v>
      </c>
      <c r="W448">
        <v>12</v>
      </c>
      <c r="X448">
        <v>12</v>
      </c>
      <c r="Y448" t="s">
        <v>295</v>
      </c>
      <c r="Z448">
        <v>1</v>
      </c>
      <c r="AA448">
        <v>9.5</v>
      </c>
      <c r="AB448">
        <v>6</v>
      </c>
      <c r="AC448" t="s">
        <v>317</v>
      </c>
      <c r="AD448">
        <v>3.6742346141747699</v>
      </c>
      <c r="AF448">
        <v>42.296073999999997</v>
      </c>
      <c r="AG448">
        <v>-71.133574999999993</v>
      </c>
      <c r="AH448">
        <v>56.62</v>
      </c>
      <c r="AI448" t="s">
        <v>366</v>
      </c>
      <c r="AK448">
        <v>400</v>
      </c>
      <c r="AL448" t="s">
        <v>367</v>
      </c>
    </row>
    <row r="449" spans="1:38" x14ac:dyDescent="0.2">
      <c r="A449" t="s">
        <v>214</v>
      </c>
      <c r="B449" t="s">
        <v>287</v>
      </c>
      <c r="C449" t="s">
        <v>288</v>
      </c>
      <c r="D449" t="s">
        <v>338</v>
      </c>
      <c r="E449" t="s">
        <v>339</v>
      </c>
      <c r="G449" t="s">
        <v>290</v>
      </c>
      <c r="J449">
        <v>42.531705000000002</v>
      </c>
      <c r="K449">
        <v>-72.189920000000001</v>
      </c>
      <c r="M449" t="s">
        <v>291</v>
      </c>
      <c r="N449">
        <v>2015</v>
      </c>
      <c r="O449" t="s">
        <v>315</v>
      </c>
      <c r="P449" t="s">
        <v>290</v>
      </c>
      <c r="Q449" s="18">
        <v>42005</v>
      </c>
      <c r="R449">
        <v>1.5</v>
      </c>
      <c r="S449">
        <v>0</v>
      </c>
      <c r="T449">
        <v>30</v>
      </c>
      <c r="U449">
        <v>15</v>
      </c>
      <c r="V449">
        <v>5</v>
      </c>
      <c r="W449">
        <v>12</v>
      </c>
      <c r="X449">
        <v>12</v>
      </c>
      <c r="Y449" t="s">
        <v>316</v>
      </c>
      <c r="Z449">
        <v>1</v>
      </c>
      <c r="AA449">
        <v>20.6666666666667</v>
      </c>
      <c r="AB449">
        <v>6</v>
      </c>
      <c r="AC449" t="s">
        <v>317</v>
      </c>
      <c r="AD449">
        <v>8.9591666279105802</v>
      </c>
      <c r="AF449">
        <v>42.296073999999997</v>
      </c>
      <c r="AG449">
        <v>-71.133574999999993</v>
      </c>
      <c r="AH449">
        <v>56.62</v>
      </c>
      <c r="AI449" t="s">
        <v>366</v>
      </c>
      <c r="AK449">
        <v>400</v>
      </c>
      <c r="AL449" t="s">
        <v>367</v>
      </c>
    </row>
    <row r="450" spans="1:38" x14ac:dyDescent="0.2">
      <c r="A450" t="s">
        <v>214</v>
      </c>
      <c r="B450" t="s">
        <v>287</v>
      </c>
      <c r="C450" t="s">
        <v>288</v>
      </c>
      <c r="D450" t="s">
        <v>338</v>
      </c>
      <c r="E450" t="s">
        <v>339</v>
      </c>
      <c r="G450" t="s">
        <v>290</v>
      </c>
      <c r="J450">
        <v>42.531705000000002</v>
      </c>
      <c r="K450">
        <v>-72.189920000000001</v>
      </c>
      <c r="M450" t="s">
        <v>291</v>
      </c>
      <c r="N450">
        <v>2015</v>
      </c>
      <c r="O450" t="s">
        <v>315</v>
      </c>
      <c r="P450" t="s">
        <v>290</v>
      </c>
      <c r="Q450" s="18">
        <v>42005</v>
      </c>
      <c r="R450">
        <v>1.5</v>
      </c>
      <c r="S450">
        <v>0</v>
      </c>
      <c r="T450">
        <v>30</v>
      </c>
      <c r="U450">
        <v>15</v>
      </c>
      <c r="V450">
        <v>5</v>
      </c>
      <c r="W450">
        <v>12</v>
      </c>
      <c r="X450">
        <v>12</v>
      </c>
      <c r="Y450" t="s">
        <v>318</v>
      </c>
      <c r="Z450">
        <v>1</v>
      </c>
      <c r="AA450">
        <v>22</v>
      </c>
      <c r="AB450">
        <v>6</v>
      </c>
      <c r="AC450" t="s">
        <v>317</v>
      </c>
      <c r="AD450">
        <v>0</v>
      </c>
      <c r="AF450">
        <v>42.296073999999997</v>
      </c>
      <c r="AG450">
        <v>-71.133574999999993</v>
      </c>
      <c r="AH450">
        <v>56.62</v>
      </c>
      <c r="AI450" t="s">
        <v>366</v>
      </c>
      <c r="AK450">
        <v>400</v>
      </c>
      <c r="AL450" t="s">
        <v>367</v>
      </c>
    </row>
    <row r="451" spans="1:38" x14ac:dyDescent="0.2">
      <c r="A451" t="s">
        <v>214</v>
      </c>
      <c r="B451" t="s">
        <v>287</v>
      </c>
      <c r="C451" t="s">
        <v>288</v>
      </c>
      <c r="D451" t="s">
        <v>340</v>
      </c>
      <c r="E451" t="s">
        <v>341</v>
      </c>
      <c r="G451" t="s">
        <v>290</v>
      </c>
      <c r="J451">
        <v>45.932675000000003</v>
      </c>
      <c r="K451">
        <v>-74.025069999999999</v>
      </c>
      <c r="M451" t="s">
        <v>291</v>
      </c>
      <c r="N451">
        <v>2015</v>
      </c>
      <c r="O451" t="s">
        <v>315</v>
      </c>
      <c r="P451" t="s">
        <v>290</v>
      </c>
      <c r="Q451" s="18">
        <v>42005</v>
      </c>
      <c r="R451">
        <v>0</v>
      </c>
      <c r="S451">
        <v>0</v>
      </c>
      <c r="T451">
        <v>0</v>
      </c>
      <c r="U451">
        <v>20</v>
      </c>
      <c r="V451">
        <v>10</v>
      </c>
      <c r="W451">
        <v>12</v>
      </c>
      <c r="X451">
        <v>12</v>
      </c>
      <c r="Y451" t="s">
        <v>295</v>
      </c>
      <c r="Z451">
        <v>1</v>
      </c>
      <c r="AA451">
        <v>24.6</v>
      </c>
      <c r="AB451">
        <v>6</v>
      </c>
      <c r="AC451" t="s">
        <v>317</v>
      </c>
      <c r="AD451">
        <v>6.6558245169174901</v>
      </c>
      <c r="AF451">
        <v>42.296073999999997</v>
      </c>
      <c r="AG451">
        <v>-71.133574999999993</v>
      </c>
      <c r="AH451">
        <v>44.63</v>
      </c>
      <c r="AI451" t="s">
        <v>366</v>
      </c>
      <c r="AK451">
        <v>400</v>
      </c>
      <c r="AL451" t="s">
        <v>367</v>
      </c>
    </row>
    <row r="452" spans="1:38" x14ac:dyDescent="0.2">
      <c r="A452" t="s">
        <v>214</v>
      </c>
      <c r="B452" t="s">
        <v>287</v>
      </c>
      <c r="C452" t="s">
        <v>288</v>
      </c>
      <c r="D452" t="s">
        <v>340</v>
      </c>
      <c r="E452" t="s">
        <v>341</v>
      </c>
      <c r="G452" t="s">
        <v>290</v>
      </c>
      <c r="J452">
        <v>45.932675000000003</v>
      </c>
      <c r="K452">
        <v>-74.025069999999999</v>
      </c>
      <c r="M452" t="s">
        <v>291</v>
      </c>
      <c r="N452">
        <v>2015</v>
      </c>
      <c r="O452" t="s">
        <v>315</v>
      </c>
      <c r="P452" t="s">
        <v>290</v>
      </c>
      <c r="Q452" s="18">
        <v>42005</v>
      </c>
      <c r="R452">
        <v>0</v>
      </c>
      <c r="S452">
        <v>0</v>
      </c>
      <c r="T452">
        <v>0</v>
      </c>
      <c r="U452">
        <v>20</v>
      </c>
      <c r="V452">
        <v>10</v>
      </c>
      <c r="W452">
        <v>8</v>
      </c>
      <c r="X452">
        <v>16</v>
      </c>
      <c r="Y452" t="s">
        <v>295</v>
      </c>
      <c r="Z452">
        <v>1</v>
      </c>
      <c r="AA452">
        <v>28.1666666666667</v>
      </c>
      <c r="AB452">
        <v>6</v>
      </c>
      <c r="AC452" t="s">
        <v>317</v>
      </c>
      <c r="AD452">
        <v>2.8577380332470401</v>
      </c>
      <c r="AF452">
        <v>42.296073999999997</v>
      </c>
      <c r="AG452">
        <v>-71.133574999999993</v>
      </c>
      <c r="AH452">
        <v>44.63</v>
      </c>
      <c r="AI452" t="s">
        <v>366</v>
      </c>
      <c r="AK452">
        <v>400</v>
      </c>
      <c r="AL452" t="s">
        <v>367</v>
      </c>
    </row>
    <row r="453" spans="1:38" x14ac:dyDescent="0.2">
      <c r="A453" t="s">
        <v>214</v>
      </c>
      <c r="B453" t="s">
        <v>287</v>
      </c>
      <c r="C453" t="s">
        <v>288</v>
      </c>
      <c r="D453" t="s">
        <v>340</v>
      </c>
      <c r="E453" t="s">
        <v>341</v>
      </c>
      <c r="G453" t="s">
        <v>290</v>
      </c>
      <c r="J453">
        <v>45.932675000000003</v>
      </c>
      <c r="K453">
        <v>-74.025069999999999</v>
      </c>
      <c r="M453" t="s">
        <v>291</v>
      </c>
      <c r="N453">
        <v>2015</v>
      </c>
      <c r="O453" t="s">
        <v>315</v>
      </c>
      <c r="P453" t="s">
        <v>290</v>
      </c>
      <c r="Q453" s="18">
        <v>42005</v>
      </c>
      <c r="R453">
        <v>0</v>
      </c>
      <c r="S453">
        <v>0</v>
      </c>
      <c r="T453">
        <v>0</v>
      </c>
      <c r="U453">
        <v>20</v>
      </c>
      <c r="V453">
        <v>10</v>
      </c>
      <c r="W453">
        <v>8</v>
      </c>
      <c r="X453">
        <v>16</v>
      </c>
      <c r="Y453" t="s">
        <v>316</v>
      </c>
      <c r="Z453">
        <v>1</v>
      </c>
      <c r="AA453">
        <v>32.3333333333333</v>
      </c>
      <c r="AB453">
        <v>6</v>
      </c>
      <c r="AC453" t="s">
        <v>317</v>
      </c>
      <c r="AD453">
        <v>9.2376043070340099</v>
      </c>
      <c r="AF453">
        <v>42.296073999999997</v>
      </c>
      <c r="AG453">
        <v>-71.133574999999993</v>
      </c>
      <c r="AH453">
        <v>44.63</v>
      </c>
      <c r="AI453" t="s">
        <v>366</v>
      </c>
      <c r="AK453">
        <v>400</v>
      </c>
      <c r="AL453" t="s">
        <v>367</v>
      </c>
    </row>
    <row r="454" spans="1:38" x14ac:dyDescent="0.2">
      <c r="A454" t="s">
        <v>214</v>
      </c>
      <c r="B454" t="s">
        <v>287</v>
      </c>
      <c r="C454" t="s">
        <v>288</v>
      </c>
      <c r="D454" t="s">
        <v>340</v>
      </c>
      <c r="E454" t="s">
        <v>341</v>
      </c>
      <c r="G454" t="s">
        <v>290</v>
      </c>
      <c r="J454">
        <v>45.932675000000003</v>
      </c>
      <c r="K454">
        <v>-74.025069999999999</v>
      </c>
      <c r="M454" t="s">
        <v>291</v>
      </c>
      <c r="N454">
        <v>2015</v>
      </c>
      <c r="O454" t="s">
        <v>315</v>
      </c>
      <c r="P454" t="s">
        <v>290</v>
      </c>
      <c r="Q454" s="18">
        <v>42005</v>
      </c>
      <c r="R454">
        <v>0</v>
      </c>
      <c r="S454">
        <v>0</v>
      </c>
      <c r="T454">
        <v>0</v>
      </c>
      <c r="U454">
        <v>15</v>
      </c>
      <c r="V454">
        <v>5</v>
      </c>
      <c r="W454">
        <v>8</v>
      </c>
      <c r="X454">
        <v>16</v>
      </c>
      <c r="Y454" t="s">
        <v>295</v>
      </c>
      <c r="Z454">
        <v>1</v>
      </c>
      <c r="AA454">
        <v>39.8333333333333</v>
      </c>
      <c r="AB454">
        <v>6</v>
      </c>
      <c r="AC454" t="s">
        <v>317</v>
      </c>
      <c r="AD454">
        <v>14.005951116103001</v>
      </c>
      <c r="AF454">
        <v>42.296073999999997</v>
      </c>
      <c r="AG454">
        <v>-71.133574999999993</v>
      </c>
      <c r="AH454">
        <v>44.63</v>
      </c>
      <c r="AI454" t="s">
        <v>366</v>
      </c>
      <c r="AK454">
        <v>400</v>
      </c>
      <c r="AL454" t="s">
        <v>367</v>
      </c>
    </row>
    <row r="455" spans="1:38" x14ac:dyDescent="0.2">
      <c r="A455" t="s">
        <v>214</v>
      </c>
      <c r="B455" t="s">
        <v>287</v>
      </c>
      <c r="C455" t="s">
        <v>288</v>
      </c>
      <c r="D455" t="s">
        <v>340</v>
      </c>
      <c r="E455" t="s">
        <v>341</v>
      </c>
      <c r="G455" t="s">
        <v>290</v>
      </c>
      <c r="J455">
        <v>45.932675000000003</v>
      </c>
      <c r="K455">
        <v>-74.025069999999999</v>
      </c>
      <c r="M455" t="s">
        <v>291</v>
      </c>
      <c r="N455">
        <v>2015</v>
      </c>
      <c r="O455" t="s">
        <v>315</v>
      </c>
      <c r="P455" t="s">
        <v>290</v>
      </c>
      <c r="Q455" s="18">
        <v>42005</v>
      </c>
      <c r="R455">
        <v>0</v>
      </c>
      <c r="S455">
        <v>0</v>
      </c>
      <c r="T455">
        <v>0</v>
      </c>
      <c r="U455">
        <v>15</v>
      </c>
      <c r="V455">
        <v>5</v>
      </c>
      <c r="W455">
        <v>8</v>
      </c>
      <c r="X455">
        <v>16</v>
      </c>
      <c r="Y455" t="s">
        <v>316</v>
      </c>
      <c r="Z455">
        <v>1</v>
      </c>
      <c r="AA455">
        <v>82</v>
      </c>
      <c r="AB455">
        <v>1</v>
      </c>
      <c r="AC455" t="s">
        <v>317</v>
      </c>
      <c r="AD455" t="s">
        <v>319</v>
      </c>
      <c r="AF455">
        <v>42.296073999999997</v>
      </c>
      <c r="AG455">
        <v>-71.133574999999993</v>
      </c>
      <c r="AH455">
        <v>44.63</v>
      </c>
      <c r="AI455" t="s">
        <v>366</v>
      </c>
      <c r="AK455">
        <v>400</v>
      </c>
      <c r="AL455" t="s">
        <v>367</v>
      </c>
    </row>
    <row r="456" spans="1:38" x14ac:dyDescent="0.2">
      <c r="A456" t="s">
        <v>214</v>
      </c>
      <c r="B456" t="s">
        <v>287</v>
      </c>
      <c r="C456" t="s">
        <v>288</v>
      </c>
      <c r="D456" t="s">
        <v>340</v>
      </c>
      <c r="E456" t="s">
        <v>341</v>
      </c>
      <c r="G456" t="s">
        <v>290</v>
      </c>
      <c r="J456">
        <v>45.932675000000003</v>
      </c>
      <c r="K456">
        <v>-74.025069999999999</v>
      </c>
      <c r="M456" t="s">
        <v>291</v>
      </c>
      <c r="N456">
        <v>2015</v>
      </c>
      <c r="O456" t="s">
        <v>315</v>
      </c>
      <c r="P456" t="s">
        <v>290</v>
      </c>
      <c r="Q456" s="18">
        <v>42005</v>
      </c>
      <c r="R456">
        <v>0</v>
      </c>
      <c r="S456">
        <v>0</v>
      </c>
      <c r="T456">
        <v>0</v>
      </c>
      <c r="U456">
        <v>15</v>
      </c>
      <c r="V456">
        <v>5</v>
      </c>
      <c r="W456">
        <v>12</v>
      </c>
      <c r="X456">
        <v>12</v>
      </c>
      <c r="Y456" t="s">
        <v>295</v>
      </c>
      <c r="Z456">
        <v>1</v>
      </c>
      <c r="AA456">
        <v>36</v>
      </c>
      <c r="AB456">
        <v>6</v>
      </c>
      <c r="AC456" t="s">
        <v>317</v>
      </c>
      <c r="AD456">
        <v>4.3817804600413304</v>
      </c>
      <c r="AF456">
        <v>42.296073999999997</v>
      </c>
      <c r="AG456">
        <v>-71.133574999999993</v>
      </c>
      <c r="AH456">
        <v>44.63</v>
      </c>
      <c r="AI456" t="s">
        <v>366</v>
      </c>
      <c r="AK456">
        <v>400</v>
      </c>
      <c r="AL456" t="s">
        <v>367</v>
      </c>
    </row>
    <row r="457" spans="1:38" x14ac:dyDescent="0.2">
      <c r="A457" t="s">
        <v>214</v>
      </c>
      <c r="B457" t="s">
        <v>287</v>
      </c>
      <c r="C457" t="s">
        <v>288</v>
      </c>
      <c r="D457" t="s">
        <v>340</v>
      </c>
      <c r="E457" t="s">
        <v>341</v>
      </c>
      <c r="G457" t="s">
        <v>290</v>
      </c>
      <c r="J457">
        <v>45.932675000000003</v>
      </c>
      <c r="K457">
        <v>-74.025069999999999</v>
      </c>
      <c r="M457" t="s">
        <v>291</v>
      </c>
      <c r="N457">
        <v>2015</v>
      </c>
      <c r="O457" t="s">
        <v>315</v>
      </c>
      <c r="P457" t="s">
        <v>290</v>
      </c>
      <c r="Q457" s="18">
        <v>42005</v>
      </c>
      <c r="R457">
        <v>0</v>
      </c>
      <c r="S457">
        <v>0</v>
      </c>
      <c r="T457">
        <v>0</v>
      </c>
      <c r="U457">
        <v>15</v>
      </c>
      <c r="V457">
        <v>5</v>
      </c>
      <c r="W457">
        <v>12</v>
      </c>
      <c r="X457">
        <v>12</v>
      </c>
      <c r="Y457" t="s">
        <v>316</v>
      </c>
      <c r="Z457">
        <v>1</v>
      </c>
      <c r="AA457">
        <v>32</v>
      </c>
      <c r="AB457">
        <v>1</v>
      </c>
      <c r="AC457" t="s">
        <v>317</v>
      </c>
      <c r="AD457" t="s">
        <v>319</v>
      </c>
      <c r="AF457">
        <v>42.296073999999997</v>
      </c>
      <c r="AG457">
        <v>-71.133574999999993</v>
      </c>
      <c r="AH457">
        <v>44.63</v>
      </c>
      <c r="AI457" t="s">
        <v>366</v>
      </c>
      <c r="AK457">
        <v>400</v>
      </c>
      <c r="AL457" t="s">
        <v>367</v>
      </c>
    </row>
    <row r="458" spans="1:38" x14ac:dyDescent="0.2">
      <c r="A458" t="s">
        <v>214</v>
      </c>
      <c r="B458" t="s">
        <v>287</v>
      </c>
      <c r="C458" t="s">
        <v>288</v>
      </c>
      <c r="D458" t="s">
        <v>340</v>
      </c>
      <c r="E458" t="s">
        <v>341</v>
      </c>
      <c r="G458" t="s">
        <v>290</v>
      </c>
      <c r="J458">
        <v>42.531705000000002</v>
      </c>
      <c r="K458">
        <v>-72.189920000000001</v>
      </c>
      <c r="M458" t="s">
        <v>291</v>
      </c>
      <c r="N458">
        <v>2015</v>
      </c>
      <c r="O458" t="s">
        <v>315</v>
      </c>
      <c r="P458" t="s">
        <v>290</v>
      </c>
      <c r="Q458" s="18">
        <v>42005</v>
      </c>
      <c r="R458">
        <v>0</v>
      </c>
      <c r="S458">
        <v>0</v>
      </c>
      <c r="T458">
        <v>0</v>
      </c>
      <c r="U458">
        <v>20</v>
      </c>
      <c r="V458">
        <v>10</v>
      </c>
      <c r="W458">
        <v>8</v>
      </c>
      <c r="X458">
        <v>16</v>
      </c>
      <c r="Y458" t="s">
        <v>295</v>
      </c>
      <c r="Z458">
        <v>1</v>
      </c>
      <c r="AA458">
        <v>26.6666666666667</v>
      </c>
      <c r="AB458">
        <v>6</v>
      </c>
      <c r="AC458" t="s">
        <v>317</v>
      </c>
      <c r="AD458">
        <v>0.51639777949432197</v>
      </c>
      <c r="AF458">
        <v>42.296073999999997</v>
      </c>
      <c r="AG458">
        <v>-71.133574999999993</v>
      </c>
      <c r="AH458">
        <v>56.62</v>
      </c>
      <c r="AI458" t="s">
        <v>366</v>
      </c>
      <c r="AK458">
        <v>400</v>
      </c>
      <c r="AL458" t="s">
        <v>367</v>
      </c>
    </row>
    <row r="459" spans="1:38" x14ac:dyDescent="0.2">
      <c r="A459" t="s">
        <v>214</v>
      </c>
      <c r="B459" t="s">
        <v>287</v>
      </c>
      <c r="C459" t="s">
        <v>288</v>
      </c>
      <c r="D459" t="s">
        <v>340</v>
      </c>
      <c r="E459" t="s">
        <v>341</v>
      </c>
      <c r="G459" t="s">
        <v>290</v>
      </c>
      <c r="J459">
        <v>42.531705000000002</v>
      </c>
      <c r="K459">
        <v>-72.189920000000001</v>
      </c>
      <c r="M459" t="s">
        <v>291</v>
      </c>
      <c r="N459">
        <v>2015</v>
      </c>
      <c r="O459" t="s">
        <v>315</v>
      </c>
      <c r="P459" t="s">
        <v>290</v>
      </c>
      <c r="Q459" s="18">
        <v>42005</v>
      </c>
      <c r="R459">
        <v>0</v>
      </c>
      <c r="S459">
        <v>0</v>
      </c>
      <c r="T459">
        <v>0</v>
      </c>
      <c r="U459">
        <v>20</v>
      </c>
      <c r="V459">
        <v>10</v>
      </c>
      <c r="W459">
        <v>8</v>
      </c>
      <c r="X459">
        <v>16</v>
      </c>
      <c r="Y459" t="s">
        <v>316</v>
      </c>
      <c r="Z459">
        <v>1</v>
      </c>
      <c r="AA459">
        <v>30.5</v>
      </c>
      <c r="AB459">
        <v>6</v>
      </c>
      <c r="AC459" t="s">
        <v>317</v>
      </c>
      <c r="AD459">
        <v>4.94974746830583</v>
      </c>
      <c r="AF459">
        <v>42.296073999999997</v>
      </c>
      <c r="AG459">
        <v>-71.133574999999993</v>
      </c>
      <c r="AH459">
        <v>56.62</v>
      </c>
      <c r="AI459" t="s">
        <v>366</v>
      </c>
      <c r="AK459">
        <v>400</v>
      </c>
      <c r="AL459" t="s">
        <v>367</v>
      </c>
    </row>
    <row r="460" spans="1:38" x14ac:dyDescent="0.2">
      <c r="A460" t="s">
        <v>214</v>
      </c>
      <c r="B460" t="s">
        <v>287</v>
      </c>
      <c r="C460" t="s">
        <v>288</v>
      </c>
      <c r="D460" t="s">
        <v>340</v>
      </c>
      <c r="E460" t="s">
        <v>341</v>
      </c>
      <c r="G460" t="s">
        <v>290</v>
      </c>
      <c r="J460">
        <v>42.531705000000002</v>
      </c>
      <c r="K460">
        <v>-72.189920000000001</v>
      </c>
      <c r="M460" t="s">
        <v>291</v>
      </c>
      <c r="N460">
        <v>2015</v>
      </c>
      <c r="O460" t="s">
        <v>315</v>
      </c>
      <c r="P460" t="s">
        <v>290</v>
      </c>
      <c r="Q460" s="18">
        <v>42005</v>
      </c>
      <c r="R460">
        <v>0</v>
      </c>
      <c r="S460">
        <v>0</v>
      </c>
      <c r="T460">
        <v>0</v>
      </c>
      <c r="U460">
        <v>15</v>
      </c>
      <c r="V460">
        <v>5</v>
      </c>
      <c r="W460">
        <v>12</v>
      </c>
      <c r="X460">
        <v>12</v>
      </c>
      <c r="Y460" t="s">
        <v>295</v>
      </c>
      <c r="Z460">
        <v>1</v>
      </c>
      <c r="AA460">
        <v>33.3333333333333</v>
      </c>
      <c r="AB460">
        <v>6</v>
      </c>
      <c r="AC460" t="s">
        <v>317</v>
      </c>
      <c r="AD460">
        <v>1.03279555898864</v>
      </c>
      <c r="AF460">
        <v>42.296073999999997</v>
      </c>
      <c r="AG460">
        <v>-71.133574999999993</v>
      </c>
      <c r="AH460">
        <v>56.62</v>
      </c>
      <c r="AI460" t="s">
        <v>366</v>
      </c>
      <c r="AK460">
        <v>400</v>
      </c>
      <c r="AL460" t="s">
        <v>367</v>
      </c>
    </row>
    <row r="461" spans="1:38" x14ac:dyDescent="0.2">
      <c r="A461" t="s">
        <v>214</v>
      </c>
      <c r="B461" t="s">
        <v>287</v>
      </c>
      <c r="C461" t="s">
        <v>288</v>
      </c>
      <c r="D461" t="s">
        <v>340</v>
      </c>
      <c r="E461" t="s">
        <v>341</v>
      </c>
      <c r="G461" t="s">
        <v>290</v>
      </c>
      <c r="J461">
        <v>42.531705000000002</v>
      </c>
      <c r="K461">
        <v>-72.189920000000001</v>
      </c>
      <c r="M461" t="s">
        <v>291</v>
      </c>
      <c r="N461">
        <v>2015</v>
      </c>
      <c r="O461" t="s">
        <v>315</v>
      </c>
      <c r="P461" t="s">
        <v>290</v>
      </c>
      <c r="Q461" s="18">
        <v>42005</v>
      </c>
      <c r="R461">
        <v>0</v>
      </c>
      <c r="S461">
        <v>0</v>
      </c>
      <c r="T461">
        <v>0</v>
      </c>
      <c r="U461">
        <v>15</v>
      </c>
      <c r="V461">
        <v>5</v>
      </c>
      <c r="W461">
        <v>12</v>
      </c>
      <c r="X461">
        <v>12</v>
      </c>
      <c r="Y461" t="s">
        <v>316</v>
      </c>
      <c r="Z461">
        <v>1</v>
      </c>
      <c r="AA461">
        <v>34</v>
      </c>
      <c r="AB461">
        <v>1</v>
      </c>
      <c r="AC461" t="s">
        <v>317</v>
      </c>
      <c r="AD461" t="s">
        <v>319</v>
      </c>
      <c r="AF461">
        <v>42.296073999999997</v>
      </c>
      <c r="AG461">
        <v>-71.133574999999993</v>
      </c>
      <c r="AH461">
        <v>56.62</v>
      </c>
      <c r="AI461" t="s">
        <v>366</v>
      </c>
      <c r="AK461">
        <v>400</v>
      </c>
      <c r="AL461" t="s">
        <v>367</v>
      </c>
    </row>
    <row r="462" spans="1:38" x14ac:dyDescent="0.2">
      <c r="A462" t="s">
        <v>214</v>
      </c>
      <c r="B462" t="s">
        <v>287</v>
      </c>
      <c r="C462" t="s">
        <v>288</v>
      </c>
      <c r="D462" t="s">
        <v>340</v>
      </c>
      <c r="E462" t="s">
        <v>341</v>
      </c>
      <c r="G462" t="s">
        <v>290</v>
      </c>
      <c r="J462">
        <v>42.531705000000002</v>
      </c>
      <c r="K462">
        <v>-72.189920000000001</v>
      </c>
      <c r="M462" t="s">
        <v>291</v>
      </c>
      <c r="N462">
        <v>2015</v>
      </c>
      <c r="O462" t="s">
        <v>315</v>
      </c>
      <c r="P462" t="s">
        <v>290</v>
      </c>
      <c r="Q462" s="18">
        <v>42005</v>
      </c>
      <c r="R462">
        <v>0</v>
      </c>
      <c r="S462">
        <v>0</v>
      </c>
      <c r="T462">
        <v>0</v>
      </c>
      <c r="U462">
        <v>15</v>
      </c>
      <c r="V462">
        <v>5</v>
      </c>
      <c r="W462">
        <v>8</v>
      </c>
      <c r="X462">
        <v>16</v>
      </c>
      <c r="Y462" t="s">
        <v>295</v>
      </c>
      <c r="Z462">
        <v>1</v>
      </c>
      <c r="AA462">
        <v>34</v>
      </c>
      <c r="AB462">
        <v>6</v>
      </c>
      <c r="AC462" t="s">
        <v>317</v>
      </c>
      <c r="AD462">
        <v>2.4494897427831801</v>
      </c>
      <c r="AF462">
        <v>42.296073999999997</v>
      </c>
      <c r="AG462">
        <v>-71.133574999999993</v>
      </c>
      <c r="AH462">
        <v>56.62</v>
      </c>
      <c r="AI462" t="s">
        <v>366</v>
      </c>
      <c r="AK462">
        <v>400</v>
      </c>
      <c r="AL462" t="s">
        <v>367</v>
      </c>
    </row>
    <row r="463" spans="1:38" x14ac:dyDescent="0.2">
      <c r="A463" t="s">
        <v>214</v>
      </c>
      <c r="B463" t="s">
        <v>287</v>
      </c>
      <c r="C463" t="s">
        <v>288</v>
      </c>
      <c r="D463" t="s">
        <v>340</v>
      </c>
      <c r="E463" t="s">
        <v>341</v>
      </c>
      <c r="G463" t="s">
        <v>290</v>
      </c>
      <c r="J463">
        <v>42.531705000000002</v>
      </c>
      <c r="K463">
        <v>-72.189920000000001</v>
      </c>
      <c r="M463" t="s">
        <v>291</v>
      </c>
      <c r="N463">
        <v>2015</v>
      </c>
      <c r="O463" t="s">
        <v>315</v>
      </c>
      <c r="P463" t="s">
        <v>290</v>
      </c>
      <c r="Q463" s="18">
        <v>42005</v>
      </c>
      <c r="R463">
        <v>0</v>
      </c>
      <c r="S463">
        <v>0</v>
      </c>
      <c r="T463">
        <v>0</v>
      </c>
      <c r="U463">
        <v>15</v>
      </c>
      <c r="V463">
        <v>5</v>
      </c>
      <c r="W463">
        <v>8</v>
      </c>
      <c r="X463">
        <v>16</v>
      </c>
      <c r="Y463" t="s">
        <v>316</v>
      </c>
      <c r="Z463">
        <v>1</v>
      </c>
      <c r="AA463">
        <v>68</v>
      </c>
      <c r="AB463">
        <v>1</v>
      </c>
      <c r="AC463" t="s">
        <v>317</v>
      </c>
      <c r="AD463" t="s">
        <v>319</v>
      </c>
      <c r="AF463">
        <v>42.296073999999997</v>
      </c>
      <c r="AG463">
        <v>-71.133574999999993</v>
      </c>
      <c r="AH463">
        <v>56.62</v>
      </c>
      <c r="AI463" t="s">
        <v>366</v>
      </c>
      <c r="AK463">
        <v>400</v>
      </c>
      <c r="AL463" t="s">
        <v>367</v>
      </c>
    </row>
    <row r="464" spans="1:38" x14ac:dyDescent="0.2">
      <c r="A464" t="s">
        <v>214</v>
      </c>
      <c r="B464" t="s">
        <v>287</v>
      </c>
      <c r="C464" t="s">
        <v>288</v>
      </c>
      <c r="D464" t="s">
        <v>340</v>
      </c>
      <c r="E464" t="s">
        <v>341</v>
      </c>
      <c r="G464" t="s">
        <v>290</v>
      </c>
      <c r="J464">
        <v>42.531705000000002</v>
      </c>
      <c r="K464">
        <v>-72.189920000000001</v>
      </c>
      <c r="M464" t="s">
        <v>291</v>
      </c>
      <c r="N464">
        <v>2015</v>
      </c>
      <c r="O464" t="s">
        <v>315</v>
      </c>
      <c r="P464" t="s">
        <v>290</v>
      </c>
      <c r="Q464" s="18">
        <v>42005</v>
      </c>
      <c r="R464">
        <v>0</v>
      </c>
      <c r="S464">
        <v>0</v>
      </c>
      <c r="T464">
        <v>0</v>
      </c>
      <c r="U464">
        <v>20</v>
      </c>
      <c r="V464">
        <v>10</v>
      </c>
      <c r="W464">
        <v>12</v>
      </c>
      <c r="X464">
        <v>12</v>
      </c>
      <c r="Y464" t="s">
        <v>295</v>
      </c>
      <c r="Z464">
        <v>1</v>
      </c>
      <c r="AA464">
        <v>27</v>
      </c>
      <c r="AB464">
        <v>6</v>
      </c>
      <c r="AC464" t="s">
        <v>317</v>
      </c>
      <c r="AD464">
        <v>1.5491933384829699</v>
      </c>
      <c r="AF464">
        <v>42.296073999999997</v>
      </c>
      <c r="AG464">
        <v>-71.133574999999993</v>
      </c>
      <c r="AH464">
        <v>56.62</v>
      </c>
      <c r="AI464" t="s">
        <v>366</v>
      </c>
      <c r="AK464">
        <v>400</v>
      </c>
      <c r="AL464" t="s">
        <v>367</v>
      </c>
    </row>
    <row r="465" spans="1:38" x14ac:dyDescent="0.2">
      <c r="A465" t="s">
        <v>214</v>
      </c>
      <c r="B465" t="s">
        <v>287</v>
      </c>
      <c r="C465" t="s">
        <v>288</v>
      </c>
      <c r="D465" t="s">
        <v>340</v>
      </c>
      <c r="E465" t="s">
        <v>341</v>
      </c>
      <c r="G465" t="s">
        <v>290</v>
      </c>
      <c r="J465">
        <v>42.531705000000002</v>
      </c>
      <c r="K465">
        <v>-72.189920000000001</v>
      </c>
      <c r="M465" t="s">
        <v>291</v>
      </c>
      <c r="N465">
        <v>2015</v>
      </c>
      <c r="O465" t="s">
        <v>315</v>
      </c>
      <c r="P465" t="s">
        <v>290</v>
      </c>
      <c r="Q465" s="18">
        <v>42005</v>
      </c>
      <c r="R465">
        <v>0</v>
      </c>
      <c r="S465">
        <v>0</v>
      </c>
      <c r="T465">
        <v>0</v>
      </c>
      <c r="U465">
        <v>20</v>
      </c>
      <c r="V465">
        <v>10</v>
      </c>
      <c r="W465">
        <v>12</v>
      </c>
      <c r="X465">
        <v>12</v>
      </c>
      <c r="Y465" t="s">
        <v>316</v>
      </c>
      <c r="Z465">
        <v>1</v>
      </c>
      <c r="AA465">
        <v>26</v>
      </c>
      <c r="AB465">
        <v>1</v>
      </c>
      <c r="AC465" t="s">
        <v>317</v>
      </c>
      <c r="AD465" t="s">
        <v>319</v>
      </c>
      <c r="AF465">
        <v>42.296073999999997</v>
      </c>
      <c r="AG465">
        <v>-71.133574999999993</v>
      </c>
      <c r="AH465">
        <v>56.62</v>
      </c>
      <c r="AI465" t="s">
        <v>366</v>
      </c>
      <c r="AK465">
        <v>400</v>
      </c>
      <c r="AL465" t="s">
        <v>367</v>
      </c>
    </row>
    <row r="466" spans="1:38" x14ac:dyDescent="0.2">
      <c r="A466" t="s">
        <v>214</v>
      </c>
      <c r="B466" t="s">
        <v>287</v>
      </c>
      <c r="C466" t="s">
        <v>288</v>
      </c>
      <c r="D466" t="s">
        <v>342</v>
      </c>
      <c r="E466" t="s">
        <v>343</v>
      </c>
      <c r="G466" t="s">
        <v>290</v>
      </c>
      <c r="J466">
        <v>42.531705000000002</v>
      </c>
      <c r="K466">
        <v>-72.189920000000001</v>
      </c>
      <c r="M466" t="s">
        <v>291</v>
      </c>
      <c r="N466">
        <v>2015</v>
      </c>
      <c r="O466" t="s">
        <v>315</v>
      </c>
      <c r="P466" t="s">
        <v>290</v>
      </c>
      <c r="Q466" s="18">
        <v>42005</v>
      </c>
      <c r="R466">
        <v>0</v>
      </c>
      <c r="S466">
        <v>0</v>
      </c>
      <c r="T466">
        <v>0</v>
      </c>
      <c r="U466">
        <v>15</v>
      </c>
      <c r="V466">
        <v>5</v>
      </c>
      <c r="W466">
        <v>12</v>
      </c>
      <c r="X466">
        <v>12</v>
      </c>
      <c r="Y466" t="s">
        <v>295</v>
      </c>
      <c r="Z466">
        <v>1</v>
      </c>
      <c r="AA466">
        <v>17.3333333333333</v>
      </c>
      <c r="AB466">
        <v>6</v>
      </c>
      <c r="AC466" t="s">
        <v>317</v>
      </c>
      <c r="AD466">
        <v>4.1311822359545802</v>
      </c>
      <c r="AF466">
        <v>42.296073999999997</v>
      </c>
      <c r="AG466">
        <v>-71.133574999999993</v>
      </c>
      <c r="AH466">
        <v>56.62</v>
      </c>
      <c r="AI466" t="s">
        <v>366</v>
      </c>
      <c r="AK466">
        <v>400</v>
      </c>
      <c r="AL466" t="s">
        <v>367</v>
      </c>
    </row>
    <row r="467" spans="1:38" x14ac:dyDescent="0.2">
      <c r="A467" t="s">
        <v>214</v>
      </c>
      <c r="B467" t="s">
        <v>287</v>
      </c>
      <c r="C467" t="s">
        <v>288</v>
      </c>
      <c r="D467" t="s">
        <v>342</v>
      </c>
      <c r="E467" t="s">
        <v>343</v>
      </c>
      <c r="G467" t="s">
        <v>290</v>
      </c>
      <c r="J467">
        <v>42.531705000000002</v>
      </c>
      <c r="K467">
        <v>-72.189920000000001</v>
      </c>
      <c r="M467" t="s">
        <v>291</v>
      </c>
      <c r="N467">
        <v>2015</v>
      </c>
      <c r="O467" t="s">
        <v>315</v>
      </c>
      <c r="P467" t="s">
        <v>290</v>
      </c>
      <c r="Q467" s="18">
        <v>42005</v>
      </c>
      <c r="R467">
        <v>0</v>
      </c>
      <c r="S467">
        <v>0</v>
      </c>
      <c r="T467">
        <v>0</v>
      </c>
      <c r="U467">
        <v>15</v>
      </c>
      <c r="V467">
        <v>5</v>
      </c>
      <c r="W467">
        <v>12</v>
      </c>
      <c r="X467">
        <v>12</v>
      </c>
      <c r="Y467" t="s">
        <v>316</v>
      </c>
      <c r="Z467">
        <v>1</v>
      </c>
      <c r="AA467">
        <v>26</v>
      </c>
      <c r="AB467">
        <v>6</v>
      </c>
      <c r="AC467" t="s">
        <v>317</v>
      </c>
      <c r="AD467">
        <v>4.6475800154489004</v>
      </c>
      <c r="AF467">
        <v>42.296073999999997</v>
      </c>
      <c r="AG467">
        <v>-71.133574999999993</v>
      </c>
      <c r="AH467">
        <v>56.62</v>
      </c>
      <c r="AI467" t="s">
        <v>366</v>
      </c>
      <c r="AK467">
        <v>400</v>
      </c>
      <c r="AL467" t="s">
        <v>367</v>
      </c>
    </row>
    <row r="468" spans="1:38" x14ac:dyDescent="0.2">
      <c r="A468" t="s">
        <v>214</v>
      </c>
      <c r="B468" t="s">
        <v>287</v>
      </c>
      <c r="C468" t="s">
        <v>288</v>
      </c>
      <c r="D468" t="s">
        <v>342</v>
      </c>
      <c r="E468" t="s">
        <v>343</v>
      </c>
      <c r="G468" t="s">
        <v>290</v>
      </c>
      <c r="J468">
        <v>42.531705000000002</v>
      </c>
      <c r="K468">
        <v>-72.189920000000001</v>
      </c>
      <c r="M468" t="s">
        <v>291</v>
      </c>
      <c r="N468">
        <v>2015</v>
      </c>
      <c r="O468" t="s">
        <v>315</v>
      </c>
      <c r="P468" t="s">
        <v>290</v>
      </c>
      <c r="Q468" s="18">
        <v>42005</v>
      </c>
      <c r="R468">
        <v>0</v>
      </c>
      <c r="S468">
        <v>0</v>
      </c>
      <c r="T468">
        <v>0</v>
      </c>
      <c r="U468">
        <v>15</v>
      </c>
      <c r="V468">
        <v>5</v>
      </c>
      <c r="W468">
        <v>12</v>
      </c>
      <c r="X468">
        <v>12</v>
      </c>
      <c r="Y468" t="s">
        <v>318</v>
      </c>
      <c r="Z468">
        <v>1</v>
      </c>
      <c r="AA468">
        <v>34</v>
      </c>
      <c r="AB468">
        <v>1</v>
      </c>
      <c r="AC468" t="s">
        <v>317</v>
      </c>
      <c r="AD468" t="s">
        <v>319</v>
      </c>
      <c r="AF468">
        <v>42.296073999999997</v>
      </c>
      <c r="AG468">
        <v>-71.133574999999993</v>
      </c>
      <c r="AH468">
        <v>56.62</v>
      </c>
      <c r="AI468" t="s">
        <v>366</v>
      </c>
      <c r="AK468">
        <v>400</v>
      </c>
      <c r="AL468" t="s">
        <v>367</v>
      </c>
    </row>
    <row r="469" spans="1:38" x14ac:dyDescent="0.2">
      <c r="A469" t="s">
        <v>214</v>
      </c>
      <c r="B469" t="s">
        <v>287</v>
      </c>
      <c r="C469" t="s">
        <v>288</v>
      </c>
      <c r="D469" t="s">
        <v>342</v>
      </c>
      <c r="E469" t="s">
        <v>343</v>
      </c>
      <c r="G469" t="s">
        <v>290</v>
      </c>
      <c r="J469">
        <v>42.531705000000002</v>
      </c>
      <c r="K469">
        <v>-72.189920000000001</v>
      </c>
      <c r="M469" t="s">
        <v>291</v>
      </c>
      <c r="N469">
        <v>2015</v>
      </c>
      <c r="O469" t="s">
        <v>315</v>
      </c>
      <c r="P469" t="s">
        <v>290</v>
      </c>
      <c r="Q469" s="18">
        <v>42005</v>
      </c>
      <c r="R469">
        <v>0</v>
      </c>
      <c r="S469">
        <v>0</v>
      </c>
      <c r="T469">
        <v>0</v>
      </c>
      <c r="U469">
        <v>15</v>
      </c>
      <c r="V469">
        <v>5</v>
      </c>
      <c r="W469">
        <v>8</v>
      </c>
      <c r="X469">
        <v>16</v>
      </c>
      <c r="Y469" t="s">
        <v>295</v>
      </c>
      <c r="Z469">
        <v>1</v>
      </c>
      <c r="AA469">
        <v>22.3333333333333</v>
      </c>
      <c r="AB469">
        <v>6</v>
      </c>
      <c r="AC469" t="s">
        <v>317</v>
      </c>
      <c r="AD469">
        <v>15.526321736543601</v>
      </c>
      <c r="AF469">
        <v>42.296073999999997</v>
      </c>
      <c r="AG469">
        <v>-71.133574999999993</v>
      </c>
      <c r="AH469">
        <v>56.62</v>
      </c>
      <c r="AI469" t="s">
        <v>366</v>
      </c>
      <c r="AK469">
        <v>400</v>
      </c>
      <c r="AL469" t="s">
        <v>367</v>
      </c>
    </row>
    <row r="470" spans="1:38" x14ac:dyDescent="0.2">
      <c r="A470" t="s">
        <v>214</v>
      </c>
      <c r="B470" t="s">
        <v>287</v>
      </c>
      <c r="C470" t="s">
        <v>288</v>
      </c>
      <c r="D470" t="s">
        <v>342</v>
      </c>
      <c r="E470" t="s">
        <v>343</v>
      </c>
      <c r="G470" t="s">
        <v>290</v>
      </c>
      <c r="J470">
        <v>42.531705000000002</v>
      </c>
      <c r="K470">
        <v>-72.189920000000001</v>
      </c>
      <c r="M470" t="s">
        <v>291</v>
      </c>
      <c r="N470">
        <v>2015</v>
      </c>
      <c r="O470" t="s">
        <v>315</v>
      </c>
      <c r="P470" t="s">
        <v>290</v>
      </c>
      <c r="Q470" s="18">
        <v>42005</v>
      </c>
      <c r="R470">
        <v>0</v>
      </c>
      <c r="S470">
        <v>0</v>
      </c>
      <c r="T470">
        <v>0</v>
      </c>
      <c r="U470">
        <v>15</v>
      </c>
      <c r="V470">
        <v>5</v>
      </c>
      <c r="W470">
        <v>8</v>
      </c>
      <c r="X470">
        <v>16</v>
      </c>
      <c r="Y470" t="s">
        <v>316</v>
      </c>
      <c r="Z470">
        <v>1</v>
      </c>
      <c r="AA470">
        <v>39.8333333333333</v>
      </c>
      <c r="AB470">
        <v>6</v>
      </c>
      <c r="AC470" t="s">
        <v>317</v>
      </c>
      <c r="AD470">
        <v>14.005951116103001</v>
      </c>
      <c r="AF470">
        <v>42.296073999999997</v>
      </c>
      <c r="AG470">
        <v>-71.133574999999993</v>
      </c>
      <c r="AH470">
        <v>56.62</v>
      </c>
      <c r="AI470" t="s">
        <v>366</v>
      </c>
      <c r="AK470">
        <v>400</v>
      </c>
      <c r="AL470" t="s">
        <v>367</v>
      </c>
    </row>
    <row r="471" spans="1:38" x14ac:dyDescent="0.2">
      <c r="A471" t="s">
        <v>214</v>
      </c>
      <c r="B471" t="s">
        <v>287</v>
      </c>
      <c r="C471" t="s">
        <v>288</v>
      </c>
      <c r="D471" t="s">
        <v>342</v>
      </c>
      <c r="E471" t="s">
        <v>343</v>
      </c>
      <c r="G471" t="s">
        <v>290</v>
      </c>
      <c r="J471">
        <v>42.531705000000002</v>
      </c>
      <c r="K471">
        <v>-72.189920000000001</v>
      </c>
      <c r="M471" t="s">
        <v>291</v>
      </c>
      <c r="N471">
        <v>2015</v>
      </c>
      <c r="O471" t="s">
        <v>315</v>
      </c>
      <c r="P471" t="s">
        <v>290</v>
      </c>
      <c r="Q471" s="18">
        <v>42005</v>
      </c>
      <c r="R471">
        <v>0</v>
      </c>
      <c r="S471">
        <v>0</v>
      </c>
      <c r="T471">
        <v>0</v>
      </c>
      <c r="U471">
        <v>15</v>
      </c>
      <c r="V471">
        <v>5</v>
      </c>
      <c r="W471">
        <v>8</v>
      </c>
      <c r="X471">
        <v>16</v>
      </c>
      <c r="Y471" t="s">
        <v>318</v>
      </c>
      <c r="Z471">
        <v>1</v>
      </c>
      <c r="AA471">
        <v>40</v>
      </c>
      <c r="AB471">
        <v>6</v>
      </c>
      <c r="AC471" t="s">
        <v>317</v>
      </c>
      <c r="AD471">
        <v>9.8994949366116707</v>
      </c>
      <c r="AF471">
        <v>42.296073999999997</v>
      </c>
      <c r="AG471">
        <v>-71.133574999999993</v>
      </c>
      <c r="AH471">
        <v>56.62</v>
      </c>
      <c r="AI471" t="s">
        <v>366</v>
      </c>
      <c r="AK471">
        <v>400</v>
      </c>
      <c r="AL471" t="s">
        <v>367</v>
      </c>
    </row>
    <row r="472" spans="1:38" x14ac:dyDescent="0.2">
      <c r="A472" t="s">
        <v>214</v>
      </c>
      <c r="B472" t="s">
        <v>287</v>
      </c>
      <c r="C472" t="s">
        <v>288</v>
      </c>
      <c r="D472" t="s">
        <v>342</v>
      </c>
      <c r="E472" t="s">
        <v>343</v>
      </c>
      <c r="G472" t="s">
        <v>290</v>
      </c>
      <c r="J472">
        <v>42.531705000000002</v>
      </c>
      <c r="K472">
        <v>-72.189920000000001</v>
      </c>
      <c r="M472" t="s">
        <v>291</v>
      </c>
      <c r="N472">
        <v>2015</v>
      </c>
      <c r="O472" t="s">
        <v>315</v>
      </c>
      <c r="P472" t="s">
        <v>290</v>
      </c>
      <c r="Q472" s="18">
        <v>42005</v>
      </c>
      <c r="R472">
        <v>0</v>
      </c>
      <c r="S472">
        <v>0</v>
      </c>
      <c r="T472">
        <v>0</v>
      </c>
      <c r="U472">
        <v>20</v>
      </c>
      <c r="V472">
        <v>10</v>
      </c>
      <c r="W472">
        <v>12</v>
      </c>
      <c r="X472">
        <v>12</v>
      </c>
      <c r="Y472" t="s">
        <v>295</v>
      </c>
      <c r="Z472">
        <v>1</v>
      </c>
      <c r="AA472">
        <v>15.6</v>
      </c>
      <c r="AB472">
        <v>6</v>
      </c>
      <c r="AC472" t="s">
        <v>317</v>
      </c>
      <c r="AD472">
        <v>5.8137767414994501</v>
      </c>
      <c r="AF472">
        <v>42.296073999999997</v>
      </c>
      <c r="AG472">
        <v>-71.133574999999993</v>
      </c>
      <c r="AH472">
        <v>56.62</v>
      </c>
      <c r="AI472" t="s">
        <v>366</v>
      </c>
      <c r="AK472">
        <v>400</v>
      </c>
      <c r="AL472" t="s">
        <v>367</v>
      </c>
    </row>
    <row r="473" spans="1:38" x14ac:dyDescent="0.2">
      <c r="A473" t="s">
        <v>214</v>
      </c>
      <c r="B473" t="s">
        <v>287</v>
      </c>
      <c r="C473" t="s">
        <v>288</v>
      </c>
      <c r="D473" t="s">
        <v>342</v>
      </c>
      <c r="E473" t="s">
        <v>343</v>
      </c>
      <c r="G473" t="s">
        <v>290</v>
      </c>
      <c r="J473">
        <v>42.531705000000002</v>
      </c>
      <c r="K473">
        <v>-72.189920000000001</v>
      </c>
      <c r="M473" t="s">
        <v>291</v>
      </c>
      <c r="N473">
        <v>2015</v>
      </c>
      <c r="O473" t="s">
        <v>315</v>
      </c>
      <c r="P473" t="s">
        <v>290</v>
      </c>
      <c r="Q473" s="18">
        <v>42005</v>
      </c>
      <c r="R473">
        <v>0</v>
      </c>
      <c r="S473">
        <v>0</v>
      </c>
      <c r="T473">
        <v>0</v>
      </c>
      <c r="U473">
        <v>20</v>
      </c>
      <c r="V473">
        <v>10</v>
      </c>
      <c r="W473">
        <v>12</v>
      </c>
      <c r="X473">
        <v>12</v>
      </c>
      <c r="Y473" t="s">
        <v>316</v>
      </c>
      <c r="Z473">
        <v>1</v>
      </c>
      <c r="AA473">
        <v>20.6</v>
      </c>
      <c r="AB473">
        <v>6</v>
      </c>
      <c r="AC473" t="s">
        <v>317</v>
      </c>
      <c r="AD473">
        <v>8.7349871207689809</v>
      </c>
      <c r="AF473">
        <v>42.296073999999997</v>
      </c>
      <c r="AG473">
        <v>-71.133574999999993</v>
      </c>
      <c r="AH473">
        <v>56.62</v>
      </c>
      <c r="AI473" t="s">
        <v>366</v>
      </c>
      <c r="AK473">
        <v>400</v>
      </c>
      <c r="AL473" t="s">
        <v>367</v>
      </c>
    </row>
    <row r="474" spans="1:38" x14ac:dyDescent="0.2">
      <c r="A474" t="s">
        <v>214</v>
      </c>
      <c r="B474" t="s">
        <v>287</v>
      </c>
      <c r="C474" t="s">
        <v>288</v>
      </c>
      <c r="D474" t="s">
        <v>342</v>
      </c>
      <c r="E474" t="s">
        <v>343</v>
      </c>
      <c r="G474" t="s">
        <v>290</v>
      </c>
      <c r="J474">
        <v>42.531705000000002</v>
      </c>
      <c r="K474">
        <v>-72.189920000000001</v>
      </c>
      <c r="M474" t="s">
        <v>291</v>
      </c>
      <c r="N474">
        <v>2015</v>
      </c>
      <c r="O474" t="s">
        <v>315</v>
      </c>
      <c r="P474" t="s">
        <v>290</v>
      </c>
      <c r="Q474" s="18">
        <v>42005</v>
      </c>
      <c r="R474">
        <v>0</v>
      </c>
      <c r="S474">
        <v>0</v>
      </c>
      <c r="T474">
        <v>0</v>
      </c>
      <c r="U474">
        <v>20</v>
      </c>
      <c r="V474">
        <v>10</v>
      </c>
      <c r="W474">
        <v>8</v>
      </c>
      <c r="X474">
        <v>16</v>
      </c>
      <c r="Y474" t="s">
        <v>295</v>
      </c>
      <c r="Z474">
        <v>1</v>
      </c>
      <c r="AA474">
        <v>12.1666666666667</v>
      </c>
      <c r="AB474">
        <v>6</v>
      </c>
      <c r="AC474" t="s">
        <v>317</v>
      </c>
      <c r="AD474">
        <v>3.8166302763912898</v>
      </c>
      <c r="AF474">
        <v>42.296073999999997</v>
      </c>
      <c r="AG474">
        <v>-71.133574999999993</v>
      </c>
      <c r="AH474">
        <v>56.62</v>
      </c>
      <c r="AI474" t="s">
        <v>366</v>
      </c>
      <c r="AK474">
        <v>400</v>
      </c>
      <c r="AL474" t="s">
        <v>367</v>
      </c>
    </row>
    <row r="475" spans="1:38" x14ac:dyDescent="0.2">
      <c r="A475" t="s">
        <v>214</v>
      </c>
      <c r="B475" t="s">
        <v>287</v>
      </c>
      <c r="C475" t="s">
        <v>288</v>
      </c>
      <c r="D475" t="s">
        <v>342</v>
      </c>
      <c r="E475" t="s">
        <v>343</v>
      </c>
      <c r="G475" t="s">
        <v>290</v>
      </c>
      <c r="J475">
        <v>42.531705000000002</v>
      </c>
      <c r="K475">
        <v>-72.189920000000001</v>
      </c>
      <c r="M475" t="s">
        <v>291</v>
      </c>
      <c r="N475">
        <v>2015</v>
      </c>
      <c r="O475" t="s">
        <v>315</v>
      </c>
      <c r="P475" t="s">
        <v>290</v>
      </c>
      <c r="Q475" s="18">
        <v>42005</v>
      </c>
      <c r="R475">
        <v>0</v>
      </c>
      <c r="S475">
        <v>0</v>
      </c>
      <c r="T475">
        <v>0</v>
      </c>
      <c r="U475">
        <v>20</v>
      </c>
      <c r="V475">
        <v>10</v>
      </c>
      <c r="W475">
        <v>8</v>
      </c>
      <c r="X475">
        <v>16</v>
      </c>
      <c r="Y475" t="s">
        <v>316</v>
      </c>
      <c r="Z475">
        <v>1</v>
      </c>
      <c r="AA475">
        <v>25.3333333333333</v>
      </c>
      <c r="AB475">
        <v>6</v>
      </c>
      <c r="AC475" t="s">
        <v>317</v>
      </c>
      <c r="AD475">
        <v>3.61478445646026</v>
      </c>
      <c r="AF475">
        <v>42.296073999999997</v>
      </c>
      <c r="AG475">
        <v>-71.133574999999993</v>
      </c>
      <c r="AH475">
        <v>56.62</v>
      </c>
      <c r="AI475" t="s">
        <v>366</v>
      </c>
      <c r="AK475">
        <v>400</v>
      </c>
      <c r="AL475" t="s">
        <v>367</v>
      </c>
    </row>
    <row r="476" spans="1:38" x14ac:dyDescent="0.2">
      <c r="A476" t="s">
        <v>214</v>
      </c>
      <c r="B476" t="s">
        <v>287</v>
      </c>
      <c r="C476" t="s">
        <v>288</v>
      </c>
      <c r="D476" t="s">
        <v>342</v>
      </c>
      <c r="E476" t="s">
        <v>343</v>
      </c>
      <c r="G476" t="s">
        <v>290</v>
      </c>
      <c r="J476">
        <v>42.531705000000002</v>
      </c>
      <c r="K476">
        <v>-72.189920000000001</v>
      </c>
      <c r="M476" t="s">
        <v>291</v>
      </c>
      <c r="N476">
        <v>2015</v>
      </c>
      <c r="O476" t="s">
        <v>315</v>
      </c>
      <c r="P476" t="s">
        <v>290</v>
      </c>
      <c r="Q476" s="18">
        <v>42005</v>
      </c>
      <c r="R476">
        <v>0</v>
      </c>
      <c r="S476">
        <v>0</v>
      </c>
      <c r="T476">
        <v>0</v>
      </c>
      <c r="U476">
        <v>20</v>
      </c>
      <c r="V476">
        <v>10</v>
      </c>
      <c r="W476">
        <v>8</v>
      </c>
      <c r="X476">
        <v>16</v>
      </c>
      <c r="Y476" t="s">
        <v>318</v>
      </c>
      <c r="Z476">
        <v>1</v>
      </c>
      <c r="AA476">
        <v>30.5</v>
      </c>
      <c r="AB476">
        <v>6</v>
      </c>
      <c r="AC476" t="s">
        <v>317</v>
      </c>
      <c r="AD476">
        <v>4.94974746830583</v>
      </c>
      <c r="AF476">
        <v>42.296073999999997</v>
      </c>
      <c r="AG476">
        <v>-71.133574999999993</v>
      </c>
      <c r="AH476">
        <v>56.62</v>
      </c>
      <c r="AI476" t="s">
        <v>366</v>
      </c>
      <c r="AK476">
        <v>400</v>
      </c>
      <c r="AL476" t="s">
        <v>367</v>
      </c>
    </row>
    <row r="477" spans="1:38" x14ac:dyDescent="0.2">
      <c r="A477" t="s">
        <v>214</v>
      </c>
      <c r="B477" t="s">
        <v>287</v>
      </c>
      <c r="C477" t="s">
        <v>288</v>
      </c>
      <c r="D477" t="s">
        <v>342</v>
      </c>
      <c r="E477" t="s">
        <v>343</v>
      </c>
      <c r="G477" t="s">
        <v>290</v>
      </c>
      <c r="J477">
        <v>45.932675000000003</v>
      </c>
      <c r="K477">
        <v>-74.025069999999999</v>
      </c>
      <c r="M477" t="s">
        <v>291</v>
      </c>
      <c r="N477">
        <v>2015</v>
      </c>
      <c r="O477" t="s">
        <v>315</v>
      </c>
      <c r="P477" t="s">
        <v>290</v>
      </c>
      <c r="Q477" s="18">
        <v>42005</v>
      </c>
      <c r="R477">
        <v>0</v>
      </c>
      <c r="S477">
        <v>0</v>
      </c>
      <c r="T477">
        <v>0</v>
      </c>
      <c r="U477">
        <v>20</v>
      </c>
      <c r="V477">
        <v>10</v>
      </c>
      <c r="W477">
        <v>8</v>
      </c>
      <c r="X477">
        <v>16</v>
      </c>
      <c r="Y477" t="s">
        <v>295</v>
      </c>
      <c r="Z477">
        <v>1</v>
      </c>
      <c r="AA477">
        <v>17</v>
      </c>
      <c r="AB477">
        <v>6</v>
      </c>
      <c r="AC477" t="s">
        <v>317</v>
      </c>
      <c r="AD477">
        <v>8.6602540378443909</v>
      </c>
      <c r="AF477">
        <v>42.296073999999997</v>
      </c>
      <c r="AG477">
        <v>-71.133574999999993</v>
      </c>
      <c r="AH477">
        <v>44.63</v>
      </c>
      <c r="AI477" t="s">
        <v>366</v>
      </c>
      <c r="AK477">
        <v>400</v>
      </c>
      <c r="AL477" t="s">
        <v>367</v>
      </c>
    </row>
    <row r="478" spans="1:38" x14ac:dyDescent="0.2">
      <c r="A478" t="s">
        <v>214</v>
      </c>
      <c r="B478" t="s">
        <v>287</v>
      </c>
      <c r="C478" t="s">
        <v>288</v>
      </c>
      <c r="D478" t="s">
        <v>342</v>
      </c>
      <c r="E478" t="s">
        <v>343</v>
      </c>
      <c r="G478" t="s">
        <v>290</v>
      </c>
      <c r="J478">
        <v>45.932675000000003</v>
      </c>
      <c r="K478">
        <v>-74.025069999999999</v>
      </c>
      <c r="M478" t="s">
        <v>291</v>
      </c>
      <c r="N478">
        <v>2015</v>
      </c>
      <c r="O478" t="s">
        <v>315</v>
      </c>
      <c r="P478" t="s">
        <v>290</v>
      </c>
      <c r="Q478" s="18">
        <v>42005</v>
      </c>
      <c r="R478">
        <v>0</v>
      </c>
      <c r="S478">
        <v>0</v>
      </c>
      <c r="T478">
        <v>0</v>
      </c>
      <c r="U478">
        <v>20</v>
      </c>
      <c r="V478">
        <v>10</v>
      </c>
      <c r="W478">
        <v>8</v>
      </c>
      <c r="X478">
        <v>16</v>
      </c>
      <c r="Y478" t="s">
        <v>316</v>
      </c>
      <c r="Z478">
        <v>1</v>
      </c>
      <c r="AA478">
        <v>24</v>
      </c>
      <c r="AB478">
        <v>6</v>
      </c>
      <c r="AC478" t="s">
        <v>317</v>
      </c>
      <c r="AD478">
        <v>5.1961524227066302</v>
      </c>
      <c r="AF478">
        <v>42.296073999999997</v>
      </c>
      <c r="AG478">
        <v>-71.133574999999993</v>
      </c>
      <c r="AH478">
        <v>44.63</v>
      </c>
      <c r="AI478" t="s">
        <v>366</v>
      </c>
      <c r="AK478">
        <v>400</v>
      </c>
      <c r="AL478" t="s">
        <v>367</v>
      </c>
    </row>
    <row r="479" spans="1:38" x14ac:dyDescent="0.2">
      <c r="A479" t="s">
        <v>214</v>
      </c>
      <c r="B479" t="s">
        <v>287</v>
      </c>
      <c r="C479" t="s">
        <v>288</v>
      </c>
      <c r="D479" t="s">
        <v>342</v>
      </c>
      <c r="E479" t="s">
        <v>343</v>
      </c>
      <c r="G479" t="s">
        <v>290</v>
      </c>
      <c r="J479">
        <v>45.932675000000003</v>
      </c>
      <c r="K479">
        <v>-74.025069999999999</v>
      </c>
      <c r="M479" t="s">
        <v>291</v>
      </c>
      <c r="N479">
        <v>2015</v>
      </c>
      <c r="O479" t="s">
        <v>315</v>
      </c>
      <c r="P479" t="s">
        <v>290</v>
      </c>
      <c r="Q479" s="18">
        <v>42005</v>
      </c>
      <c r="R479">
        <v>0</v>
      </c>
      <c r="S479">
        <v>0</v>
      </c>
      <c r="T479">
        <v>0</v>
      </c>
      <c r="U479">
        <v>20</v>
      </c>
      <c r="V479">
        <v>10</v>
      </c>
      <c r="W479">
        <v>8</v>
      </c>
      <c r="X479">
        <v>16</v>
      </c>
      <c r="Y479" t="s">
        <v>318</v>
      </c>
      <c r="Z479">
        <v>1</v>
      </c>
      <c r="AA479">
        <v>34</v>
      </c>
      <c r="AB479">
        <v>1</v>
      </c>
      <c r="AC479" t="s">
        <v>317</v>
      </c>
      <c r="AD479" t="s">
        <v>319</v>
      </c>
      <c r="AF479">
        <v>42.296073999999997</v>
      </c>
      <c r="AG479">
        <v>-71.133574999999993</v>
      </c>
      <c r="AH479">
        <v>44.63</v>
      </c>
      <c r="AI479" t="s">
        <v>366</v>
      </c>
      <c r="AK479">
        <v>400</v>
      </c>
      <c r="AL479" t="s">
        <v>367</v>
      </c>
    </row>
    <row r="480" spans="1:38" x14ac:dyDescent="0.2">
      <c r="A480" t="s">
        <v>214</v>
      </c>
      <c r="B480" t="s">
        <v>287</v>
      </c>
      <c r="C480" t="s">
        <v>288</v>
      </c>
      <c r="D480" t="s">
        <v>342</v>
      </c>
      <c r="E480" t="s">
        <v>343</v>
      </c>
      <c r="G480" t="s">
        <v>290</v>
      </c>
      <c r="J480">
        <v>45.932675000000003</v>
      </c>
      <c r="K480">
        <v>-74.025069999999999</v>
      </c>
      <c r="M480" t="s">
        <v>291</v>
      </c>
      <c r="N480">
        <v>2015</v>
      </c>
      <c r="O480" t="s">
        <v>315</v>
      </c>
      <c r="P480" t="s">
        <v>290</v>
      </c>
      <c r="Q480" s="18">
        <v>42005</v>
      </c>
      <c r="R480">
        <v>0</v>
      </c>
      <c r="S480">
        <v>0</v>
      </c>
      <c r="T480">
        <v>0</v>
      </c>
      <c r="U480">
        <v>15</v>
      </c>
      <c r="V480">
        <v>5</v>
      </c>
      <c r="W480">
        <v>12</v>
      </c>
      <c r="X480">
        <v>12</v>
      </c>
      <c r="Y480" t="s">
        <v>295</v>
      </c>
      <c r="Z480">
        <v>1</v>
      </c>
      <c r="AA480">
        <v>17.3333333333333</v>
      </c>
      <c r="AB480">
        <v>6</v>
      </c>
      <c r="AC480" t="s">
        <v>317</v>
      </c>
      <c r="AD480">
        <v>4.6188021535170103</v>
      </c>
      <c r="AF480">
        <v>42.296073999999997</v>
      </c>
      <c r="AG480">
        <v>-71.133574999999993</v>
      </c>
      <c r="AH480">
        <v>44.63</v>
      </c>
      <c r="AI480" t="s">
        <v>366</v>
      </c>
      <c r="AK480">
        <v>400</v>
      </c>
      <c r="AL480" t="s">
        <v>367</v>
      </c>
    </row>
    <row r="481" spans="1:38" x14ac:dyDescent="0.2">
      <c r="A481" t="s">
        <v>214</v>
      </c>
      <c r="B481" t="s">
        <v>287</v>
      </c>
      <c r="C481" t="s">
        <v>288</v>
      </c>
      <c r="D481" t="s">
        <v>342</v>
      </c>
      <c r="E481" t="s">
        <v>343</v>
      </c>
      <c r="G481" t="s">
        <v>290</v>
      </c>
      <c r="J481">
        <v>45.932675000000003</v>
      </c>
      <c r="K481">
        <v>-74.025069999999999</v>
      </c>
      <c r="M481" t="s">
        <v>291</v>
      </c>
      <c r="N481">
        <v>2015</v>
      </c>
      <c r="O481" t="s">
        <v>315</v>
      </c>
      <c r="P481" t="s">
        <v>290</v>
      </c>
      <c r="Q481" s="18">
        <v>42005</v>
      </c>
      <c r="R481">
        <v>0</v>
      </c>
      <c r="S481">
        <v>0</v>
      </c>
      <c r="T481">
        <v>0</v>
      </c>
      <c r="U481">
        <v>15</v>
      </c>
      <c r="V481">
        <v>5</v>
      </c>
      <c r="W481">
        <v>12</v>
      </c>
      <c r="X481">
        <v>12</v>
      </c>
      <c r="Y481" t="s">
        <v>316</v>
      </c>
      <c r="Z481">
        <v>1</v>
      </c>
      <c r="AA481">
        <v>27</v>
      </c>
      <c r="AB481">
        <v>6</v>
      </c>
      <c r="AC481" t="s">
        <v>317</v>
      </c>
      <c r="AD481">
        <v>6.2449979983984001</v>
      </c>
      <c r="AF481">
        <v>42.296073999999997</v>
      </c>
      <c r="AG481">
        <v>-71.133574999999993</v>
      </c>
      <c r="AH481">
        <v>44.63</v>
      </c>
      <c r="AI481" t="s">
        <v>366</v>
      </c>
      <c r="AK481">
        <v>400</v>
      </c>
      <c r="AL481" t="s">
        <v>367</v>
      </c>
    </row>
    <row r="482" spans="1:38" x14ac:dyDescent="0.2">
      <c r="A482" t="s">
        <v>214</v>
      </c>
      <c r="B482" t="s">
        <v>287</v>
      </c>
      <c r="C482" t="s">
        <v>288</v>
      </c>
      <c r="D482" t="s">
        <v>342</v>
      </c>
      <c r="E482" t="s">
        <v>343</v>
      </c>
      <c r="G482" t="s">
        <v>290</v>
      </c>
      <c r="J482">
        <v>45.932675000000003</v>
      </c>
      <c r="K482">
        <v>-74.025069999999999</v>
      </c>
      <c r="M482" t="s">
        <v>291</v>
      </c>
      <c r="N482">
        <v>2015</v>
      </c>
      <c r="O482" t="s">
        <v>315</v>
      </c>
      <c r="P482" t="s">
        <v>290</v>
      </c>
      <c r="Q482" s="18">
        <v>42005</v>
      </c>
      <c r="R482">
        <v>0</v>
      </c>
      <c r="S482">
        <v>0</v>
      </c>
      <c r="T482">
        <v>0</v>
      </c>
      <c r="U482">
        <v>15</v>
      </c>
      <c r="V482">
        <v>5</v>
      </c>
      <c r="W482">
        <v>12</v>
      </c>
      <c r="X482">
        <v>12</v>
      </c>
      <c r="Y482" t="s">
        <v>318</v>
      </c>
      <c r="Z482">
        <v>1</v>
      </c>
      <c r="AA482">
        <v>34</v>
      </c>
      <c r="AB482">
        <v>1</v>
      </c>
      <c r="AC482" t="s">
        <v>317</v>
      </c>
      <c r="AD482" t="s">
        <v>319</v>
      </c>
      <c r="AF482">
        <v>42.296073999999997</v>
      </c>
      <c r="AG482">
        <v>-71.133574999999993</v>
      </c>
      <c r="AH482">
        <v>44.63</v>
      </c>
      <c r="AI482" t="s">
        <v>366</v>
      </c>
      <c r="AK482">
        <v>400</v>
      </c>
      <c r="AL482" t="s">
        <v>367</v>
      </c>
    </row>
    <row r="483" spans="1:38" x14ac:dyDescent="0.2">
      <c r="A483" t="s">
        <v>214</v>
      </c>
      <c r="B483" t="s">
        <v>287</v>
      </c>
      <c r="C483" t="s">
        <v>288</v>
      </c>
      <c r="D483" t="s">
        <v>342</v>
      </c>
      <c r="E483" t="s">
        <v>343</v>
      </c>
      <c r="G483" t="s">
        <v>290</v>
      </c>
      <c r="J483">
        <v>45.932675000000003</v>
      </c>
      <c r="K483">
        <v>-74.025069999999999</v>
      </c>
      <c r="M483" t="s">
        <v>291</v>
      </c>
      <c r="N483">
        <v>2015</v>
      </c>
      <c r="O483" t="s">
        <v>315</v>
      </c>
      <c r="P483" t="s">
        <v>290</v>
      </c>
      <c r="Q483" s="18">
        <v>42005</v>
      </c>
      <c r="R483">
        <v>0</v>
      </c>
      <c r="S483">
        <v>0</v>
      </c>
      <c r="T483">
        <v>0</v>
      </c>
      <c r="U483">
        <v>20</v>
      </c>
      <c r="V483">
        <v>10</v>
      </c>
      <c r="W483">
        <v>12</v>
      </c>
      <c r="X483">
        <v>12</v>
      </c>
      <c r="Y483" t="s">
        <v>295</v>
      </c>
      <c r="Z483">
        <v>1</v>
      </c>
      <c r="AA483">
        <v>13</v>
      </c>
      <c r="AB483">
        <v>6</v>
      </c>
      <c r="AC483" t="s">
        <v>317</v>
      </c>
      <c r="AD483">
        <v>0</v>
      </c>
      <c r="AF483">
        <v>42.296073999999997</v>
      </c>
      <c r="AG483">
        <v>-71.133574999999993</v>
      </c>
      <c r="AH483">
        <v>44.63</v>
      </c>
      <c r="AI483" t="s">
        <v>366</v>
      </c>
      <c r="AK483">
        <v>400</v>
      </c>
      <c r="AL483" t="s">
        <v>367</v>
      </c>
    </row>
    <row r="484" spans="1:38" x14ac:dyDescent="0.2">
      <c r="A484" t="s">
        <v>214</v>
      </c>
      <c r="B484" t="s">
        <v>287</v>
      </c>
      <c r="C484" t="s">
        <v>288</v>
      </c>
      <c r="D484" t="s">
        <v>342</v>
      </c>
      <c r="E484" t="s">
        <v>343</v>
      </c>
      <c r="G484" t="s">
        <v>290</v>
      </c>
      <c r="J484">
        <v>45.932675000000003</v>
      </c>
      <c r="K484">
        <v>-74.025069999999999</v>
      </c>
      <c r="M484" t="s">
        <v>291</v>
      </c>
      <c r="N484">
        <v>2015</v>
      </c>
      <c r="O484" t="s">
        <v>315</v>
      </c>
      <c r="P484" t="s">
        <v>290</v>
      </c>
      <c r="Q484" s="18">
        <v>42005</v>
      </c>
      <c r="R484">
        <v>0</v>
      </c>
      <c r="S484">
        <v>0</v>
      </c>
      <c r="T484">
        <v>0</v>
      </c>
      <c r="U484">
        <v>20</v>
      </c>
      <c r="V484">
        <v>10</v>
      </c>
      <c r="W484">
        <v>12</v>
      </c>
      <c r="X484">
        <v>12</v>
      </c>
      <c r="Y484" t="s">
        <v>316</v>
      </c>
      <c r="Z484">
        <v>1</v>
      </c>
      <c r="AA484">
        <v>16.3333333333333</v>
      </c>
      <c r="AB484">
        <v>6</v>
      </c>
      <c r="AC484" t="s">
        <v>317</v>
      </c>
      <c r="AD484">
        <v>2.88675134594813</v>
      </c>
      <c r="AF484">
        <v>42.296073999999997</v>
      </c>
      <c r="AG484">
        <v>-71.133574999999993</v>
      </c>
      <c r="AH484">
        <v>44.63</v>
      </c>
      <c r="AI484" t="s">
        <v>366</v>
      </c>
      <c r="AK484">
        <v>400</v>
      </c>
      <c r="AL484" t="s">
        <v>367</v>
      </c>
    </row>
    <row r="485" spans="1:38" x14ac:dyDescent="0.2">
      <c r="A485" t="s">
        <v>214</v>
      </c>
      <c r="B485" t="s">
        <v>287</v>
      </c>
      <c r="C485" t="s">
        <v>288</v>
      </c>
      <c r="D485" t="s">
        <v>342</v>
      </c>
      <c r="E485" t="s">
        <v>343</v>
      </c>
      <c r="G485" t="s">
        <v>290</v>
      </c>
      <c r="J485">
        <v>45.932675000000003</v>
      </c>
      <c r="K485">
        <v>-74.025069999999999</v>
      </c>
      <c r="M485" t="s">
        <v>291</v>
      </c>
      <c r="N485">
        <v>2015</v>
      </c>
      <c r="O485" t="s">
        <v>315</v>
      </c>
      <c r="P485" t="s">
        <v>290</v>
      </c>
      <c r="Q485" s="18">
        <v>42005</v>
      </c>
      <c r="R485">
        <v>0</v>
      </c>
      <c r="S485">
        <v>0</v>
      </c>
      <c r="T485">
        <v>0</v>
      </c>
      <c r="U485">
        <v>20</v>
      </c>
      <c r="V485">
        <v>10</v>
      </c>
      <c r="W485">
        <v>12</v>
      </c>
      <c r="X485">
        <v>12</v>
      </c>
      <c r="Y485" t="s">
        <v>318</v>
      </c>
      <c r="Z485">
        <v>1</v>
      </c>
      <c r="AA485">
        <v>33</v>
      </c>
      <c r="AB485">
        <v>1</v>
      </c>
      <c r="AC485" t="s">
        <v>317</v>
      </c>
      <c r="AD485" t="s">
        <v>319</v>
      </c>
      <c r="AF485">
        <v>42.296073999999997</v>
      </c>
      <c r="AG485">
        <v>-71.133574999999993</v>
      </c>
      <c r="AH485">
        <v>44.63</v>
      </c>
      <c r="AI485" t="s">
        <v>366</v>
      </c>
      <c r="AK485">
        <v>400</v>
      </c>
      <c r="AL485" t="s">
        <v>367</v>
      </c>
    </row>
    <row r="486" spans="1:38" x14ac:dyDescent="0.2">
      <c r="A486" t="s">
        <v>214</v>
      </c>
      <c r="B486" t="s">
        <v>287</v>
      </c>
      <c r="C486" t="s">
        <v>288</v>
      </c>
      <c r="D486" t="s">
        <v>342</v>
      </c>
      <c r="E486" t="s">
        <v>343</v>
      </c>
      <c r="G486" t="s">
        <v>290</v>
      </c>
      <c r="J486">
        <v>45.932675000000003</v>
      </c>
      <c r="K486">
        <v>-74.025069999999999</v>
      </c>
      <c r="M486" t="s">
        <v>291</v>
      </c>
      <c r="N486">
        <v>2015</v>
      </c>
      <c r="O486" t="s">
        <v>315</v>
      </c>
      <c r="P486" t="s">
        <v>290</v>
      </c>
      <c r="Q486" s="18">
        <v>42005</v>
      </c>
      <c r="R486">
        <v>0</v>
      </c>
      <c r="S486">
        <v>0</v>
      </c>
      <c r="T486">
        <v>0</v>
      </c>
      <c r="U486">
        <v>15</v>
      </c>
      <c r="V486">
        <v>5</v>
      </c>
      <c r="W486">
        <v>8</v>
      </c>
      <c r="X486">
        <v>16</v>
      </c>
      <c r="Y486" t="s">
        <v>295</v>
      </c>
      <c r="Z486">
        <v>1</v>
      </c>
      <c r="AA486">
        <v>15.6666666666667</v>
      </c>
      <c r="AB486">
        <v>6</v>
      </c>
      <c r="AC486" t="s">
        <v>317</v>
      </c>
      <c r="AD486">
        <v>4.6188021535170103</v>
      </c>
      <c r="AF486">
        <v>42.296073999999997</v>
      </c>
      <c r="AG486">
        <v>-71.133574999999993</v>
      </c>
      <c r="AH486">
        <v>44.63</v>
      </c>
      <c r="AI486" t="s">
        <v>366</v>
      </c>
      <c r="AK486">
        <v>400</v>
      </c>
      <c r="AL486" t="s">
        <v>367</v>
      </c>
    </row>
    <row r="487" spans="1:38" x14ac:dyDescent="0.2">
      <c r="A487" t="s">
        <v>214</v>
      </c>
      <c r="B487" t="s">
        <v>287</v>
      </c>
      <c r="C487" t="s">
        <v>288</v>
      </c>
      <c r="D487" t="s">
        <v>342</v>
      </c>
      <c r="E487" t="s">
        <v>343</v>
      </c>
      <c r="G487" t="s">
        <v>290</v>
      </c>
      <c r="J487">
        <v>45.932675000000003</v>
      </c>
      <c r="K487">
        <v>-74.025069999999999</v>
      </c>
      <c r="M487" t="s">
        <v>291</v>
      </c>
      <c r="N487">
        <v>2015</v>
      </c>
      <c r="O487" t="s">
        <v>315</v>
      </c>
      <c r="P487" t="s">
        <v>290</v>
      </c>
      <c r="Q487" s="18">
        <v>42005</v>
      </c>
      <c r="R487">
        <v>0</v>
      </c>
      <c r="S487">
        <v>0</v>
      </c>
      <c r="T487">
        <v>0</v>
      </c>
      <c r="U487">
        <v>15</v>
      </c>
      <c r="V487">
        <v>5</v>
      </c>
      <c r="W487">
        <v>8</v>
      </c>
      <c r="X487">
        <v>16</v>
      </c>
      <c r="Y487" t="s">
        <v>316</v>
      </c>
      <c r="Z487">
        <v>1</v>
      </c>
      <c r="AA487">
        <v>33</v>
      </c>
      <c r="AB487">
        <v>6</v>
      </c>
      <c r="AC487" t="s">
        <v>317</v>
      </c>
      <c r="AD487">
        <v>0</v>
      </c>
      <c r="AF487">
        <v>42.296073999999997</v>
      </c>
      <c r="AG487">
        <v>-71.133574999999993</v>
      </c>
      <c r="AH487">
        <v>44.63</v>
      </c>
      <c r="AI487" t="s">
        <v>366</v>
      </c>
      <c r="AK487">
        <v>400</v>
      </c>
      <c r="AL487" t="s">
        <v>367</v>
      </c>
    </row>
    <row r="488" spans="1:38" x14ac:dyDescent="0.2">
      <c r="A488" t="s">
        <v>214</v>
      </c>
      <c r="B488" t="s">
        <v>287</v>
      </c>
      <c r="C488" t="s">
        <v>288</v>
      </c>
      <c r="D488" t="s">
        <v>344</v>
      </c>
      <c r="E488" t="s">
        <v>345</v>
      </c>
      <c r="G488" t="s">
        <v>290</v>
      </c>
      <c r="J488">
        <v>42.531705000000002</v>
      </c>
      <c r="K488">
        <v>-72.189920000000001</v>
      </c>
      <c r="M488" t="s">
        <v>291</v>
      </c>
      <c r="N488">
        <v>2015</v>
      </c>
      <c r="O488" t="s">
        <v>315</v>
      </c>
      <c r="P488" t="s">
        <v>290</v>
      </c>
      <c r="Q488" s="18">
        <v>42005</v>
      </c>
      <c r="R488">
        <v>0</v>
      </c>
      <c r="S488">
        <v>0</v>
      </c>
      <c r="T488">
        <v>0</v>
      </c>
      <c r="U488">
        <v>20</v>
      </c>
      <c r="V488">
        <v>10</v>
      </c>
      <c r="W488">
        <v>12</v>
      </c>
      <c r="X488">
        <v>12</v>
      </c>
      <c r="Y488" t="s">
        <v>295</v>
      </c>
      <c r="Z488">
        <v>1</v>
      </c>
      <c r="AA488">
        <v>28.1666666666667</v>
      </c>
      <c r="AB488">
        <v>6</v>
      </c>
      <c r="AC488" t="s">
        <v>317</v>
      </c>
      <c r="AD488">
        <v>5.3072277760302198</v>
      </c>
      <c r="AF488">
        <v>42.296073999999997</v>
      </c>
      <c r="AG488">
        <v>-71.133574999999993</v>
      </c>
      <c r="AH488">
        <v>56.62</v>
      </c>
      <c r="AI488" t="s">
        <v>366</v>
      </c>
      <c r="AK488">
        <v>400</v>
      </c>
      <c r="AL488" t="s">
        <v>367</v>
      </c>
    </row>
    <row r="489" spans="1:38" x14ac:dyDescent="0.2">
      <c r="A489" t="s">
        <v>214</v>
      </c>
      <c r="B489" t="s">
        <v>287</v>
      </c>
      <c r="C489" t="s">
        <v>288</v>
      </c>
      <c r="D489" t="s">
        <v>344</v>
      </c>
      <c r="E489" t="s">
        <v>345</v>
      </c>
      <c r="G489" t="s">
        <v>290</v>
      </c>
      <c r="J489">
        <v>42.531705000000002</v>
      </c>
      <c r="K489">
        <v>-72.189920000000001</v>
      </c>
      <c r="M489" t="s">
        <v>291</v>
      </c>
      <c r="N489">
        <v>2015</v>
      </c>
      <c r="O489" t="s">
        <v>315</v>
      </c>
      <c r="P489" t="s">
        <v>290</v>
      </c>
      <c r="Q489" s="18">
        <v>42005</v>
      </c>
      <c r="R489">
        <v>0</v>
      </c>
      <c r="S489">
        <v>0</v>
      </c>
      <c r="T489">
        <v>0</v>
      </c>
      <c r="U489">
        <v>20</v>
      </c>
      <c r="V489">
        <v>10</v>
      </c>
      <c r="W489">
        <v>12</v>
      </c>
      <c r="X489">
        <v>12</v>
      </c>
      <c r="Y489" t="s">
        <v>316</v>
      </c>
      <c r="Z489">
        <v>1</v>
      </c>
      <c r="AA489">
        <v>38.5</v>
      </c>
      <c r="AB489">
        <v>6</v>
      </c>
      <c r="AC489" t="s">
        <v>317</v>
      </c>
      <c r="AD489">
        <v>8.9833178725902805</v>
      </c>
      <c r="AF489">
        <v>42.296073999999997</v>
      </c>
      <c r="AG489">
        <v>-71.133574999999993</v>
      </c>
      <c r="AH489">
        <v>56.62</v>
      </c>
      <c r="AI489" t="s">
        <v>366</v>
      </c>
      <c r="AK489">
        <v>400</v>
      </c>
      <c r="AL489" t="s">
        <v>367</v>
      </c>
    </row>
    <row r="490" spans="1:38" x14ac:dyDescent="0.2">
      <c r="A490" t="s">
        <v>214</v>
      </c>
      <c r="B490" t="s">
        <v>287</v>
      </c>
      <c r="C490" t="s">
        <v>288</v>
      </c>
      <c r="D490" t="s">
        <v>344</v>
      </c>
      <c r="E490" t="s">
        <v>345</v>
      </c>
      <c r="G490" t="s">
        <v>290</v>
      </c>
      <c r="J490">
        <v>42.531705000000002</v>
      </c>
      <c r="K490">
        <v>-72.189920000000001</v>
      </c>
      <c r="M490" t="s">
        <v>291</v>
      </c>
      <c r="N490">
        <v>2015</v>
      </c>
      <c r="O490" t="s">
        <v>315</v>
      </c>
      <c r="P490" t="s">
        <v>290</v>
      </c>
      <c r="Q490" s="18">
        <v>42005</v>
      </c>
      <c r="R490">
        <v>0</v>
      </c>
      <c r="S490">
        <v>0</v>
      </c>
      <c r="T490">
        <v>0</v>
      </c>
      <c r="U490">
        <v>15</v>
      </c>
      <c r="V490">
        <v>5</v>
      </c>
      <c r="W490">
        <v>8</v>
      </c>
      <c r="X490">
        <v>16</v>
      </c>
      <c r="Y490" t="s">
        <v>295</v>
      </c>
      <c r="Z490">
        <v>1</v>
      </c>
      <c r="AA490">
        <v>40</v>
      </c>
      <c r="AB490">
        <v>6</v>
      </c>
      <c r="AC490" t="s">
        <v>317</v>
      </c>
      <c r="AD490">
        <v>5.0990195135927801</v>
      </c>
      <c r="AF490">
        <v>42.296073999999997</v>
      </c>
      <c r="AG490">
        <v>-71.133574999999993</v>
      </c>
      <c r="AH490">
        <v>56.62</v>
      </c>
      <c r="AI490" t="s">
        <v>366</v>
      </c>
      <c r="AK490">
        <v>400</v>
      </c>
      <c r="AL490" t="s">
        <v>367</v>
      </c>
    </row>
    <row r="491" spans="1:38" x14ac:dyDescent="0.2">
      <c r="A491" t="s">
        <v>214</v>
      </c>
      <c r="B491" t="s">
        <v>287</v>
      </c>
      <c r="C491" t="s">
        <v>288</v>
      </c>
      <c r="D491" t="s">
        <v>344</v>
      </c>
      <c r="E491" t="s">
        <v>345</v>
      </c>
      <c r="G491" t="s">
        <v>290</v>
      </c>
      <c r="J491">
        <v>42.531705000000002</v>
      </c>
      <c r="K491">
        <v>-72.189920000000001</v>
      </c>
      <c r="M491" t="s">
        <v>291</v>
      </c>
      <c r="N491">
        <v>2015</v>
      </c>
      <c r="O491" t="s">
        <v>315</v>
      </c>
      <c r="P491" t="s">
        <v>290</v>
      </c>
      <c r="Q491" s="18">
        <v>42005</v>
      </c>
      <c r="R491">
        <v>0</v>
      </c>
      <c r="S491">
        <v>0</v>
      </c>
      <c r="T491">
        <v>0</v>
      </c>
      <c r="U491">
        <v>15</v>
      </c>
      <c r="V491">
        <v>5</v>
      </c>
      <c r="W491">
        <v>8</v>
      </c>
      <c r="X491">
        <v>16</v>
      </c>
      <c r="Y491" t="s">
        <v>316</v>
      </c>
      <c r="Z491">
        <v>1</v>
      </c>
      <c r="AA491">
        <v>73.599999999999994</v>
      </c>
      <c r="AB491">
        <v>6</v>
      </c>
      <c r="AC491" t="s">
        <v>317</v>
      </c>
      <c r="AD491">
        <v>7.6681158050723299</v>
      </c>
      <c r="AF491">
        <v>42.296073999999997</v>
      </c>
      <c r="AG491">
        <v>-71.133574999999993</v>
      </c>
      <c r="AH491">
        <v>56.62</v>
      </c>
      <c r="AI491" t="s">
        <v>366</v>
      </c>
      <c r="AK491">
        <v>400</v>
      </c>
      <c r="AL491" t="s">
        <v>367</v>
      </c>
    </row>
    <row r="492" spans="1:38" x14ac:dyDescent="0.2">
      <c r="A492" t="s">
        <v>214</v>
      </c>
      <c r="B492" t="s">
        <v>287</v>
      </c>
      <c r="C492" t="s">
        <v>288</v>
      </c>
      <c r="D492" t="s">
        <v>344</v>
      </c>
      <c r="E492" t="s">
        <v>345</v>
      </c>
      <c r="G492" t="s">
        <v>290</v>
      </c>
      <c r="J492">
        <v>42.531705000000002</v>
      </c>
      <c r="K492">
        <v>-72.189920000000001</v>
      </c>
      <c r="M492" t="s">
        <v>291</v>
      </c>
      <c r="N492">
        <v>2015</v>
      </c>
      <c r="O492" t="s">
        <v>315</v>
      </c>
      <c r="P492" t="s">
        <v>290</v>
      </c>
      <c r="Q492" s="18">
        <v>42005</v>
      </c>
      <c r="R492">
        <v>0</v>
      </c>
      <c r="S492">
        <v>0</v>
      </c>
      <c r="T492">
        <v>0</v>
      </c>
      <c r="U492">
        <v>15</v>
      </c>
      <c r="V492">
        <v>5</v>
      </c>
      <c r="W492">
        <v>12</v>
      </c>
      <c r="X492">
        <v>12</v>
      </c>
      <c r="Y492" t="s">
        <v>295</v>
      </c>
      <c r="Z492">
        <v>1</v>
      </c>
      <c r="AA492">
        <v>34</v>
      </c>
      <c r="AB492">
        <v>6</v>
      </c>
      <c r="AC492" t="s">
        <v>317</v>
      </c>
      <c r="AD492">
        <v>13.6235090927411</v>
      </c>
      <c r="AF492">
        <v>42.296073999999997</v>
      </c>
      <c r="AG492">
        <v>-71.133574999999993</v>
      </c>
      <c r="AH492">
        <v>56.62</v>
      </c>
      <c r="AI492" t="s">
        <v>366</v>
      </c>
      <c r="AK492">
        <v>400</v>
      </c>
      <c r="AL492" t="s">
        <v>367</v>
      </c>
    </row>
    <row r="493" spans="1:38" x14ac:dyDescent="0.2">
      <c r="A493" t="s">
        <v>214</v>
      </c>
      <c r="B493" t="s">
        <v>287</v>
      </c>
      <c r="C493" t="s">
        <v>288</v>
      </c>
      <c r="D493" t="s">
        <v>344</v>
      </c>
      <c r="E493" t="s">
        <v>345</v>
      </c>
      <c r="G493" t="s">
        <v>290</v>
      </c>
      <c r="J493">
        <v>42.531705000000002</v>
      </c>
      <c r="K493">
        <v>-72.189920000000001</v>
      </c>
      <c r="M493" t="s">
        <v>291</v>
      </c>
      <c r="N493">
        <v>2015</v>
      </c>
      <c r="O493" t="s">
        <v>315</v>
      </c>
      <c r="P493" t="s">
        <v>290</v>
      </c>
      <c r="Q493" s="18">
        <v>42005</v>
      </c>
      <c r="R493">
        <v>0</v>
      </c>
      <c r="S493">
        <v>0</v>
      </c>
      <c r="T493">
        <v>0</v>
      </c>
      <c r="U493">
        <v>15</v>
      </c>
      <c r="V493">
        <v>5</v>
      </c>
      <c r="W493">
        <v>12</v>
      </c>
      <c r="X493">
        <v>12</v>
      </c>
      <c r="Y493" t="s">
        <v>316</v>
      </c>
      <c r="Z493">
        <v>1</v>
      </c>
      <c r="AA493">
        <v>56.8</v>
      </c>
      <c r="AB493">
        <v>6</v>
      </c>
      <c r="AC493" t="s">
        <v>317</v>
      </c>
      <c r="AD493">
        <v>3.8340579025361601</v>
      </c>
      <c r="AF493">
        <v>42.296073999999997</v>
      </c>
      <c r="AG493">
        <v>-71.133574999999993</v>
      </c>
      <c r="AH493">
        <v>56.62</v>
      </c>
      <c r="AI493" t="s">
        <v>366</v>
      </c>
      <c r="AK493">
        <v>400</v>
      </c>
      <c r="AL493" t="s">
        <v>367</v>
      </c>
    </row>
    <row r="494" spans="1:38" x14ac:dyDescent="0.2">
      <c r="A494" t="s">
        <v>214</v>
      </c>
      <c r="B494" t="s">
        <v>287</v>
      </c>
      <c r="C494" t="s">
        <v>288</v>
      </c>
      <c r="D494" t="s">
        <v>344</v>
      </c>
      <c r="E494" t="s">
        <v>345</v>
      </c>
      <c r="G494" t="s">
        <v>290</v>
      </c>
      <c r="J494">
        <v>42.531705000000002</v>
      </c>
      <c r="K494">
        <v>-72.189920000000001</v>
      </c>
      <c r="M494" t="s">
        <v>291</v>
      </c>
      <c r="N494">
        <v>2015</v>
      </c>
      <c r="O494" t="s">
        <v>315</v>
      </c>
      <c r="P494" t="s">
        <v>290</v>
      </c>
      <c r="Q494" s="18">
        <v>42005</v>
      </c>
      <c r="R494">
        <v>0</v>
      </c>
      <c r="S494">
        <v>0</v>
      </c>
      <c r="T494">
        <v>0</v>
      </c>
      <c r="U494">
        <v>20</v>
      </c>
      <c r="V494">
        <v>10</v>
      </c>
      <c r="W494">
        <v>8</v>
      </c>
      <c r="X494">
        <v>16</v>
      </c>
      <c r="Y494" t="s">
        <v>295</v>
      </c>
      <c r="Z494">
        <v>1</v>
      </c>
      <c r="AA494">
        <v>22.8333333333333</v>
      </c>
      <c r="AB494">
        <v>6</v>
      </c>
      <c r="AC494" t="s">
        <v>317</v>
      </c>
      <c r="AD494">
        <v>6.3691967049751801</v>
      </c>
      <c r="AF494">
        <v>42.296073999999997</v>
      </c>
      <c r="AG494">
        <v>-71.133574999999993</v>
      </c>
      <c r="AH494">
        <v>56.62</v>
      </c>
      <c r="AI494" t="s">
        <v>366</v>
      </c>
      <c r="AK494">
        <v>400</v>
      </c>
      <c r="AL494" t="s">
        <v>367</v>
      </c>
    </row>
    <row r="495" spans="1:38" x14ac:dyDescent="0.2">
      <c r="A495" t="s">
        <v>214</v>
      </c>
      <c r="B495" t="s">
        <v>287</v>
      </c>
      <c r="C495" t="s">
        <v>288</v>
      </c>
      <c r="D495" t="s">
        <v>344</v>
      </c>
      <c r="E495" t="s">
        <v>345</v>
      </c>
      <c r="G495" t="s">
        <v>290</v>
      </c>
      <c r="J495">
        <v>42.531705000000002</v>
      </c>
      <c r="K495">
        <v>-72.189920000000001</v>
      </c>
      <c r="M495" t="s">
        <v>291</v>
      </c>
      <c r="N495">
        <v>2015</v>
      </c>
      <c r="O495" t="s">
        <v>315</v>
      </c>
      <c r="P495" t="s">
        <v>290</v>
      </c>
      <c r="Q495" s="18">
        <v>42005</v>
      </c>
      <c r="R495">
        <v>0</v>
      </c>
      <c r="S495">
        <v>0</v>
      </c>
      <c r="T495">
        <v>0</v>
      </c>
      <c r="U495">
        <v>20</v>
      </c>
      <c r="V495">
        <v>10</v>
      </c>
      <c r="W495">
        <v>8</v>
      </c>
      <c r="X495">
        <v>16</v>
      </c>
      <c r="Y495" t="s">
        <v>316</v>
      </c>
      <c r="Z495">
        <v>1</v>
      </c>
      <c r="AA495">
        <v>34.3333333333333</v>
      </c>
      <c r="AB495">
        <v>6</v>
      </c>
      <c r="AC495" t="s">
        <v>317</v>
      </c>
      <c r="AD495">
        <v>9.1360093403338105</v>
      </c>
      <c r="AF495">
        <v>42.296073999999997</v>
      </c>
      <c r="AG495">
        <v>-71.133574999999993</v>
      </c>
      <c r="AH495">
        <v>56.62</v>
      </c>
      <c r="AI495" t="s">
        <v>366</v>
      </c>
      <c r="AK495">
        <v>400</v>
      </c>
      <c r="AL495" t="s">
        <v>367</v>
      </c>
    </row>
    <row r="496" spans="1:38" x14ac:dyDescent="0.2">
      <c r="A496" t="s">
        <v>214</v>
      </c>
      <c r="B496" t="s">
        <v>287</v>
      </c>
      <c r="C496" t="s">
        <v>288</v>
      </c>
      <c r="D496" t="s">
        <v>346</v>
      </c>
      <c r="E496" t="s">
        <v>347</v>
      </c>
      <c r="G496" t="s">
        <v>290</v>
      </c>
      <c r="J496">
        <v>42.531705000000002</v>
      </c>
      <c r="K496">
        <v>-72.189920000000001</v>
      </c>
      <c r="M496" t="s">
        <v>291</v>
      </c>
      <c r="N496">
        <v>2015</v>
      </c>
      <c r="O496" t="s">
        <v>315</v>
      </c>
      <c r="P496" t="s">
        <v>290</v>
      </c>
      <c r="Q496" s="18">
        <v>42005</v>
      </c>
      <c r="R496">
        <v>0</v>
      </c>
      <c r="S496">
        <v>0</v>
      </c>
      <c r="T496">
        <v>0</v>
      </c>
      <c r="U496">
        <v>15</v>
      </c>
      <c r="V496">
        <v>5</v>
      </c>
      <c r="W496">
        <v>8</v>
      </c>
      <c r="X496">
        <v>16</v>
      </c>
      <c r="Y496" t="s">
        <v>295</v>
      </c>
      <c r="Z496">
        <v>1</v>
      </c>
      <c r="AA496">
        <v>38.3333333333333</v>
      </c>
      <c r="AB496">
        <v>6</v>
      </c>
      <c r="AC496" t="s">
        <v>317</v>
      </c>
      <c r="AD496">
        <v>5.1639777949432197</v>
      </c>
      <c r="AF496">
        <v>42.296073999999997</v>
      </c>
      <c r="AG496">
        <v>-71.133574999999993</v>
      </c>
      <c r="AH496">
        <v>56.62</v>
      </c>
      <c r="AI496" t="s">
        <v>366</v>
      </c>
      <c r="AK496">
        <v>400</v>
      </c>
      <c r="AL496" t="s">
        <v>367</v>
      </c>
    </row>
    <row r="497" spans="1:38" x14ac:dyDescent="0.2">
      <c r="A497" t="s">
        <v>214</v>
      </c>
      <c r="B497" t="s">
        <v>287</v>
      </c>
      <c r="C497" t="s">
        <v>288</v>
      </c>
      <c r="D497" t="s">
        <v>346</v>
      </c>
      <c r="E497" t="s">
        <v>347</v>
      </c>
      <c r="G497" t="s">
        <v>290</v>
      </c>
      <c r="J497">
        <v>42.531705000000002</v>
      </c>
      <c r="K497">
        <v>-72.189920000000001</v>
      </c>
      <c r="M497" t="s">
        <v>291</v>
      </c>
      <c r="N497">
        <v>2015</v>
      </c>
      <c r="O497" t="s">
        <v>315</v>
      </c>
      <c r="P497" t="s">
        <v>290</v>
      </c>
      <c r="Q497" s="18">
        <v>42005</v>
      </c>
      <c r="R497">
        <v>0</v>
      </c>
      <c r="S497">
        <v>0</v>
      </c>
      <c r="T497">
        <v>0</v>
      </c>
      <c r="U497">
        <v>15</v>
      </c>
      <c r="V497">
        <v>5</v>
      </c>
      <c r="W497">
        <v>8</v>
      </c>
      <c r="X497">
        <v>16</v>
      </c>
      <c r="Y497" t="s">
        <v>316</v>
      </c>
      <c r="Z497">
        <v>1</v>
      </c>
      <c r="AA497">
        <v>73.8333333333333</v>
      </c>
      <c r="AB497">
        <v>6</v>
      </c>
      <c r="AC497" t="s">
        <v>317</v>
      </c>
      <c r="AD497">
        <v>5.2694085689635699</v>
      </c>
      <c r="AF497">
        <v>42.296073999999997</v>
      </c>
      <c r="AG497">
        <v>-71.133574999999993</v>
      </c>
      <c r="AH497">
        <v>56.62</v>
      </c>
      <c r="AI497" t="s">
        <v>366</v>
      </c>
      <c r="AK497">
        <v>400</v>
      </c>
      <c r="AL497" t="s">
        <v>367</v>
      </c>
    </row>
    <row r="498" spans="1:38" x14ac:dyDescent="0.2">
      <c r="A498" t="s">
        <v>214</v>
      </c>
      <c r="B498" t="s">
        <v>287</v>
      </c>
      <c r="C498" t="s">
        <v>288</v>
      </c>
      <c r="D498" t="s">
        <v>346</v>
      </c>
      <c r="E498" t="s">
        <v>347</v>
      </c>
      <c r="G498" t="s">
        <v>290</v>
      </c>
      <c r="J498">
        <v>42.531705000000002</v>
      </c>
      <c r="K498">
        <v>-72.189920000000001</v>
      </c>
      <c r="M498" t="s">
        <v>291</v>
      </c>
      <c r="N498">
        <v>2015</v>
      </c>
      <c r="O498" t="s">
        <v>315</v>
      </c>
      <c r="P498" t="s">
        <v>290</v>
      </c>
      <c r="Q498" s="18">
        <v>42005</v>
      </c>
      <c r="R498">
        <v>0</v>
      </c>
      <c r="S498">
        <v>0</v>
      </c>
      <c r="T498">
        <v>0</v>
      </c>
      <c r="U498">
        <v>20</v>
      </c>
      <c r="V498">
        <v>10</v>
      </c>
      <c r="W498">
        <v>8</v>
      </c>
      <c r="X498">
        <v>16</v>
      </c>
      <c r="Y498" t="s">
        <v>295</v>
      </c>
      <c r="Z498">
        <v>1</v>
      </c>
      <c r="AA498">
        <v>29.8</v>
      </c>
      <c r="AB498">
        <v>6</v>
      </c>
      <c r="AC498" t="s">
        <v>317</v>
      </c>
      <c r="AD498">
        <v>4.0249223594996204</v>
      </c>
      <c r="AF498">
        <v>42.296073999999997</v>
      </c>
      <c r="AG498">
        <v>-71.133574999999993</v>
      </c>
      <c r="AH498">
        <v>56.62</v>
      </c>
      <c r="AI498" t="s">
        <v>366</v>
      </c>
      <c r="AK498">
        <v>400</v>
      </c>
      <c r="AL498" t="s">
        <v>367</v>
      </c>
    </row>
    <row r="499" spans="1:38" x14ac:dyDescent="0.2">
      <c r="A499" t="s">
        <v>214</v>
      </c>
      <c r="B499" t="s">
        <v>287</v>
      </c>
      <c r="C499" t="s">
        <v>288</v>
      </c>
      <c r="D499" t="s">
        <v>346</v>
      </c>
      <c r="E499" t="s">
        <v>347</v>
      </c>
      <c r="G499" t="s">
        <v>290</v>
      </c>
      <c r="J499">
        <v>42.531705000000002</v>
      </c>
      <c r="K499">
        <v>-72.189920000000001</v>
      </c>
      <c r="M499" t="s">
        <v>291</v>
      </c>
      <c r="N499">
        <v>2015</v>
      </c>
      <c r="O499" t="s">
        <v>315</v>
      </c>
      <c r="P499" t="s">
        <v>290</v>
      </c>
      <c r="Q499" s="18">
        <v>42005</v>
      </c>
      <c r="R499">
        <v>0</v>
      </c>
      <c r="S499">
        <v>0</v>
      </c>
      <c r="T499">
        <v>0</v>
      </c>
      <c r="U499">
        <v>20</v>
      </c>
      <c r="V499">
        <v>10</v>
      </c>
      <c r="W499">
        <v>8</v>
      </c>
      <c r="X499">
        <v>16</v>
      </c>
      <c r="Y499" t="s">
        <v>316</v>
      </c>
      <c r="Z499">
        <v>1</v>
      </c>
      <c r="AA499">
        <v>43.2</v>
      </c>
      <c r="AB499">
        <v>6</v>
      </c>
      <c r="AC499" t="s">
        <v>317</v>
      </c>
      <c r="AD499">
        <v>8.0436310208760808</v>
      </c>
      <c r="AF499">
        <v>42.296073999999997</v>
      </c>
      <c r="AG499">
        <v>-71.133574999999993</v>
      </c>
      <c r="AH499">
        <v>56.62</v>
      </c>
      <c r="AI499" t="s">
        <v>366</v>
      </c>
      <c r="AK499">
        <v>400</v>
      </c>
      <c r="AL499" t="s">
        <v>367</v>
      </c>
    </row>
    <row r="500" spans="1:38" x14ac:dyDescent="0.2">
      <c r="A500" t="s">
        <v>214</v>
      </c>
      <c r="B500" t="s">
        <v>287</v>
      </c>
      <c r="C500" t="s">
        <v>288</v>
      </c>
      <c r="D500" t="s">
        <v>346</v>
      </c>
      <c r="E500" t="s">
        <v>347</v>
      </c>
      <c r="G500" t="s">
        <v>290</v>
      </c>
      <c r="J500">
        <v>42.531705000000002</v>
      </c>
      <c r="K500">
        <v>-72.189920000000001</v>
      </c>
      <c r="M500" t="s">
        <v>291</v>
      </c>
      <c r="N500">
        <v>2015</v>
      </c>
      <c r="O500" t="s">
        <v>315</v>
      </c>
      <c r="P500" t="s">
        <v>290</v>
      </c>
      <c r="Q500" s="18">
        <v>42005</v>
      </c>
      <c r="R500">
        <v>0</v>
      </c>
      <c r="S500">
        <v>0</v>
      </c>
      <c r="T500">
        <v>0</v>
      </c>
      <c r="U500">
        <v>15</v>
      </c>
      <c r="V500">
        <v>5</v>
      </c>
      <c r="W500">
        <v>12</v>
      </c>
      <c r="X500">
        <v>12</v>
      </c>
      <c r="Y500" t="s">
        <v>295</v>
      </c>
      <c r="Z500">
        <v>1</v>
      </c>
      <c r="AA500">
        <v>31.6666666666667</v>
      </c>
      <c r="AB500">
        <v>6</v>
      </c>
      <c r="AC500" t="s">
        <v>317</v>
      </c>
      <c r="AD500">
        <v>2.2509257354845502</v>
      </c>
      <c r="AF500">
        <v>42.296073999999997</v>
      </c>
      <c r="AG500">
        <v>-71.133574999999993</v>
      </c>
      <c r="AH500">
        <v>56.62</v>
      </c>
      <c r="AI500" t="s">
        <v>366</v>
      </c>
      <c r="AK500">
        <v>400</v>
      </c>
      <c r="AL500" t="s">
        <v>367</v>
      </c>
    </row>
    <row r="501" spans="1:38" x14ac:dyDescent="0.2">
      <c r="A501" t="s">
        <v>214</v>
      </c>
      <c r="B501" t="s">
        <v>287</v>
      </c>
      <c r="C501" t="s">
        <v>288</v>
      </c>
      <c r="D501" t="s">
        <v>346</v>
      </c>
      <c r="E501" t="s">
        <v>347</v>
      </c>
      <c r="G501" t="s">
        <v>290</v>
      </c>
      <c r="J501">
        <v>42.531705000000002</v>
      </c>
      <c r="K501">
        <v>-72.189920000000001</v>
      </c>
      <c r="M501" t="s">
        <v>291</v>
      </c>
      <c r="N501">
        <v>2015</v>
      </c>
      <c r="O501" t="s">
        <v>315</v>
      </c>
      <c r="P501" t="s">
        <v>290</v>
      </c>
      <c r="Q501" s="18">
        <v>42005</v>
      </c>
      <c r="R501">
        <v>0</v>
      </c>
      <c r="S501">
        <v>0</v>
      </c>
      <c r="T501">
        <v>0</v>
      </c>
      <c r="U501">
        <v>15</v>
      </c>
      <c r="V501">
        <v>5</v>
      </c>
      <c r="W501">
        <v>12</v>
      </c>
      <c r="X501">
        <v>12</v>
      </c>
      <c r="Y501" t="s">
        <v>316</v>
      </c>
      <c r="Z501">
        <v>1</v>
      </c>
      <c r="AA501">
        <v>53.1666666666667</v>
      </c>
      <c r="AB501">
        <v>6</v>
      </c>
      <c r="AC501" t="s">
        <v>317</v>
      </c>
      <c r="AD501">
        <v>4.8339080118126603</v>
      </c>
      <c r="AF501">
        <v>42.296073999999997</v>
      </c>
      <c r="AG501">
        <v>-71.133574999999993</v>
      </c>
      <c r="AH501">
        <v>56.62</v>
      </c>
      <c r="AI501" t="s">
        <v>366</v>
      </c>
      <c r="AK501">
        <v>400</v>
      </c>
      <c r="AL501" t="s">
        <v>367</v>
      </c>
    </row>
    <row r="502" spans="1:38" x14ac:dyDescent="0.2">
      <c r="A502" t="s">
        <v>214</v>
      </c>
      <c r="B502" t="s">
        <v>287</v>
      </c>
      <c r="C502" t="s">
        <v>288</v>
      </c>
      <c r="D502" t="s">
        <v>346</v>
      </c>
      <c r="E502" t="s">
        <v>347</v>
      </c>
      <c r="G502" t="s">
        <v>290</v>
      </c>
      <c r="J502">
        <v>42.531705000000002</v>
      </c>
      <c r="K502">
        <v>-72.189920000000001</v>
      </c>
      <c r="M502" t="s">
        <v>291</v>
      </c>
      <c r="N502">
        <v>2015</v>
      </c>
      <c r="O502" t="s">
        <v>315</v>
      </c>
      <c r="P502" t="s">
        <v>290</v>
      </c>
      <c r="Q502" s="18">
        <v>42005</v>
      </c>
      <c r="R502">
        <v>0</v>
      </c>
      <c r="S502">
        <v>0</v>
      </c>
      <c r="T502">
        <v>0</v>
      </c>
      <c r="U502">
        <v>20</v>
      </c>
      <c r="V502">
        <v>10</v>
      </c>
      <c r="W502">
        <v>12</v>
      </c>
      <c r="X502">
        <v>12</v>
      </c>
      <c r="Y502" t="s">
        <v>295</v>
      </c>
      <c r="Z502">
        <v>1</v>
      </c>
      <c r="AA502">
        <v>26.5</v>
      </c>
      <c r="AB502">
        <v>6</v>
      </c>
      <c r="AC502" t="s">
        <v>317</v>
      </c>
      <c r="AD502">
        <v>1.2247448713915901</v>
      </c>
      <c r="AF502">
        <v>42.296073999999997</v>
      </c>
      <c r="AG502">
        <v>-71.133574999999993</v>
      </c>
      <c r="AH502">
        <v>56.62</v>
      </c>
      <c r="AI502" t="s">
        <v>366</v>
      </c>
      <c r="AK502">
        <v>400</v>
      </c>
      <c r="AL502" t="s">
        <v>367</v>
      </c>
    </row>
    <row r="503" spans="1:38" x14ac:dyDescent="0.2">
      <c r="A503" t="s">
        <v>214</v>
      </c>
      <c r="B503" t="s">
        <v>287</v>
      </c>
      <c r="C503" t="s">
        <v>288</v>
      </c>
      <c r="D503" t="s">
        <v>346</v>
      </c>
      <c r="E503" t="s">
        <v>347</v>
      </c>
      <c r="G503" t="s">
        <v>290</v>
      </c>
      <c r="J503">
        <v>42.531705000000002</v>
      </c>
      <c r="K503">
        <v>-72.189920000000001</v>
      </c>
      <c r="M503" t="s">
        <v>291</v>
      </c>
      <c r="N503">
        <v>2015</v>
      </c>
      <c r="O503" t="s">
        <v>315</v>
      </c>
      <c r="P503" t="s">
        <v>290</v>
      </c>
      <c r="Q503" s="18">
        <v>42005</v>
      </c>
      <c r="R503">
        <v>0</v>
      </c>
      <c r="S503">
        <v>0</v>
      </c>
      <c r="T503">
        <v>0</v>
      </c>
      <c r="U503">
        <v>20</v>
      </c>
      <c r="V503">
        <v>10</v>
      </c>
      <c r="W503">
        <v>12</v>
      </c>
      <c r="X503">
        <v>12</v>
      </c>
      <c r="Y503" t="s">
        <v>316</v>
      </c>
      <c r="Z503">
        <v>1</v>
      </c>
      <c r="AA503">
        <v>39.6666666666667</v>
      </c>
      <c r="AB503">
        <v>6</v>
      </c>
      <c r="AC503" t="s">
        <v>317</v>
      </c>
      <c r="AD503">
        <v>6.2822501276745299</v>
      </c>
      <c r="AF503">
        <v>42.296073999999997</v>
      </c>
      <c r="AG503">
        <v>-71.133574999999993</v>
      </c>
      <c r="AH503">
        <v>56.62</v>
      </c>
      <c r="AI503" t="s">
        <v>366</v>
      </c>
      <c r="AK503">
        <v>400</v>
      </c>
      <c r="AL503" t="s">
        <v>367</v>
      </c>
    </row>
    <row r="504" spans="1:38" x14ac:dyDescent="0.2">
      <c r="A504" t="s">
        <v>214</v>
      </c>
      <c r="B504" t="s">
        <v>287</v>
      </c>
      <c r="C504" t="s">
        <v>288</v>
      </c>
      <c r="D504" t="s">
        <v>348</v>
      </c>
      <c r="E504" t="s">
        <v>349</v>
      </c>
      <c r="G504" t="s">
        <v>290</v>
      </c>
      <c r="J504">
        <v>45.932675000000003</v>
      </c>
      <c r="K504">
        <v>-74.025069999999999</v>
      </c>
      <c r="M504" t="s">
        <v>291</v>
      </c>
      <c r="N504">
        <v>2015</v>
      </c>
      <c r="O504" t="s">
        <v>315</v>
      </c>
      <c r="P504" t="s">
        <v>290</v>
      </c>
      <c r="Q504" s="18">
        <v>42005</v>
      </c>
      <c r="R504">
        <v>1.5</v>
      </c>
      <c r="S504">
        <v>0</v>
      </c>
      <c r="T504">
        <v>30</v>
      </c>
      <c r="U504">
        <v>15</v>
      </c>
      <c r="V504">
        <v>5</v>
      </c>
      <c r="W504">
        <v>8</v>
      </c>
      <c r="X504">
        <v>16</v>
      </c>
      <c r="Y504" t="s">
        <v>295</v>
      </c>
      <c r="Z504">
        <v>1</v>
      </c>
      <c r="AA504">
        <v>19</v>
      </c>
      <c r="AB504">
        <v>6</v>
      </c>
      <c r="AC504" t="s">
        <v>317</v>
      </c>
      <c r="AD504">
        <v>4.6188021535170103</v>
      </c>
      <c r="AF504">
        <v>42.296073999999997</v>
      </c>
      <c r="AG504">
        <v>-71.133574999999993</v>
      </c>
      <c r="AH504">
        <v>44.63</v>
      </c>
      <c r="AI504" t="s">
        <v>366</v>
      </c>
      <c r="AK504">
        <v>400</v>
      </c>
      <c r="AL504" t="s">
        <v>367</v>
      </c>
    </row>
    <row r="505" spans="1:38" x14ac:dyDescent="0.2">
      <c r="A505" t="s">
        <v>214</v>
      </c>
      <c r="B505" t="s">
        <v>287</v>
      </c>
      <c r="C505" t="s">
        <v>288</v>
      </c>
      <c r="D505" t="s">
        <v>348</v>
      </c>
      <c r="E505" t="s">
        <v>349</v>
      </c>
      <c r="G505" t="s">
        <v>290</v>
      </c>
      <c r="J505">
        <v>45.932675000000003</v>
      </c>
      <c r="K505">
        <v>-74.025069999999999</v>
      </c>
      <c r="M505" t="s">
        <v>291</v>
      </c>
      <c r="N505">
        <v>2015</v>
      </c>
      <c r="O505" t="s">
        <v>315</v>
      </c>
      <c r="P505" t="s">
        <v>290</v>
      </c>
      <c r="Q505" s="18">
        <v>42005</v>
      </c>
      <c r="R505">
        <v>1.5</v>
      </c>
      <c r="S505">
        <v>0</v>
      </c>
      <c r="T505">
        <v>30</v>
      </c>
      <c r="U505">
        <v>15</v>
      </c>
      <c r="V505">
        <v>5</v>
      </c>
      <c r="W505">
        <v>8</v>
      </c>
      <c r="X505">
        <v>16</v>
      </c>
      <c r="Y505" t="s">
        <v>316</v>
      </c>
      <c r="Z505">
        <v>1</v>
      </c>
      <c r="AA505">
        <v>44</v>
      </c>
      <c r="AB505">
        <v>6</v>
      </c>
      <c r="AC505" t="s">
        <v>317</v>
      </c>
      <c r="AD505">
        <v>0</v>
      </c>
      <c r="AF505">
        <v>42.296073999999997</v>
      </c>
      <c r="AG505">
        <v>-71.133574999999993</v>
      </c>
      <c r="AH505">
        <v>44.63</v>
      </c>
      <c r="AI505" t="s">
        <v>366</v>
      </c>
      <c r="AK505">
        <v>400</v>
      </c>
      <c r="AL505" t="s">
        <v>367</v>
      </c>
    </row>
    <row r="506" spans="1:38" x14ac:dyDescent="0.2">
      <c r="A506" t="s">
        <v>214</v>
      </c>
      <c r="B506" t="s">
        <v>287</v>
      </c>
      <c r="C506" t="s">
        <v>288</v>
      </c>
      <c r="D506" t="s">
        <v>348</v>
      </c>
      <c r="E506" t="s">
        <v>349</v>
      </c>
      <c r="G506" t="s">
        <v>290</v>
      </c>
      <c r="J506">
        <v>45.932675000000003</v>
      </c>
      <c r="K506">
        <v>-74.025069999999999</v>
      </c>
      <c r="M506" t="s">
        <v>291</v>
      </c>
      <c r="N506">
        <v>2015</v>
      </c>
      <c r="O506" t="s">
        <v>315</v>
      </c>
      <c r="P506" t="s">
        <v>290</v>
      </c>
      <c r="Q506" s="18">
        <v>42005</v>
      </c>
      <c r="R506">
        <v>1.5</v>
      </c>
      <c r="S506">
        <v>0</v>
      </c>
      <c r="T506">
        <v>30</v>
      </c>
      <c r="U506">
        <v>20</v>
      </c>
      <c r="V506">
        <v>10</v>
      </c>
      <c r="W506">
        <v>12</v>
      </c>
      <c r="X506">
        <v>12</v>
      </c>
      <c r="Y506" t="s">
        <v>295</v>
      </c>
      <c r="Z506">
        <v>1</v>
      </c>
      <c r="AA506">
        <v>13.8</v>
      </c>
      <c r="AB506">
        <v>6</v>
      </c>
      <c r="AC506" t="s">
        <v>317</v>
      </c>
      <c r="AD506">
        <v>1.7888543819998299</v>
      </c>
      <c r="AF506">
        <v>42.296073999999997</v>
      </c>
      <c r="AG506">
        <v>-71.133574999999993</v>
      </c>
      <c r="AH506">
        <v>44.63</v>
      </c>
      <c r="AI506" t="s">
        <v>366</v>
      </c>
      <c r="AK506">
        <v>400</v>
      </c>
      <c r="AL506" t="s">
        <v>367</v>
      </c>
    </row>
    <row r="507" spans="1:38" x14ac:dyDescent="0.2">
      <c r="A507" t="s">
        <v>214</v>
      </c>
      <c r="B507" t="s">
        <v>287</v>
      </c>
      <c r="C507" t="s">
        <v>288</v>
      </c>
      <c r="D507" t="s">
        <v>348</v>
      </c>
      <c r="E507" t="s">
        <v>349</v>
      </c>
      <c r="G507" t="s">
        <v>290</v>
      </c>
      <c r="J507">
        <v>45.932675000000003</v>
      </c>
      <c r="K507">
        <v>-74.025069999999999</v>
      </c>
      <c r="M507" t="s">
        <v>291</v>
      </c>
      <c r="N507">
        <v>2015</v>
      </c>
      <c r="O507" t="s">
        <v>315</v>
      </c>
      <c r="P507" t="s">
        <v>290</v>
      </c>
      <c r="Q507" s="18">
        <v>42005</v>
      </c>
      <c r="R507">
        <v>1.5</v>
      </c>
      <c r="S507">
        <v>0</v>
      </c>
      <c r="T507">
        <v>30</v>
      </c>
      <c r="U507">
        <v>20</v>
      </c>
      <c r="V507">
        <v>10</v>
      </c>
      <c r="W507">
        <v>12</v>
      </c>
      <c r="X507">
        <v>12</v>
      </c>
      <c r="Y507" t="s">
        <v>316</v>
      </c>
      <c r="Z507">
        <v>1</v>
      </c>
      <c r="AA507">
        <v>24</v>
      </c>
      <c r="AB507">
        <v>6</v>
      </c>
      <c r="AC507" t="s">
        <v>317</v>
      </c>
      <c r="AD507">
        <v>0</v>
      </c>
      <c r="AF507">
        <v>42.296073999999997</v>
      </c>
      <c r="AG507">
        <v>-71.133574999999993</v>
      </c>
      <c r="AH507">
        <v>44.63</v>
      </c>
      <c r="AI507" t="s">
        <v>366</v>
      </c>
      <c r="AK507">
        <v>400</v>
      </c>
      <c r="AL507" t="s">
        <v>367</v>
      </c>
    </row>
    <row r="508" spans="1:38" x14ac:dyDescent="0.2">
      <c r="A508" t="s">
        <v>214</v>
      </c>
      <c r="B508" t="s">
        <v>287</v>
      </c>
      <c r="C508" t="s">
        <v>288</v>
      </c>
      <c r="D508" t="s">
        <v>348</v>
      </c>
      <c r="E508" t="s">
        <v>349</v>
      </c>
      <c r="G508" t="s">
        <v>290</v>
      </c>
      <c r="J508">
        <v>45.932675000000003</v>
      </c>
      <c r="K508">
        <v>-74.025069999999999</v>
      </c>
      <c r="M508" t="s">
        <v>291</v>
      </c>
      <c r="N508">
        <v>2015</v>
      </c>
      <c r="O508" t="s">
        <v>315</v>
      </c>
      <c r="P508" t="s">
        <v>290</v>
      </c>
      <c r="Q508" s="18">
        <v>42005</v>
      </c>
      <c r="R508">
        <v>0</v>
      </c>
      <c r="S508">
        <v>0</v>
      </c>
      <c r="T508">
        <v>0</v>
      </c>
      <c r="U508">
        <v>15</v>
      </c>
      <c r="V508">
        <v>5</v>
      </c>
      <c r="W508">
        <v>12</v>
      </c>
      <c r="X508">
        <v>12</v>
      </c>
      <c r="Y508" t="s">
        <v>295</v>
      </c>
      <c r="Z508">
        <v>1</v>
      </c>
      <c r="AA508">
        <v>47.8333333333333</v>
      </c>
      <c r="AB508">
        <v>6</v>
      </c>
      <c r="AC508" t="s">
        <v>317</v>
      </c>
      <c r="AD508">
        <v>5.6715665090578504</v>
      </c>
      <c r="AF508">
        <v>42.296073999999997</v>
      </c>
      <c r="AG508">
        <v>-71.133574999999993</v>
      </c>
      <c r="AH508">
        <v>44.63</v>
      </c>
      <c r="AI508" t="s">
        <v>366</v>
      </c>
      <c r="AK508">
        <v>400</v>
      </c>
      <c r="AL508" t="s">
        <v>367</v>
      </c>
    </row>
    <row r="509" spans="1:38" x14ac:dyDescent="0.2">
      <c r="A509" t="s">
        <v>214</v>
      </c>
      <c r="B509" t="s">
        <v>287</v>
      </c>
      <c r="C509" t="s">
        <v>288</v>
      </c>
      <c r="D509" t="s">
        <v>348</v>
      </c>
      <c r="E509" t="s">
        <v>349</v>
      </c>
      <c r="G509" t="s">
        <v>290</v>
      </c>
      <c r="J509">
        <v>45.932675000000003</v>
      </c>
      <c r="K509">
        <v>-74.025069999999999</v>
      </c>
      <c r="M509" t="s">
        <v>291</v>
      </c>
      <c r="N509">
        <v>2015</v>
      </c>
      <c r="O509" t="s">
        <v>315</v>
      </c>
      <c r="P509" t="s">
        <v>290</v>
      </c>
      <c r="Q509" s="18">
        <v>42005</v>
      </c>
      <c r="R509">
        <v>0</v>
      </c>
      <c r="S509">
        <v>0</v>
      </c>
      <c r="T509">
        <v>0</v>
      </c>
      <c r="U509">
        <v>15</v>
      </c>
      <c r="V509">
        <v>5</v>
      </c>
      <c r="W509">
        <v>12</v>
      </c>
      <c r="X509">
        <v>12</v>
      </c>
      <c r="Y509" t="s">
        <v>316</v>
      </c>
      <c r="Z509">
        <v>1</v>
      </c>
      <c r="AA509">
        <v>66.6666666666667</v>
      </c>
      <c r="AB509">
        <v>6</v>
      </c>
      <c r="AC509" t="s">
        <v>317</v>
      </c>
      <c r="AD509">
        <v>4.9665548085837798</v>
      </c>
      <c r="AF509">
        <v>42.296073999999997</v>
      </c>
      <c r="AG509">
        <v>-71.133574999999993</v>
      </c>
      <c r="AH509">
        <v>44.63</v>
      </c>
      <c r="AI509" t="s">
        <v>366</v>
      </c>
      <c r="AK509">
        <v>400</v>
      </c>
      <c r="AL509" t="s">
        <v>367</v>
      </c>
    </row>
    <row r="510" spans="1:38" x14ac:dyDescent="0.2">
      <c r="A510" t="s">
        <v>214</v>
      </c>
      <c r="B510" t="s">
        <v>287</v>
      </c>
      <c r="C510" t="s">
        <v>288</v>
      </c>
      <c r="D510" t="s">
        <v>348</v>
      </c>
      <c r="E510" t="s">
        <v>349</v>
      </c>
      <c r="G510" t="s">
        <v>290</v>
      </c>
      <c r="J510">
        <v>45.932675000000003</v>
      </c>
      <c r="K510">
        <v>-74.025069999999999</v>
      </c>
      <c r="M510" t="s">
        <v>291</v>
      </c>
      <c r="N510">
        <v>2015</v>
      </c>
      <c r="O510" t="s">
        <v>315</v>
      </c>
      <c r="P510" t="s">
        <v>290</v>
      </c>
      <c r="Q510" s="18">
        <v>42005</v>
      </c>
      <c r="R510">
        <v>4</v>
      </c>
      <c r="S510">
        <v>0</v>
      </c>
      <c r="T510">
        <v>30</v>
      </c>
      <c r="U510">
        <v>20</v>
      </c>
      <c r="V510">
        <v>10</v>
      </c>
      <c r="W510">
        <v>12</v>
      </c>
      <c r="X510">
        <v>12</v>
      </c>
      <c r="Y510" t="s">
        <v>295</v>
      </c>
      <c r="Z510">
        <v>1</v>
      </c>
      <c r="AA510">
        <v>16</v>
      </c>
      <c r="AB510">
        <v>6</v>
      </c>
      <c r="AC510" t="s">
        <v>317</v>
      </c>
      <c r="AD510">
        <v>3.4641016151377499</v>
      </c>
      <c r="AF510">
        <v>42.296073999999997</v>
      </c>
      <c r="AG510">
        <v>-71.133574999999993</v>
      </c>
      <c r="AH510">
        <v>44.63</v>
      </c>
      <c r="AI510" t="s">
        <v>366</v>
      </c>
      <c r="AK510">
        <v>400</v>
      </c>
      <c r="AL510" t="s">
        <v>367</v>
      </c>
    </row>
    <row r="511" spans="1:38" x14ac:dyDescent="0.2">
      <c r="A511" t="s">
        <v>214</v>
      </c>
      <c r="B511" t="s">
        <v>287</v>
      </c>
      <c r="C511" t="s">
        <v>288</v>
      </c>
      <c r="D511" t="s">
        <v>348</v>
      </c>
      <c r="E511" t="s">
        <v>349</v>
      </c>
      <c r="G511" t="s">
        <v>290</v>
      </c>
      <c r="J511">
        <v>45.932675000000003</v>
      </c>
      <c r="K511">
        <v>-74.025069999999999</v>
      </c>
      <c r="M511" t="s">
        <v>291</v>
      </c>
      <c r="N511">
        <v>2015</v>
      </c>
      <c r="O511" t="s">
        <v>315</v>
      </c>
      <c r="P511" t="s">
        <v>290</v>
      </c>
      <c r="Q511" s="18">
        <v>42005</v>
      </c>
      <c r="R511">
        <v>4</v>
      </c>
      <c r="S511">
        <v>0</v>
      </c>
      <c r="T511">
        <v>30</v>
      </c>
      <c r="U511">
        <v>20</v>
      </c>
      <c r="V511">
        <v>10</v>
      </c>
      <c r="W511">
        <v>12</v>
      </c>
      <c r="X511">
        <v>12</v>
      </c>
      <c r="Y511" t="s">
        <v>316</v>
      </c>
      <c r="Z511">
        <v>1</v>
      </c>
      <c r="AA511">
        <v>27</v>
      </c>
      <c r="AB511">
        <v>6</v>
      </c>
      <c r="AC511" t="s">
        <v>317</v>
      </c>
      <c r="AD511">
        <v>0</v>
      </c>
      <c r="AF511">
        <v>42.296073999999997</v>
      </c>
      <c r="AG511">
        <v>-71.133574999999993</v>
      </c>
      <c r="AH511">
        <v>44.63</v>
      </c>
      <c r="AI511" t="s">
        <v>366</v>
      </c>
      <c r="AK511">
        <v>400</v>
      </c>
      <c r="AL511" t="s">
        <v>367</v>
      </c>
    </row>
    <row r="512" spans="1:38" x14ac:dyDescent="0.2">
      <c r="A512" t="s">
        <v>214</v>
      </c>
      <c r="B512" t="s">
        <v>287</v>
      </c>
      <c r="C512" t="s">
        <v>288</v>
      </c>
      <c r="D512" t="s">
        <v>348</v>
      </c>
      <c r="E512" t="s">
        <v>349</v>
      </c>
      <c r="G512" t="s">
        <v>290</v>
      </c>
      <c r="J512">
        <v>45.932675000000003</v>
      </c>
      <c r="K512">
        <v>-74.025069999999999</v>
      </c>
      <c r="M512" t="s">
        <v>291</v>
      </c>
      <c r="N512">
        <v>2015</v>
      </c>
      <c r="O512" t="s">
        <v>315</v>
      </c>
      <c r="P512" t="s">
        <v>290</v>
      </c>
      <c r="Q512" s="18">
        <v>42005</v>
      </c>
      <c r="R512">
        <v>4</v>
      </c>
      <c r="S512">
        <v>0</v>
      </c>
      <c r="T512">
        <v>30</v>
      </c>
      <c r="U512">
        <v>20</v>
      </c>
      <c r="V512">
        <v>10</v>
      </c>
      <c r="W512">
        <v>12</v>
      </c>
      <c r="X512">
        <v>12</v>
      </c>
      <c r="Y512" t="s">
        <v>318</v>
      </c>
      <c r="Z512">
        <v>1</v>
      </c>
      <c r="AA512">
        <v>14</v>
      </c>
      <c r="AB512">
        <v>1</v>
      </c>
      <c r="AC512" t="s">
        <v>317</v>
      </c>
      <c r="AD512" t="s">
        <v>319</v>
      </c>
      <c r="AF512">
        <v>42.296073999999997</v>
      </c>
      <c r="AG512">
        <v>-71.133574999999993</v>
      </c>
      <c r="AH512">
        <v>44.63</v>
      </c>
      <c r="AI512" t="s">
        <v>366</v>
      </c>
      <c r="AK512">
        <v>400</v>
      </c>
      <c r="AL512" t="s">
        <v>367</v>
      </c>
    </row>
    <row r="513" spans="1:38" x14ac:dyDescent="0.2">
      <c r="A513" t="s">
        <v>214</v>
      </c>
      <c r="B513" t="s">
        <v>287</v>
      </c>
      <c r="C513" t="s">
        <v>288</v>
      </c>
      <c r="D513" t="s">
        <v>348</v>
      </c>
      <c r="E513" t="s">
        <v>349</v>
      </c>
      <c r="G513" t="s">
        <v>290</v>
      </c>
      <c r="J513">
        <v>45.932675000000003</v>
      </c>
      <c r="K513">
        <v>-74.025069999999999</v>
      </c>
      <c r="M513" t="s">
        <v>291</v>
      </c>
      <c r="N513">
        <v>2015</v>
      </c>
      <c r="O513" t="s">
        <v>315</v>
      </c>
      <c r="P513" t="s">
        <v>290</v>
      </c>
      <c r="Q513" s="18">
        <v>42005</v>
      </c>
      <c r="R513">
        <v>0</v>
      </c>
      <c r="S513">
        <v>0</v>
      </c>
      <c r="T513">
        <v>0</v>
      </c>
      <c r="U513">
        <v>20</v>
      </c>
      <c r="V513">
        <v>10</v>
      </c>
      <c r="W513">
        <v>8</v>
      </c>
      <c r="X513">
        <v>16</v>
      </c>
      <c r="Y513" t="s">
        <v>295</v>
      </c>
      <c r="Z513">
        <v>1</v>
      </c>
      <c r="AA513">
        <v>42.6666666666667</v>
      </c>
      <c r="AB513">
        <v>6</v>
      </c>
      <c r="AC513" t="s">
        <v>317</v>
      </c>
      <c r="AD513">
        <v>12.7540843131393</v>
      </c>
      <c r="AF513">
        <v>42.296073999999997</v>
      </c>
      <c r="AG513">
        <v>-71.133574999999993</v>
      </c>
      <c r="AH513">
        <v>44.63</v>
      </c>
      <c r="AI513" t="s">
        <v>366</v>
      </c>
      <c r="AK513">
        <v>400</v>
      </c>
      <c r="AL513" t="s">
        <v>367</v>
      </c>
    </row>
    <row r="514" spans="1:38" x14ac:dyDescent="0.2">
      <c r="A514" t="s">
        <v>214</v>
      </c>
      <c r="B514" t="s">
        <v>287</v>
      </c>
      <c r="C514" t="s">
        <v>288</v>
      </c>
      <c r="D514" t="s">
        <v>348</v>
      </c>
      <c r="E514" t="s">
        <v>349</v>
      </c>
      <c r="G514" t="s">
        <v>290</v>
      </c>
      <c r="J514">
        <v>45.932675000000003</v>
      </c>
      <c r="K514">
        <v>-74.025069999999999</v>
      </c>
      <c r="M514" t="s">
        <v>291</v>
      </c>
      <c r="N514">
        <v>2015</v>
      </c>
      <c r="O514" t="s">
        <v>315</v>
      </c>
      <c r="P514" t="s">
        <v>290</v>
      </c>
      <c r="Q514" s="18">
        <v>42005</v>
      </c>
      <c r="R514">
        <v>0</v>
      </c>
      <c r="S514">
        <v>0</v>
      </c>
      <c r="T514">
        <v>0</v>
      </c>
      <c r="U514">
        <v>20</v>
      </c>
      <c r="V514">
        <v>10</v>
      </c>
      <c r="W514">
        <v>8</v>
      </c>
      <c r="X514">
        <v>16</v>
      </c>
      <c r="Y514" t="s">
        <v>316</v>
      </c>
      <c r="Z514">
        <v>1</v>
      </c>
      <c r="AA514">
        <v>55.8333333333333</v>
      </c>
      <c r="AB514">
        <v>6</v>
      </c>
      <c r="AC514" t="s">
        <v>317</v>
      </c>
      <c r="AD514">
        <v>7.9099093968683798</v>
      </c>
      <c r="AF514">
        <v>42.296073999999997</v>
      </c>
      <c r="AG514">
        <v>-71.133574999999993</v>
      </c>
      <c r="AH514">
        <v>44.63</v>
      </c>
      <c r="AI514" t="s">
        <v>366</v>
      </c>
      <c r="AK514">
        <v>400</v>
      </c>
      <c r="AL514" t="s">
        <v>367</v>
      </c>
    </row>
    <row r="515" spans="1:38" x14ac:dyDescent="0.2">
      <c r="A515" t="s">
        <v>214</v>
      </c>
      <c r="B515" t="s">
        <v>287</v>
      </c>
      <c r="C515" t="s">
        <v>288</v>
      </c>
      <c r="D515" t="s">
        <v>348</v>
      </c>
      <c r="E515" t="s">
        <v>349</v>
      </c>
      <c r="G515" t="s">
        <v>290</v>
      </c>
      <c r="J515">
        <v>45.932675000000003</v>
      </c>
      <c r="K515">
        <v>-74.025069999999999</v>
      </c>
      <c r="M515" t="s">
        <v>291</v>
      </c>
      <c r="N515">
        <v>2015</v>
      </c>
      <c r="O515" t="s">
        <v>315</v>
      </c>
      <c r="P515" t="s">
        <v>290</v>
      </c>
      <c r="Q515" s="18">
        <v>42005</v>
      </c>
      <c r="R515">
        <v>4</v>
      </c>
      <c r="S515">
        <v>0</v>
      </c>
      <c r="T515">
        <v>30</v>
      </c>
      <c r="U515">
        <v>15</v>
      </c>
      <c r="V515">
        <v>5</v>
      </c>
      <c r="W515">
        <v>8</v>
      </c>
      <c r="X515">
        <v>16</v>
      </c>
      <c r="Y515" t="s">
        <v>295</v>
      </c>
      <c r="Z515">
        <v>1</v>
      </c>
      <c r="AA515">
        <v>24.75</v>
      </c>
      <c r="AB515">
        <v>6</v>
      </c>
      <c r="AC515" t="s">
        <v>317</v>
      </c>
      <c r="AD515">
        <v>3.5</v>
      </c>
      <c r="AF515">
        <v>42.296073999999997</v>
      </c>
      <c r="AG515">
        <v>-71.133574999999993</v>
      </c>
      <c r="AH515">
        <v>44.63</v>
      </c>
      <c r="AI515" t="s">
        <v>366</v>
      </c>
      <c r="AK515">
        <v>400</v>
      </c>
      <c r="AL515" t="s">
        <v>367</v>
      </c>
    </row>
    <row r="516" spans="1:38" x14ac:dyDescent="0.2">
      <c r="A516" t="s">
        <v>214</v>
      </c>
      <c r="B516" t="s">
        <v>287</v>
      </c>
      <c r="C516" t="s">
        <v>288</v>
      </c>
      <c r="D516" t="s">
        <v>348</v>
      </c>
      <c r="E516" t="s">
        <v>349</v>
      </c>
      <c r="G516" t="s">
        <v>290</v>
      </c>
      <c r="J516">
        <v>45.932675000000003</v>
      </c>
      <c r="K516">
        <v>-74.025069999999999</v>
      </c>
      <c r="M516" t="s">
        <v>291</v>
      </c>
      <c r="N516">
        <v>2015</v>
      </c>
      <c r="O516" t="s">
        <v>315</v>
      </c>
      <c r="P516" t="s">
        <v>290</v>
      </c>
      <c r="Q516" s="18">
        <v>42005</v>
      </c>
      <c r="R516">
        <v>4</v>
      </c>
      <c r="S516">
        <v>0</v>
      </c>
      <c r="T516">
        <v>30</v>
      </c>
      <c r="U516">
        <v>15</v>
      </c>
      <c r="V516">
        <v>5</v>
      </c>
      <c r="W516">
        <v>8</v>
      </c>
      <c r="X516">
        <v>16</v>
      </c>
      <c r="Y516" t="s">
        <v>316</v>
      </c>
      <c r="Z516">
        <v>1</v>
      </c>
      <c r="AA516">
        <v>48</v>
      </c>
      <c r="AB516">
        <v>6</v>
      </c>
      <c r="AC516" t="s">
        <v>317</v>
      </c>
      <c r="AD516">
        <v>4.6188021535170103</v>
      </c>
      <c r="AF516">
        <v>42.296073999999997</v>
      </c>
      <c r="AG516">
        <v>-71.133574999999993</v>
      </c>
      <c r="AH516">
        <v>44.63</v>
      </c>
      <c r="AI516" t="s">
        <v>366</v>
      </c>
      <c r="AK516">
        <v>400</v>
      </c>
      <c r="AL516" t="s">
        <v>367</v>
      </c>
    </row>
    <row r="517" spans="1:38" x14ac:dyDescent="0.2">
      <c r="A517" t="s">
        <v>214</v>
      </c>
      <c r="B517" t="s">
        <v>287</v>
      </c>
      <c r="C517" t="s">
        <v>288</v>
      </c>
      <c r="D517" t="s">
        <v>348</v>
      </c>
      <c r="E517" t="s">
        <v>349</v>
      </c>
      <c r="G517" t="s">
        <v>290</v>
      </c>
      <c r="J517">
        <v>45.932675000000003</v>
      </c>
      <c r="K517">
        <v>-74.025069999999999</v>
      </c>
      <c r="M517" t="s">
        <v>291</v>
      </c>
      <c r="N517">
        <v>2015</v>
      </c>
      <c r="O517" t="s">
        <v>315</v>
      </c>
      <c r="P517" t="s">
        <v>290</v>
      </c>
      <c r="Q517" s="18">
        <v>42005</v>
      </c>
      <c r="R517">
        <v>4</v>
      </c>
      <c r="S517">
        <v>0</v>
      </c>
      <c r="T517">
        <v>30</v>
      </c>
      <c r="U517">
        <v>20</v>
      </c>
      <c r="V517">
        <v>10</v>
      </c>
      <c r="W517">
        <v>8</v>
      </c>
      <c r="X517">
        <v>16</v>
      </c>
      <c r="Y517" t="s">
        <v>295</v>
      </c>
      <c r="Z517">
        <v>1</v>
      </c>
      <c r="AA517">
        <v>24</v>
      </c>
      <c r="AB517">
        <v>6</v>
      </c>
      <c r="AC517" t="s">
        <v>317</v>
      </c>
      <c r="AD517">
        <v>0</v>
      </c>
      <c r="AF517">
        <v>42.296073999999997</v>
      </c>
      <c r="AG517">
        <v>-71.133574999999993</v>
      </c>
      <c r="AH517">
        <v>44.63</v>
      </c>
      <c r="AI517" t="s">
        <v>366</v>
      </c>
      <c r="AK517">
        <v>400</v>
      </c>
      <c r="AL517" t="s">
        <v>367</v>
      </c>
    </row>
    <row r="518" spans="1:38" x14ac:dyDescent="0.2">
      <c r="A518" t="s">
        <v>214</v>
      </c>
      <c r="B518" t="s">
        <v>287</v>
      </c>
      <c r="C518" t="s">
        <v>288</v>
      </c>
      <c r="D518" t="s">
        <v>348</v>
      </c>
      <c r="E518" t="s">
        <v>349</v>
      </c>
      <c r="G518" t="s">
        <v>290</v>
      </c>
      <c r="J518">
        <v>45.932675000000003</v>
      </c>
      <c r="K518">
        <v>-74.025069999999999</v>
      </c>
      <c r="M518" t="s">
        <v>291</v>
      </c>
      <c r="N518">
        <v>2015</v>
      </c>
      <c r="O518" t="s">
        <v>315</v>
      </c>
      <c r="P518" t="s">
        <v>290</v>
      </c>
      <c r="Q518" s="18">
        <v>42005</v>
      </c>
      <c r="R518">
        <v>4</v>
      </c>
      <c r="S518">
        <v>0</v>
      </c>
      <c r="T518">
        <v>30</v>
      </c>
      <c r="U518">
        <v>20</v>
      </c>
      <c r="V518">
        <v>10</v>
      </c>
      <c r="W518">
        <v>8</v>
      </c>
      <c r="X518">
        <v>16</v>
      </c>
      <c r="Y518" t="s">
        <v>316</v>
      </c>
      <c r="Z518">
        <v>1</v>
      </c>
      <c r="AA518">
        <v>31</v>
      </c>
      <c r="AB518">
        <v>6</v>
      </c>
      <c r="AC518" t="s">
        <v>317</v>
      </c>
      <c r="AD518">
        <v>0</v>
      </c>
      <c r="AF518">
        <v>42.296073999999997</v>
      </c>
      <c r="AG518">
        <v>-71.133574999999993</v>
      </c>
      <c r="AH518">
        <v>44.63</v>
      </c>
      <c r="AI518" t="s">
        <v>366</v>
      </c>
      <c r="AK518">
        <v>400</v>
      </c>
      <c r="AL518" t="s">
        <v>367</v>
      </c>
    </row>
    <row r="519" spans="1:38" x14ac:dyDescent="0.2">
      <c r="A519" t="s">
        <v>214</v>
      </c>
      <c r="B519" t="s">
        <v>287</v>
      </c>
      <c r="C519" t="s">
        <v>288</v>
      </c>
      <c r="D519" t="s">
        <v>348</v>
      </c>
      <c r="E519" t="s">
        <v>349</v>
      </c>
      <c r="G519" t="s">
        <v>290</v>
      </c>
      <c r="J519">
        <v>45.932675000000003</v>
      </c>
      <c r="K519">
        <v>-74.025069999999999</v>
      </c>
      <c r="M519" t="s">
        <v>291</v>
      </c>
      <c r="N519">
        <v>2015</v>
      </c>
      <c r="O519" t="s">
        <v>315</v>
      </c>
      <c r="P519" t="s">
        <v>290</v>
      </c>
      <c r="Q519" s="18">
        <v>42005</v>
      </c>
      <c r="R519">
        <v>0</v>
      </c>
      <c r="S519">
        <v>0</v>
      </c>
      <c r="T519">
        <v>0</v>
      </c>
      <c r="U519">
        <v>15</v>
      </c>
      <c r="V519">
        <v>5</v>
      </c>
      <c r="W519">
        <v>8</v>
      </c>
      <c r="X519">
        <v>16</v>
      </c>
      <c r="Y519" t="s">
        <v>295</v>
      </c>
      <c r="Z519">
        <v>1</v>
      </c>
      <c r="AA519">
        <v>56.3333333333333</v>
      </c>
      <c r="AB519">
        <v>6</v>
      </c>
      <c r="AC519" t="s">
        <v>317</v>
      </c>
      <c r="AD519">
        <v>22.060522810365701</v>
      </c>
      <c r="AF519">
        <v>42.296073999999997</v>
      </c>
      <c r="AG519">
        <v>-71.133574999999993</v>
      </c>
      <c r="AH519">
        <v>44.63</v>
      </c>
      <c r="AI519" t="s">
        <v>366</v>
      </c>
      <c r="AK519">
        <v>400</v>
      </c>
      <c r="AL519" t="s">
        <v>367</v>
      </c>
    </row>
    <row r="520" spans="1:38" x14ac:dyDescent="0.2">
      <c r="A520" t="s">
        <v>214</v>
      </c>
      <c r="B520" t="s">
        <v>287</v>
      </c>
      <c r="C520" t="s">
        <v>288</v>
      </c>
      <c r="D520" t="s">
        <v>348</v>
      </c>
      <c r="E520" t="s">
        <v>349</v>
      </c>
      <c r="G520" t="s">
        <v>290</v>
      </c>
      <c r="J520">
        <v>45.932675000000003</v>
      </c>
      <c r="K520">
        <v>-74.025069999999999</v>
      </c>
      <c r="M520" t="s">
        <v>291</v>
      </c>
      <c r="N520">
        <v>2015</v>
      </c>
      <c r="O520" t="s">
        <v>315</v>
      </c>
      <c r="P520" t="s">
        <v>290</v>
      </c>
      <c r="Q520" s="18">
        <v>42005</v>
      </c>
      <c r="R520">
        <v>0</v>
      </c>
      <c r="S520">
        <v>0</v>
      </c>
      <c r="T520">
        <v>0</v>
      </c>
      <c r="U520">
        <v>15</v>
      </c>
      <c r="V520">
        <v>5</v>
      </c>
      <c r="W520">
        <v>8</v>
      </c>
      <c r="X520">
        <v>16</v>
      </c>
      <c r="Y520" t="s">
        <v>316</v>
      </c>
      <c r="Z520">
        <v>1</v>
      </c>
      <c r="AA520">
        <v>76.75</v>
      </c>
      <c r="AB520">
        <v>6</v>
      </c>
      <c r="AC520" t="s">
        <v>317</v>
      </c>
      <c r="AD520">
        <v>3.5</v>
      </c>
      <c r="AF520">
        <v>42.296073999999997</v>
      </c>
      <c r="AG520">
        <v>-71.133574999999993</v>
      </c>
      <c r="AH520">
        <v>44.63</v>
      </c>
      <c r="AI520" t="s">
        <v>366</v>
      </c>
      <c r="AK520">
        <v>400</v>
      </c>
      <c r="AL520" t="s">
        <v>367</v>
      </c>
    </row>
    <row r="521" spans="1:38" x14ac:dyDescent="0.2">
      <c r="A521" t="s">
        <v>214</v>
      </c>
      <c r="B521" t="s">
        <v>287</v>
      </c>
      <c r="C521" t="s">
        <v>288</v>
      </c>
      <c r="D521" t="s">
        <v>348</v>
      </c>
      <c r="E521" t="s">
        <v>349</v>
      </c>
      <c r="G521" t="s">
        <v>290</v>
      </c>
      <c r="J521">
        <v>45.932675000000003</v>
      </c>
      <c r="K521">
        <v>-74.025069999999999</v>
      </c>
      <c r="M521" t="s">
        <v>291</v>
      </c>
      <c r="N521">
        <v>2015</v>
      </c>
      <c r="O521" t="s">
        <v>315</v>
      </c>
      <c r="P521" t="s">
        <v>290</v>
      </c>
      <c r="Q521" s="18">
        <v>42005</v>
      </c>
      <c r="R521">
        <v>4</v>
      </c>
      <c r="S521">
        <v>0</v>
      </c>
      <c r="T521">
        <v>30</v>
      </c>
      <c r="U521">
        <v>15</v>
      </c>
      <c r="V521">
        <v>5</v>
      </c>
      <c r="W521">
        <v>12</v>
      </c>
      <c r="X521">
        <v>12</v>
      </c>
      <c r="Y521" t="s">
        <v>295</v>
      </c>
      <c r="Z521">
        <v>1</v>
      </c>
      <c r="AA521">
        <v>26.5</v>
      </c>
      <c r="AB521">
        <v>6</v>
      </c>
      <c r="AC521" t="s">
        <v>317</v>
      </c>
      <c r="AD521">
        <v>7</v>
      </c>
      <c r="AF521">
        <v>42.296073999999997</v>
      </c>
      <c r="AG521">
        <v>-71.133574999999993</v>
      </c>
      <c r="AH521">
        <v>44.63</v>
      </c>
      <c r="AI521" t="s">
        <v>366</v>
      </c>
      <c r="AK521">
        <v>400</v>
      </c>
      <c r="AL521" t="s">
        <v>367</v>
      </c>
    </row>
    <row r="522" spans="1:38" x14ac:dyDescent="0.2">
      <c r="A522" t="s">
        <v>214</v>
      </c>
      <c r="B522" t="s">
        <v>287</v>
      </c>
      <c r="C522" t="s">
        <v>288</v>
      </c>
      <c r="D522" t="s">
        <v>348</v>
      </c>
      <c r="E522" t="s">
        <v>349</v>
      </c>
      <c r="G522" t="s">
        <v>290</v>
      </c>
      <c r="J522">
        <v>45.932675000000003</v>
      </c>
      <c r="K522">
        <v>-74.025069999999999</v>
      </c>
      <c r="M522" t="s">
        <v>291</v>
      </c>
      <c r="N522">
        <v>2015</v>
      </c>
      <c r="O522" t="s">
        <v>315</v>
      </c>
      <c r="P522" t="s">
        <v>290</v>
      </c>
      <c r="Q522" s="18">
        <v>42005</v>
      </c>
      <c r="R522">
        <v>4</v>
      </c>
      <c r="S522">
        <v>0</v>
      </c>
      <c r="T522">
        <v>30</v>
      </c>
      <c r="U522">
        <v>15</v>
      </c>
      <c r="V522">
        <v>5</v>
      </c>
      <c r="W522">
        <v>12</v>
      </c>
      <c r="X522">
        <v>12</v>
      </c>
      <c r="Y522" t="s">
        <v>316</v>
      </c>
      <c r="Z522">
        <v>1</v>
      </c>
      <c r="AA522">
        <v>37</v>
      </c>
      <c r="AB522">
        <v>6</v>
      </c>
      <c r="AC522" t="s">
        <v>317</v>
      </c>
      <c r="AD522">
        <v>0</v>
      </c>
      <c r="AF522">
        <v>42.296073999999997</v>
      </c>
      <c r="AG522">
        <v>-71.133574999999993</v>
      </c>
      <c r="AH522">
        <v>44.63</v>
      </c>
      <c r="AI522" t="s">
        <v>366</v>
      </c>
      <c r="AK522">
        <v>400</v>
      </c>
      <c r="AL522" t="s">
        <v>367</v>
      </c>
    </row>
    <row r="523" spans="1:38" x14ac:dyDescent="0.2">
      <c r="A523" t="s">
        <v>214</v>
      </c>
      <c r="B523" t="s">
        <v>287</v>
      </c>
      <c r="C523" t="s">
        <v>288</v>
      </c>
      <c r="D523" t="s">
        <v>348</v>
      </c>
      <c r="E523" t="s">
        <v>349</v>
      </c>
      <c r="G523" t="s">
        <v>290</v>
      </c>
      <c r="J523">
        <v>45.932675000000003</v>
      </c>
      <c r="K523">
        <v>-74.025069999999999</v>
      </c>
      <c r="M523" t="s">
        <v>291</v>
      </c>
      <c r="N523">
        <v>2015</v>
      </c>
      <c r="O523" t="s">
        <v>315</v>
      </c>
      <c r="P523" t="s">
        <v>290</v>
      </c>
      <c r="Q523" s="18">
        <v>42005</v>
      </c>
      <c r="R523">
        <v>1.5</v>
      </c>
      <c r="S523">
        <v>0</v>
      </c>
      <c r="T523">
        <v>30</v>
      </c>
      <c r="U523">
        <v>15</v>
      </c>
      <c r="V523">
        <v>5</v>
      </c>
      <c r="W523">
        <v>12</v>
      </c>
      <c r="X523">
        <v>12</v>
      </c>
      <c r="Y523" t="s">
        <v>295</v>
      </c>
      <c r="Z523">
        <v>1</v>
      </c>
      <c r="AA523">
        <v>23</v>
      </c>
      <c r="AB523">
        <v>6</v>
      </c>
      <c r="AC523" t="s">
        <v>317</v>
      </c>
      <c r="AD523">
        <v>10.5593560409714</v>
      </c>
      <c r="AF523">
        <v>42.296073999999997</v>
      </c>
      <c r="AG523">
        <v>-71.133574999999993</v>
      </c>
      <c r="AH523">
        <v>44.63</v>
      </c>
      <c r="AI523" t="s">
        <v>366</v>
      </c>
      <c r="AK523">
        <v>400</v>
      </c>
      <c r="AL523" t="s">
        <v>367</v>
      </c>
    </row>
    <row r="524" spans="1:38" x14ac:dyDescent="0.2">
      <c r="A524" t="s">
        <v>214</v>
      </c>
      <c r="B524" t="s">
        <v>287</v>
      </c>
      <c r="C524" t="s">
        <v>288</v>
      </c>
      <c r="D524" t="s">
        <v>348</v>
      </c>
      <c r="E524" t="s">
        <v>349</v>
      </c>
      <c r="G524" t="s">
        <v>290</v>
      </c>
      <c r="J524">
        <v>45.932675000000003</v>
      </c>
      <c r="K524">
        <v>-74.025069999999999</v>
      </c>
      <c r="M524" t="s">
        <v>291</v>
      </c>
      <c r="N524">
        <v>2015</v>
      </c>
      <c r="O524" t="s">
        <v>315</v>
      </c>
      <c r="P524" t="s">
        <v>290</v>
      </c>
      <c r="Q524" s="18">
        <v>42005</v>
      </c>
      <c r="R524">
        <v>1.5</v>
      </c>
      <c r="S524">
        <v>0</v>
      </c>
      <c r="T524">
        <v>30</v>
      </c>
      <c r="U524">
        <v>15</v>
      </c>
      <c r="V524">
        <v>5</v>
      </c>
      <c r="W524">
        <v>12</v>
      </c>
      <c r="X524">
        <v>12</v>
      </c>
      <c r="Y524" t="s">
        <v>316</v>
      </c>
      <c r="Z524">
        <v>1</v>
      </c>
      <c r="AA524">
        <v>38.200000000000003</v>
      </c>
      <c r="AB524">
        <v>6</v>
      </c>
      <c r="AC524" t="s">
        <v>317</v>
      </c>
      <c r="AD524">
        <v>12.8335497817245</v>
      </c>
      <c r="AF524">
        <v>42.296073999999997</v>
      </c>
      <c r="AG524">
        <v>-71.133574999999993</v>
      </c>
      <c r="AH524">
        <v>44.63</v>
      </c>
      <c r="AI524" t="s">
        <v>366</v>
      </c>
      <c r="AK524">
        <v>400</v>
      </c>
      <c r="AL524" t="s">
        <v>367</v>
      </c>
    </row>
    <row r="525" spans="1:38" x14ac:dyDescent="0.2">
      <c r="A525" t="s">
        <v>214</v>
      </c>
      <c r="B525" t="s">
        <v>287</v>
      </c>
      <c r="C525" t="s">
        <v>288</v>
      </c>
      <c r="D525" t="s">
        <v>348</v>
      </c>
      <c r="E525" t="s">
        <v>349</v>
      </c>
      <c r="G525" t="s">
        <v>290</v>
      </c>
      <c r="J525">
        <v>45.932675000000003</v>
      </c>
      <c r="K525">
        <v>-74.025069999999999</v>
      </c>
      <c r="M525" t="s">
        <v>291</v>
      </c>
      <c r="N525">
        <v>2015</v>
      </c>
      <c r="O525" t="s">
        <v>315</v>
      </c>
      <c r="P525" t="s">
        <v>290</v>
      </c>
      <c r="Q525" s="18">
        <v>42005</v>
      </c>
      <c r="R525">
        <v>0</v>
      </c>
      <c r="S525">
        <v>0</v>
      </c>
      <c r="T525">
        <v>0</v>
      </c>
      <c r="U525">
        <v>20</v>
      </c>
      <c r="V525">
        <v>10</v>
      </c>
      <c r="W525">
        <v>12</v>
      </c>
      <c r="X525">
        <v>12</v>
      </c>
      <c r="Y525" t="s">
        <v>295</v>
      </c>
      <c r="Z525">
        <v>1</v>
      </c>
      <c r="AA525">
        <v>34</v>
      </c>
      <c r="AB525">
        <v>6</v>
      </c>
      <c r="AC525" t="s">
        <v>317</v>
      </c>
      <c r="AD525">
        <v>2.4494897427831801</v>
      </c>
      <c r="AF525">
        <v>42.296073999999997</v>
      </c>
      <c r="AG525">
        <v>-71.133574999999993</v>
      </c>
      <c r="AH525">
        <v>44.63</v>
      </c>
      <c r="AI525" t="s">
        <v>366</v>
      </c>
      <c r="AK525">
        <v>400</v>
      </c>
      <c r="AL525" t="s">
        <v>367</v>
      </c>
    </row>
    <row r="526" spans="1:38" x14ac:dyDescent="0.2">
      <c r="A526" t="s">
        <v>214</v>
      </c>
      <c r="B526" t="s">
        <v>287</v>
      </c>
      <c r="C526" t="s">
        <v>288</v>
      </c>
      <c r="D526" t="s">
        <v>348</v>
      </c>
      <c r="E526" t="s">
        <v>349</v>
      </c>
      <c r="G526" t="s">
        <v>290</v>
      </c>
      <c r="J526">
        <v>45.932675000000003</v>
      </c>
      <c r="K526">
        <v>-74.025069999999999</v>
      </c>
      <c r="M526" t="s">
        <v>291</v>
      </c>
      <c r="N526">
        <v>2015</v>
      </c>
      <c r="O526" t="s">
        <v>315</v>
      </c>
      <c r="P526" t="s">
        <v>290</v>
      </c>
      <c r="Q526" s="18">
        <v>42005</v>
      </c>
      <c r="R526">
        <v>0</v>
      </c>
      <c r="S526">
        <v>0</v>
      </c>
      <c r="T526">
        <v>0</v>
      </c>
      <c r="U526">
        <v>20</v>
      </c>
      <c r="V526">
        <v>10</v>
      </c>
      <c r="W526">
        <v>12</v>
      </c>
      <c r="X526">
        <v>12</v>
      </c>
      <c r="Y526" t="s">
        <v>316</v>
      </c>
      <c r="Z526">
        <v>1</v>
      </c>
      <c r="AA526">
        <v>43.1666666666667</v>
      </c>
      <c r="AB526">
        <v>6</v>
      </c>
      <c r="AC526" t="s">
        <v>317</v>
      </c>
      <c r="AD526">
        <v>3.1885210782848299</v>
      </c>
      <c r="AF526">
        <v>42.296073999999997</v>
      </c>
      <c r="AG526">
        <v>-71.133574999999993</v>
      </c>
      <c r="AH526">
        <v>44.63</v>
      </c>
      <c r="AI526" t="s">
        <v>366</v>
      </c>
      <c r="AK526">
        <v>400</v>
      </c>
      <c r="AL526" t="s">
        <v>367</v>
      </c>
    </row>
    <row r="527" spans="1:38" x14ac:dyDescent="0.2">
      <c r="A527" t="s">
        <v>214</v>
      </c>
      <c r="B527" t="s">
        <v>287</v>
      </c>
      <c r="C527" t="s">
        <v>288</v>
      </c>
      <c r="D527" t="s">
        <v>348</v>
      </c>
      <c r="E527" t="s">
        <v>349</v>
      </c>
      <c r="G527" t="s">
        <v>290</v>
      </c>
      <c r="J527">
        <v>42.531705000000002</v>
      </c>
      <c r="K527">
        <v>-72.189920000000001</v>
      </c>
      <c r="M527" t="s">
        <v>291</v>
      </c>
      <c r="N527">
        <v>2015</v>
      </c>
      <c r="O527" t="s">
        <v>315</v>
      </c>
      <c r="P527" t="s">
        <v>290</v>
      </c>
      <c r="Q527" s="18">
        <v>42005</v>
      </c>
      <c r="R527">
        <v>1.5</v>
      </c>
      <c r="S527">
        <v>0</v>
      </c>
      <c r="T527">
        <v>30</v>
      </c>
      <c r="U527">
        <v>15</v>
      </c>
      <c r="V527">
        <v>5</v>
      </c>
      <c r="W527">
        <v>12</v>
      </c>
      <c r="X527">
        <v>12</v>
      </c>
      <c r="Y527" t="s">
        <v>295</v>
      </c>
      <c r="Z527">
        <v>1</v>
      </c>
      <c r="AA527">
        <v>30</v>
      </c>
      <c r="AB527">
        <v>6</v>
      </c>
      <c r="AC527" t="s">
        <v>317</v>
      </c>
      <c r="AD527">
        <v>9.1923881554251192</v>
      </c>
      <c r="AF527">
        <v>42.296073999999997</v>
      </c>
      <c r="AG527">
        <v>-71.133574999999993</v>
      </c>
      <c r="AH527">
        <v>56.62</v>
      </c>
      <c r="AI527" t="s">
        <v>366</v>
      </c>
      <c r="AK527">
        <v>400</v>
      </c>
      <c r="AL527" t="s">
        <v>367</v>
      </c>
    </row>
    <row r="528" spans="1:38" x14ac:dyDescent="0.2">
      <c r="A528" t="s">
        <v>214</v>
      </c>
      <c r="B528" t="s">
        <v>287</v>
      </c>
      <c r="C528" t="s">
        <v>288</v>
      </c>
      <c r="D528" t="s">
        <v>348</v>
      </c>
      <c r="E528" t="s">
        <v>349</v>
      </c>
      <c r="G528" t="s">
        <v>290</v>
      </c>
      <c r="J528">
        <v>42.531705000000002</v>
      </c>
      <c r="K528">
        <v>-72.189920000000001</v>
      </c>
      <c r="M528" t="s">
        <v>291</v>
      </c>
      <c r="N528">
        <v>2015</v>
      </c>
      <c r="O528" t="s">
        <v>315</v>
      </c>
      <c r="P528" t="s">
        <v>290</v>
      </c>
      <c r="Q528" s="18">
        <v>42005</v>
      </c>
      <c r="R528">
        <v>1.5</v>
      </c>
      <c r="S528">
        <v>0</v>
      </c>
      <c r="T528">
        <v>30</v>
      </c>
      <c r="U528">
        <v>15</v>
      </c>
      <c r="V528">
        <v>5</v>
      </c>
      <c r="W528">
        <v>12</v>
      </c>
      <c r="X528">
        <v>12</v>
      </c>
      <c r="Y528" t="s">
        <v>316</v>
      </c>
      <c r="Z528">
        <v>1</v>
      </c>
      <c r="AA528">
        <v>44.8</v>
      </c>
      <c r="AB528">
        <v>6</v>
      </c>
      <c r="AC528" t="s">
        <v>317</v>
      </c>
      <c r="AD528">
        <v>10.1587400793602</v>
      </c>
      <c r="AF528">
        <v>42.296073999999997</v>
      </c>
      <c r="AG528">
        <v>-71.133574999999993</v>
      </c>
      <c r="AH528">
        <v>56.62</v>
      </c>
      <c r="AI528" t="s">
        <v>366</v>
      </c>
      <c r="AK528">
        <v>400</v>
      </c>
      <c r="AL528" t="s">
        <v>367</v>
      </c>
    </row>
    <row r="529" spans="1:38" x14ac:dyDescent="0.2">
      <c r="A529" t="s">
        <v>214</v>
      </c>
      <c r="B529" t="s">
        <v>287</v>
      </c>
      <c r="C529" t="s">
        <v>288</v>
      </c>
      <c r="D529" t="s">
        <v>348</v>
      </c>
      <c r="E529" t="s">
        <v>349</v>
      </c>
      <c r="G529" t="s">
        <v>290</v>
      </c>
      <c r="J529">
        <v>42.531705000000002</v>
      </c>
      <c r="K529">
        <v>-72.189920000000001</v>
      </c>
      <c r="M529" t="s">
        <v>291</v>
      </c>
      <c r="N529">
        <v>2015</v>
      </c>
      <c r="O529" t="s">
        <v>315</v>
      </c>
      <c r="P529" t="s">
        <v>290</v>
      </c>
      <c r="Q529" s="18">
        <v>42005</v>
      </c>
      <c r="R529">
        <v>1.5</v>
      </c>
      <c r="S529">
        <v>0</v>
      </c>
      <c r="T529">
        <v>30</v>
      </c>
      <c r="U529">
        <v>15</v>
      </c>
      <c r="V529">
        <v>5</v>
      </c>
      <c r="W529">
        <v>12</v>
      </c>
      <c r="X529">
        <v>12</v>
      </c>
      <c r="Y529" t="s">
        <v>318</v>
      </c>
      <c r="Z529">
        <v>1</v>
      </c>
      <c r="AA529">
        <v>3</v>
      </c>
      <c r="AB529">
        <v>6</v>
      </c>
      <c r="AC529" t="s">
        <v>317</v>
      </c>
      <c r="AD529">
        <v>0</v>
      </c>
      <c r="AF529">
        <v>42.296073999999997</v>
      </c>
      <c r="AG529">
        <v>-71.133574999999993</v>
      </c>
      <c r="AH529">
        <v>56.62</v>
      </c>
      <c r="AI529" t="s">
        <v>366</v>
      </c>
      <c r="AK529">
        <v>400</v>
      </c>
      <c r="AL529" t="s">
        <v>367</v>
      </c>
    </row>
    <row r="530" spans="1:38" x14ac:dyDescent="0.2">
      <c r="A530" t="s">
        <v>214</v>
      </c>
      <c r="B530" t="s">
        <v>287</v>
      </c>
      <c r="C530" t="s">
        <v>288</v>
      </c>
      <c r="D530" t="s">
        <v>348</v>
      </c>
      <c r="E530" t="s">
        <v>349</v>
      </c>
      <c r="G530" t="s">
        <v>290</v>
      </c>
      <c r="J530">
        <v>42.531705000000002</v>
      </c>
      <c r="K530">
        <v>-72.189920000000001</v>
      </c>
      <c r="M530" t="s">
        <v>291</v>
      </c>
      <c r="N530">
        <v>2015</v>
      </c>
      <c r="O530" t="s">
        <v>315</v>
      </c>
      <c r="P530" t="s">
        <v>290</v>
      </c>
      <c r="Q530" s="18">
        <v>42005</v>
      </c>
      <c r="R530">
        <v>1.5</v>
      </c>
      <c r="S530">
        <v>0</v>
      </c>
      <c r="T530">
        <v>30</v>
      </c>
      <c r="U530">
        <v>15</v>
      </c>
      <c r="V530">
        <v>5</v>
      </c>
      <c r="W530">
        <v>8</v>
      </c>
      <c r="X530">
        <v>16</v>
      </c>
      <c r="Y530" t="s">
        <v>295</v>
      </c>
      <c r="Z530">
        <v>1</v>
      </c>
      <c r="AA530">
        <v>30</v>
      </c>
      <c r="AB530">
        <v>6</v>
      </c>
      <c r="AC530" t="s">
        <v>317</v>
      </c>
      <c r="AD530">
        <v>17.146428199482202</v>
      </c>
      <c r="AF530">
        <v>42.296073999999997</v>
      </c>
      <c r="AG530">
        <v>-71.133574999999993</v>
      </c>
      <c r="AH530">
        <v>56.62</v>
      </c>
      <c r="AI530" t="s">
        <v>366</v>
      </c>
      <c r="AK530">
        <v>400</v>
      </c>
      <c r="AL530" t="s">
        <v>367</v>
      </c>
    </row>
    <row r="531" spans="1:38" x14ac:dyDescent="0.2">
      <c r="A531" t="s">
        <v>214</v>
      </c>
      <c r="B531" t="s">
        <v>287</v>
      </c>
      <c r="C531" t="s">
        <v>288</v>
      </c>
      <c r="D531" t="s">
        <v>348</v>
      </c>
      <c r="E531" t="s">
        <v>349</v>
      </c>
      <c r="G531" t="s">
        <v>290</v>
      </c>
      <c r="J531">
        <v>42.531705000000002</v>
      </c>
      <c r="K531">
        <v>-72.189920000000001</v>
      </c>
      <c r="M531" t="s">
        <v>291</v>
      </c>
      <c r="N531">
        <v>2015</v>
      </c>
      <c r="O531" t="s">
        <v>315</v>
      </c>
      <c r="P531" t="s">
        <v>290</v>
      </c>
      <c r="Q531" s="18">
        <v>42005</v>
      </c>
      <c r="R531">
        <v>1.5</v>
      </c>
      <c r="S531">
        <v>0</v>
      </c>
      <c r="T531">
        <v>30</v>
      </c>
      <c r="U531">
        <v>15</v>
      </c>
      <c r="V531">
        <v>5</v>
      </c>
      <c r="W531">
        <v>8</v>
      </c>
      <c r="X531">
        <v>16</v>
      </c>
      <c r="Y531" t="s">
        <v>316</v>
      </c>
      <c r="Z531">
        <v>1</v>
      </c>
      <c r="AA531">
        <v>46.6666666666667</v>
      </c>
      <c r="AB531">
        <v>6</v>
      </c>
      <c r="AC531" t="s">
        <v>317</v>
      </c>
      <c r="AD531">
        <v>4.6188021535170103</v>
      </c>
      <c r="AF531">
        <v>42.296073999999997</v>
      </c>
      <c r="AG531">
        <v>-71.133574999999993</v>
      </c>
      <c r="AH531">
        <v>56.62</v>
      </c>
      <c r="AI531" t="s">
        <v>366</v>
      </c>
      <c r="AK531">
        <v>400</v>
      </c>
      <c r="AL531" t="s">
        <v>367</v>
      </c>
    </row>
    <row r="532" spans="1:38" x14ac:dyDescent="0.2">
      <c r="A532" t="s">
        <v>214</v>
      </c>
      <c r="B532" t="s">
        <v>287</v>
      </c>
      <c r="C532" t="s">
        <v>288</v>
      </c>
      <c r="D532" t="s">
        <v>348</v>
      </c>
      <c r="E532" t="s">
        <v>349</v>
      </c>
      <c r="G532" t="s">
        <v>290</v>
      </c>
      <c r="J532">
        <v>42.531705000000002</v>
      </c>
      <c r="K532">
        <v>-72.189920000000001</v>
      </c>
      <c r="M532" t="s">
        <v>291</v>
      </c>
      <c r="N532">
        <v>2015</v>
      </c>
      <c r="O532" t="s">
        <v>315</v>
      </c>
      <c r="P532" t="s">
        <v>290</v>
      </c>
      <c r="Q532" s="18">
        <v>42005</v>
      </c>
      <c r="R532">
        <v>1.5</v>
      </c>
      <c r="S532">
        <v>0</v>
      </c>
      <c r="T532">
        <v>30</v>
      </c>
      <c r="U532">
        <v>15</v>
      </c>
      <c r="V532">
        <v>5</v>
      </c>
      <c r="W532">
        <v>8</v>
      </c>
      <c r="X532">
        <v>16</v>
      </c>
      <c r="Y532" t="s">
        <v>318</v>
      </c>
      <c r="Z532">
        <v>1</v>
      </c>
      <c r="AA532">
        <v>6</v>
      </c>
      <c r="AB532">
        <v>6</v>
      </c>
      <c r="AC532" t="s">
        <v>317</v>
      </c>
      <c r="AD532">
        <v>4.2426406871192803</v>
      </c>
      <c r="AF532">
        <v>42.296073999999997</v>
      </c>
      <c r="AG532">
        <v>-71.133574999999993</v>
      </c>
      <c r="AH532">
        <v>56.62</v>
      </c>
      <c r="AI532" t="s">
        <v>366</v>
      </c>
      <c r="AK532">
        <v>400</v>
      </c>
      <c r="AL532" t="s">
        <v>367</v>
      </c>
    </row>
    <row r="533" spans="1:38" x14ac:dyDescent="0.2">
      <c r="A533" t="s">
        <v>214</v>
      </c>
      <c r="B533" t="s">
        <v>287</v>
      </c>
      <c r="C533" t="s">
        <v>288</v>
      </c>
      <c r="D533" t="s">
        <v>348</v>
      </c>
      <c r="E533" t="s">
        <v>349</v>
      </c>
      <c r="G533" t="s">
        <v>290</v>
      </c>
      <c r="J533">
        <v>42.531705000000002</v>
      </c>
      <c r="K533">
        <v>-72.189920000000001</v>
      </c>
      <c r="M533" t="s">
        <v>291</v>
      </c>
      <c r="N533">
        <v>2015</v>
      </c>
      <c r="O533" t="s">
        <v>315</v>
      </c>
      <c r="P533" t="s">
        <v>290</v>
      </c>
      <c r="Q533" s="18">
        <v>42005</v>
      </c>
      <c r="R533">
        <v>4</v>
      </c>
      <c r="S533">
        <v>0</v>
      </c>
      <c r="T533">
        <v>30</v>
      </c>
      <c r="U533">
        <v>15</v>
      </c>
      <c r="V533">
        <v>5</v>
      </c>
      <c r="W533">
        <v>12</v>
      </c>
      <c r="X533">
        <v>12</v>
      </c>
      <c r="Y533" t="s">
        <v>295</v>
      </c>
      <c r="Z533">
        <v>1</v>
      </c>
      <c r="AA533">
        <v>35</v>
      </c>
      <c r="AB533">
        <v>6</v>
      </c>
      <c r="AC533" t="s">
        <v>317</v>
      </c>
      <c r="AD533">
        <v>8.4852813742385695</v>
      </c>
      <c r="AF533">
        <v>42.296073999999997</v>
      </c>
      <c r="AG533">
        <v>-71.133574999999993</v>
      </c>
      <c r="AH533">
        <v>56.62</v>
      </c>
      <c r="AI533" t="s">
        <v>366</v>
      </c>
      <c r="AK533">
        <v>400</v>
      </c>
      <c r="AL533" t="s">
        <v>367</v>
      </c>
    </row>
    <row r="534" spans="1:38" x14ac:dyDescent="0.2">
      <c r="A534" t="s">
        <v>214</v>
      </c>
      <c r="B534" t="s">
        <v>287</v>
      </c>
      <c r="C534" t="s">
        <v>288</v>
      </c>
      <c r="D534" t="s">
        <v>348</v>
      </c>
      <c r="E534" t="s">
        <v>349</v>
      </c>
      <c r="G534" t="s">
        <v>290</v>
      </c>
      <c r="J534">
        <v>42.531705000000002</v>
      </c>
      <c r="K534">
        <v>-72.189920000000001</v>
      </c>
      <c r="M534" t="s">
        <v>291</v>
      </c>
      <c r="N534">
        <v>2015</v>
      </c>
      <c r="O534" t="s">
        <v>315</v>
      </c>
      <c r="P534" t="s">
        <v>290</v>
      </c>
      <c r="Q534" s="18">
        <v>42005</v>
      </c>
      <c r="R534">
        <v>4</v>
      </c>
      <c r="S534">
        <v>0</v>
      </c>
      <c r="T534">
        <v>30</v>
      </c>
      <c r="U534">
        <v>15</v>
      </c>
      <c r="V534">
        <v>5</v>
      </c>
      <c r="W534">
        <v>12</v>
      </c>
      <c r="X534">
        <v>12</v>
      </c>
      <c r="Y534" t="s">
        <v>316</v>
      </c>
      <c r="Z534">
        <v>1</v>
      </c>
      <c r="AA534">
        <v>47.6666666666667</v>
      </c>
      <c r="AB534">
        <v>6</v>
      </c>
      <c r="AC534" t="s">
        <v>317</v>
      </c>
      <c r="AD534">
        <v>4.0414518843273797</v>
      </c>
      <c r="AF534">
        <v>42.296073999999997</v>
      </c>
      <c r="AG534">
        <v>-71.133574999999993</v>
      </c>
      <c r="AH534">
        <v>56.62</v>
      </c>
      <c r="AI534" t="s">
        <v>366</v>
      </c>
      <c r="AK534">
        <v>400</v>
      </c>
      <c r="AL534" t="s">
        <v>367</v>
      </c>
    </row>
    <row r="535" spans="1:38" x14ac:dyDescent="0.2">
      <c r="A535" t="s">
        <v>214</v>
      </c>
      <c r="B535" t="s">
        <v>287</v>
      </c>
      <c r="C535" t="s">
        <v>288</v>
      </c>
      <c r="D535" t="s">
        <v>348</v>
      </c>
      <c r="E535" t="s">
        <v>349</v>
      </c>
      <c r="G535" t="s">
        <v>290</v>
      </c>
      <c r="J535">
        <v>42.531705000000002</v>
      </c>
      <c r="K535">
        <v>-72.189920000000001</v>
      </c>
      <c r="M535" t="s">
        <v>291</v>
      </c>
      <c r="N535">
        <v>2015</v>
      </c>
      <c r="O535" t="s">
        <v>315</v>
      </c>
      <c r="P535" t="s">
        <v>290</v>
      </c>
      <c r="Q535" s="18">
        <v>42005</v>
      </c>
      <c r="R535">
        <v>4</v>
      </c>
      <c r="S535">
        <v>0</v>
      </c>
      <c r="T535">
        <v>30</v>
      </c>
      <c r="U535">
        <v>15</v>
      </c>
      <c r="V535">
        <v>5</v>
      </c>
      <c r="W535">
        <v>12</v>
      </c>
      <c r="X535">
        <v>12</v>
      </c>
      <c r="Y535" t="s">
        <v>318</v>
      </c>
      <c r="Z535">
        <v>1</v>
      </c>
      <c r="AA535">
        <v>13</v>
      </c>
      <c r="AB535">
        <v>1</v>
      </c>
      <c r="AC535" t="s">
        <v>317</v>
      </c>
      <c r="AD535" t="s">
        <v>319</v>
      </c>
      <c r="AF535">
        <v>42.296073999999997</v>
      </c>
      <c r="AG535">
        <v>-71.133574999999993</v>
      </c>
      <c r="AH535">
        <v>56.62</v>
      </c>
      <c r="AI535" t="s">
        <v>366</v>
      </c>
      <c r="AK535">
        <v>400</v>
      </c>
      <c r="AL535" t="s">
        <v>367</v>
      </c>
    </row>
    <row r="536" spans="1:38" x14ac:dyDescent="0.2">
      <c r="A536" t="s">
        <v>214</v>
      </c>
      <c r="B536" t="s">
        <v>287</v>
      </c>
      <c r="C536" t="s">
        <v>288</v>
      </c>
      <c r="D536" t="s">
        <v>348</v>
      </c>
      <c r="E536" t="s">
        <v>349</v>
      </c>
      <c r="G536" t="s">
        <v>290</v>
      </c>
      <c r="J536">
        <v>42.531705000000002</v>
      </c>
      <c r="K536">
        <v>-72.189920000000001</v>
      </c>
      <c r="M536" t="s">
        <v>291</v>
      </c>
      <c r="N536">
        <v>2015</v>
      </c>
      <c r="O536" t="s">
        <v>315</v>
      </c>
      <c r="P536" t="s">
        <v>290</v>
      </c>
      <c r="Q536" s="18">
        <v>42005</v>
      </c>
      <c r="R536">
        <v>4</v>
      </c>
      <c r="S536">
        <v>0</v>
      </c>
      <c r="T536">
        <v>30</v>
      </c>
      <c r="U536">
        <v>20</v>
      </c>
      <c r="V536">
        <v>10</v>
      </c>
      <c r="W536">
        <v>12</v>
      </c>
      <c r="X536">
        <v>12</v>
      </c>
      <c r="Y536" t="s">
        <v>295</v>
      </c>
      <c r="Z536">
        <v>1</v>
      </c>
      <c r="AA536">
        <v>22</v>
      </c>
      <c r="AB536">
        <v>6</v>
      </c>
      <c r="AC536" t="s">
        <v>317</v>
      </c>
      <c r="AD536">
        <v>6.2716292407422598</v>
      </c>
      <c r="AF536">
        <v>42.296073999999997</v>
      </c>
      <c r="AG536">
        <v>-71.133574999999993</v>
      </c>
      <c r="AH536">
        <v>56.62</v>
      </c>
      <c r="AI536" t="s">
        <v>366</v>
      </c>
      <c r="AK536">
        <v>400</v>
      </c>
      <c r="AL536" t="s">
        <v>367</v>
      </c>
    </row>
    <row r="537" spans="1:38" x14ac:dyDescent="0.2">
      <c r="A537" t="s">
        <v>214</v>
      </c>
      <c r="B537" t="s">
        <v>287</v>
      </c>
      <c r="C537" t="s">
        <v>288</v>
      </c>
      <c r="D537" t="s">
        <v>348</v>
      </c>
      <c r="E537" t="s">
        <v>349</v>
      </c>
      <c r="G537" t="s">
        <v>290</v>
      </c>
      <c r="J537">
        <v>42.531705000000002</v>
      </c>
      <c r="K537">
        <v>-72.189920000000001</v>
      </c>
      <c r="M537" t="s">
        <v>291</v>
      </c>
      <c r="N537">
        <v>2015</v>
      </c>
      <c r="O537" t="s">
        <v>315</v>
      </c>
      <c r="P537" t="s">
        <v>290</v>
      </c>
      <c r="Q537" s="18">
        <v>42005</v>
      </c>
      <c r="R537">
        <v>4</v>
      </c>
      <c r="S537">
        <v>0</v>
      </c>
      <c r="T537">
        <v>30</v>
      </c>
      <c r="U537">
        <v>20</v>
      </c>
      <c r="V537">
        <v>10</v>
      </c>
      <c r="W537">
        <v>12</v>
      </c>
      <c r="X537">
        <v>12</v>
      </c>
      <c r="Y537" t="s">
        <v>316</v>
      </c>
      <c r="Z537">
        <v>1</v>
      </c>
      <c r="AA537">
        <v>31.5</v>
      </c>
      <c r="AB537">
        <v>6</v>
      </c>
      <c r="AC537" t="s">
        <v>317</v>
      </c>
      <c r="AD537">
        <v>5.1961524227066302</v>
      </c>
      <c r="AF537">
        <v>42.296073999999997</v>
      </c>
      <c r="AG537">
        <v>-71.133574999999993</v>
      </c>
      <c r="AH537">
        <v>56.62</v>
      </c>
      <c r="AI537" t="s">
        <v>366</v>
      </c>
      <c r="AK537">
        <v>400</v>
      </c>
      <c r="AL537" t="s">
        <v>367</v>
      </c>
    </row>
    <row r="538" spans="1:38" x14ac:dyDescent="0.2">
      <c r="A538" t="s">
        <v>214</v>
      </c>
      <c r="B538" t="s">
        <v>287</v>
      </c>
      <c r="C538" t="s">
        <v>288</v>
      </c>
      <c r="D538" t="s">
        <v>348</v>
      </c>
      <c r="E538" t="s">
        <v>349</v>
      </c>
      <c r="G538" t="s">
        <v>290</v>
      </c>
      <c r="J538">
        <v>42.531705000000002</v>
      </c>
      <c r="K538">
        <v>-72.189920000000001</v>
      </c>
      <c r="M538" t="s">
        <v>291</v>
      </c>
      <c r="N538">
        <v>2015</v>
      </c>
      <c r="O538" t="s">
        <v>315</v>
      </c>
      <c r="P538" t="s">
        <v>290</v>
      </c>
      <c r="Q538" s="18">
        <v>42005</v>
      </c>
      <c r="R538">
        <v>4</v>
      </c>
      <c r="S538">
        <v>0</v>
      </c>
      <c r="T538">
        <v>30</v>
      </c>
      <c r="U538">
        <v>20</v>
      </c>
      <c r="V538">
        <v>10</v>
      </c>
      <c r="W538">
        <v>12</v>
      </c>
      <c r="X538">
        <v>12</v>
      </c>
      <c r="Y538" t="s">
        <v>318</v>
      </c>
      <c r="Z538">
        <v>1</v>
      </c>
      <c r="AA538">
        <v>20</v>
      </c>
      <c r="AB538">
        <v>1</v>
      </c>
      <c r="AC538" t="s">
        <v>317</v>
      </c>
      <c r="AD538" t="s">
        <v>319</v>
      </c>
      <c r="AF538">
        <v>42.296073999999997</v>
      </c>
      <c r="AG538">
        <v>-71.133574999999993</v>
      </c>
      <c r="AH538">
        <v>56.62</v>
      </c>
      <c r="AI538" t="s">
        <v>366</v>
      </c>
      <c r="AK538">
        <v>400</v>
      </c>
      <c r="AL538" t="s">
        <v>367</v>
      </c>
    </row>
    <row r="539" spans="1:38" x14ac:dyDescent="0.2">
      <c r="A539" t="s">
        <v>214</v>
      </c>
      <c r="B539" t="s">
        <v>287</v>
      </c>
      <c r="C539" t="s">
        <v>288</v>
      </c>
      <c r="D539" t="s">
        <v>348</v>
      </c>
      <c r="E539" t="s">
        <v>349</v>
      </c>
      <c r="G539" t="s">
        <v>290</v>
      </c>
      <c r="J539">
        <v>42.531705000000002</v>
      </c>
      <c r="K539">
        <v>-72.189920000000001</v>
      </c>
      <c r="M539" t="s">
        <v>291</v>
      </c>
      <c r="N539">
        <v>2015</v>
      </c>
      <c r="O539" t="s">
        <v>315</v>
      </c>
      <c r="P539" t="s">
        <v>290</v>
      </c>
      <c r="Q539" s="18">
        <v>42005</v>
      </c>
      <c r="R539">
        <v>4</v>
      </c>
      <c r="S539">
        <v>0</v>
      </c>
      <c r="T539">
        <v>30</v>
      </c>
      <c r="U539">
        <v>20</v>
      </c>
      <c r="V539">
        <v>10</v>
      </c>
      <c r="W539">
        <v>8</v>
      </c>
      <c r="X539">
        <v>16</v>
      </c>
      <c r="Y539" t="s">
        <v>295</v>
      </c>
      <c r="Z539">
        <v>1</v>
      </c>
      <c r="AA539">
        <v>32</v>
      </c>
      <c r="AB539">
        <v>6</v>
      </c>
      <c r="AC539" t="s">
        <v>317</v>
      </c>
      <c r="AD539">
        <v>8.5440037453175304</v>
      </c>
      <c r="AF539">
        <v>42.296073999999997</v>
      </c>
      <c r="AG539">
        <v>-71.133574999999993</v>
      </c>
      <c r="AH539">
        <v>56.62</v>
      </c>
      <c r="AI539" t="s">
        <v>366</v>
      </c>
      <c r="AK539">
        <v>400</v>
      </c>
      <c r="AL539" t="s">
        <v>367</v>
      </c>
    </row>
    <row r="540" spans="1:38" x14ac:dyDescent="0.2">
      <c r="A540" t="s">
        <v>214</v>
      </c>
      <c r="B540" t="s">
        <v>287</v>
      </c>
      <c r="C540" t="s">
        <v>288</v>
      </c>
      <c r="D540" t="s">
        <v>348</v>
      </c>
      <c r="E540" t="s">
        <v>349</v>
      </c>
      <c r="G540" t="s">
        <v>290</v>
      </c>
      <c r="J540">
        <v>42.531705000000002</v>
      </c>
      <c r="K540">
        <v>-72.189920000000001</v>
      </c>
      <c r="M540" t="s">
        <v>291</v>
      </c>
      <c r="N540">
        <v>2015</v>
      </c>
      <c r="O540" t="s">
        <v>315</v>
      </c>
      <c r="P540" t="s">
        <v>290</v>
      </c>
      <c r="Q540" s="18">
        <v>42005</v>
      </c>
      <c r="R540">
        <v>4</v>
      </c>
      <c r="S540">
        <v>0</v>
      </c>
      <c r="T540">
        <v>30</v>
      </c>
      <c r="U540">
        <v>20</v>
      </c>
      <c r="V540">
        <v>10</v>
      </c>
      <c r="W540">
        <v>8</v>
      </c>
      <c r="X540">
        <v>16</v>
      </c>
      <c r="Y540" t="s">
        <v>316</v>
      </c>
      <c r="Z540">
        <v>1</v>
      </c>
      <c r="AA540">
        <v>44</v>
      </c>
      <c r="AB540">
        <v>6</v>
      </c>
      <c r="AC540" t="s">
        <v>317</v>
      </c>
      <c r="AD540">
        <v>5.1961524227066302</v>
      </c>
      <c r="AF540">
        <v>42.296073999999997</v>
      </c>
      <c r="AG540">
        <v>-71.133574999999993</v>
      </c>
      <c r="AH540">
        <v>56.62</v>
      </c>
      <c r="AI540" t="s">
        <v>366</v>
      </c>
      <c r="AK540">
        <v>400</v>
      </c>
      <c r="AL540" t="s">
        <v>367</v>
      </c>
    </row>
    <row r="541" spans="1:38" x14ac:dyDescent="0.2">
      <c r="A541" t="s">
        <v>214</v>
      </c>
      <c r="B541" t="s">
        <v>287</v>
      </c>
      <c r="C541" t="s">
        <v>288</v>
      </c>
      <c r="D541" t="s">
        <v>348</v>
      </c>
      <c r="E541" t="s">
        <v>349</v>
      </c>
      <c r="G541" t="s">
        <v>290</v>
      </c>
      <c r="J541">
        <v>42.531705000000002</v>
      </c>
      <c r="K541">
        <v>-72.189920000000001</v>
      </c>
      <c r="M541" t="s">
        <v>291</v>
      </c>
      <c r="N541">
        <v>2015</v>
      </c>
      <c r="O541" t="s">
        <v>315</v>
      </c>
      <c r="P541" t="s">
        <v>290</v>
      </c>
      <c r="Q541" s="18">
        <v>42005</v>
      </c>
      <c r="R541">
        <v>4</v>
      </c>
      <c r="S541">
        <v>0</v>
      </c>
      <c r="T541">
        <v>30</v>
      </c>
      <c r="U541">
        <v>20</v>
      </c>
      <c r="V541">
        <v>10</v>
      </c>
      <c r="W541">
        <v>8</v>
      </c>
      <c r="X541">
        <v>16</v>
      </c>
      <c r="Y541" t="s">
        <v>318</v>
      </c>
      <c r="Z541">
        <v>1</v>
      </c>
      <c r="AA541">
        <v>13</v>
      </c>
      <c r="AB541">
        <v>1</v>
      </c>
      <c r="AC541" t="s">
        <v>317</v>
      </c>
      <c r="AD541" t="s">
        <v>319</v>
      </c>
      <c r="AF541">
        <v>42.296073999999997</v>
      </c>
      <c r="AG541">
        <v>-71.133574999999993</v>
      </c>
      <c r="AH541">
        <v>56.62</v>
      </c>
      <c r="AI541" t="s">
        <v>366</v>
      </c>
      <c r="AK541">
        <v>400</v>
      </c>
      <c r="AL541" t="s">
        <v>367</v>
      </c>
    </row>
    <row r="542" spans="1:38" x14ac:dyDescent="0.2">
      <c r="A542" t="s">
        <v>214</v>
      </c>
      <c r="B542" t="s">
        <v>287</v>
      </c>
      <c r="C542" t="s">
        <v>288</v>
      </c>
      <c r="D542" t="s">
        <v>348</v>
      </c>
      <c r="E542" t="s">
        <v>349</v>
      </c>
      <c r="G542" t="s">
        <v>290</v>
      </c>
      <c r="J542">
        <v>42.531705000000002</v>
      </c>
      <c r="K542">
        <v>-72.189920000000001</v>
      </c>
      <c r="M542" t="s">
        <v>291</v>
      </c>
      <c r="N542">
        <v>2015</v>
      </c>
      <c r="O542" t="s">
        <v>315</v>
      </c>
      <c r="P542" t="s">
        <v>290</v>
      </c>
      <c r="Q542" s="18">
        <v>42005</v>
      </c>
      <c r="R542">
        <v>0</v>
      </c>
      <c r="S542">
        <v>0</v>
      </c>
      <c r="T542">
        <v>0</v>
      </c>
      <c r="U542">
        <v>15</v>
      </c>
      <c r="V542">
        <v>5</v>
      </c>
      <c r="W542">
        <v>8</v>
      </c>
      <c r="X542">
        <v>16</v>
      </c>
      <c r="Y542" t="s">
        <v>295</v>
      </c>
      <c r="Z542">
        <v>1</v>
      </c>
      <c r="AA542">
        <v>40.799999999999997</v>
      </c>
      <c r="AB542">
        <v>6</v>
      </c>
      <c r="AC542" t="s">
        <v>317</v>
      </c>
      <c r="AD542">
        <v>27.508180601413802</v>
      </c>
      <c r="AF542">
        <v>42.296073999999997</v>
      </c>
      <c r="AG542">
        <v>-71.133574999999993</v>
      </c>
      <c r="AH542">
        <v>56.62</v>
      </c>
      <c r="AI542" t="s">
        <v>366</v>
      </c>
      <c r="AK542">
        <v>400</v>
      </c>
      <c r="AL542" t="s">
        <v>367</v>
      </c>
    </row>
    <row r="543" spans="1:38" x14ac:dyDescent="0.2">
      <c r="A543" t="s">
        <v>214</v>
      </c>
      <c r="B543" t="s">
        <v>287</v>
      </c>
      <c r="C543" t="s">
        <v>288</v>
      </c>
      <c r="D543" t="s">
        <v>348</v>
      </c>
      <c r="E543" t="s">
        <v>349</v>
      </c>
      <c r="G543" t="s">
        <v>290</v>
      </c>
      <c r="J543">
        <v>42.531705000000002</v>
      </c>
      <c r="K543">
        <v>-72.189920000000001</v>
      </c>
      <c r="M543" t="s">
        <v>291</v>
      </c>
      <c r="N543">
        <v>2015</v>
      </c>
      <c r="O543" t="s">
        <v>315</v>
      </c>
      <c r="P543" t="s">
        <v>290</v>
      </c>
      <c r="Q543" s="18">
        <v>42005</v>
      </c>
      <c r="R543">
        <v>0</v>
      </c>
      <c r="S543">
        <v>0</v>
      </c>
      <c r="T543">
        <v>0</v>
      </c>
      <c r="U543">
        <v>15</v>
      </c>
      <c r="V543">
        <v>5</v>
      </c>
      <c r="W543">
        <v>8</v>
      </c>
      <c r="X543">
        <v>16</v>
      </c>
      <c r="Y543" t="s">
        <v>316</v>
      </c>
      <c r="Z543">
        <v>1</v>
      </c>
      <c r="AA543">
        <v>70.8</v>
      </c>
      <c r="AB543">
        <v>6</v>
      </c>
      <c r="AC543" t="s">
        <v>317</v>
      </c>
      <c r="AD543">
        <v>6.2609903369994102</v>
      </c>
      <c r="AF543">
        <v>42.296073999999997</v>
      </c>
      <c r="AG543">
        <v>-71.133574999999993</v>
      </c>
      <c r="AH543">
        <v>56.62</v>
      </c>
      <c r="AI543" t="s">
        <v>366</v>
      </c>
      <c r="AK543">
        <v>400</v>
      </c>
      <c r="AL543" t="s">
        <v>367</v>
      </c>
    </row>
    <row r="544" spans="1:38" x14ac:dyDescent="0.2">
      <c r="A544" t="s">
        <v>214</v>
      </c>
      <c r="B544" t="s">
        <v>287</v>
      </c>
      <c r="C544" t="s">
        <v>288</v>
      </c>
      <c r="D544" t="s">
        <v>348</v>
      </c>
      <c r="E544" t="s">
        <v>349</v>
      </c>
      <c r="G544" t="s">
        <v>290</v>
      </c>
      <c r="J544">
        <v>42.531705000000002</v>
      </c>
      <c r="K544">
        <v>-72.189920000000001</v>
      </c>
      <c r="M544" t="s">
        <v>291</v>
      </c>
      <c r="N544">
        <v>2015</v>
      </c>
      <c r="O544" t="s">
        <v>315</v>
      </c>
      <c r="P544" t="s">
        <v>290</v>
      </c>
      <c r="Q544" s="18">
        <v>42005</v>
      </c>
      <c r="R544">
        <v>0</v>
      </c>
      <c r="S544">
        <v>0</v>
      </c>
      <c r="T544">
        <v>0</v>
      </c>
      <c r="U544">
        <v>15</v>
      </c>
      <c r="V544">
        <v>5</v>
      </c>
      <c r="W544">
        <v>8</v>
      </c>
      <c r="X544">
        <v>16</v>
      </c>
      <c r="Y544" t="s">
        <v>318</v>
      </c>
      <c r="Z544">
        <v>1</v>
      </c>
      <c r="AA544">
        <v>22.3333333333333</v>
      </c>
      <c r="AB544">
        <v>6</v>
      </c>
      <c r="AC544" t="s">
        <v>317</v>
      </c>
      <c r="AD544">
        <v>10.066445913694301</v>
      </c>
      <c r="AF544">
        <v>42.296073999999997</v>
      </c>
      <c r="AG544">
        <v>-71.133574999999993</v>
      </c>
      <c r="AH544">
        <v>56.62</v>
      </c>
      <c r="AI544" t="s">
        <v>366</v>
      </c>
      <c r="AK544">
        <v>400</v>
      </c>
      <c r="AL544" t="s">
        <v>367</v>
      </c>
    </row>
    <row r="545" spans="1:38" x14ac:dyDescent="0.2">
      <c r="A545" t="s">
        <v>214</v>
      </c>
      <c r="B545" t="s">
        <v>287</v>
      </c>
      <c r="C545" t="s">
        <v>288</v>
      </c>
      <c r="D545" t="s">
        <v>348</v>
      </c>
      <c r="E545" t="s">
        <v>349</v>
      </c>
      <c r="G545" t="s">
        <v>290</v>
      </c>
      <c r="J545">
        <v>42.531705000000002</v>
      </c>
      <c r="K545">
        <v>-72.189920000000001</v>
      </c>
      <c r="M545" t="s">
        <v>291</v>
      </c>
      <c r="N545">
        <v>2015</v>
      </c>
      <c r="O545" t="s">
        <v>315</v>
      </c>
      <c r="P545" t="s">
        <v>290</v>
      </c>
      <c r="Q545" s="18">
        <v>42005</v>
      </c>
      <c r="R545">
        <v>0</v>
      </c>
      <c r="S545">
        <v>0</v>
      </c>
      <c r="T545">
        <v>0</v>
      </c>
      <c r="U545">
        <v>20</v>
      </c>
      <c r="V545">
        <v>10</v>
      </c>
      <c r="W545">
        <v>12</v>
      </c>
      <c r="X545">
        <v>12</v>
      </c>
      <c r="Y545" t="s">
        <v>295</v>
      </c>
      <c r="Z545">
        <v>1</v>
      </c>
      <c r="AA545">
        <v>31.2</v>
      </c>
      <c r="AB545">
        <v>6</v>
      </c>
      <c r="AC545" t="s">
        <v>317</v>
      </c>
      <c r="AD545">
        <v>14.324803663576001</v>
      </c>
      <c r="AF545">
        <v>42.296073999999997</v>
      </c>
      <c r="AG545">
        <v>-71.133574999999993</v>
      </c>
      <c r="AH545">
        <v>56.62</v>
      </c>
      <c r="AI545" t="s">
        <v>366</v>
      </c>
      <c r="AK545">
        <v>400</v>
      </c>
      <c r="AL545" t="s">
        <v>367</v>
      </c>
    </row>
    <row r="546" spans="1:38" x14ac:dyDescent="0.2">
      <c r="A546" t="s">
        <v>214</v>
      </c>
      <c r="B546" t="s">
        <v>287</v>
      </c>
      <c r="C546" t="s">
        <v>288</v>
      </c>
      <c r="D546" t="s">
        <v>348</v>
      </c>
      <c r="E546" t="s">
        <v>349</v>
      </c>
      <c r="G546" t="s">
        <v>290</v>
      </c>
      <c r="J546">
        <v>42.531705000000002</v>
      </c>
      <c r="K546">
        <v>-72.189920000000001</v>
      </c>
      <c r="M546" t="s">
        <v>291</v>
      </c>
      <c r="N546">
        <v>2015</v>
      </c>
      <c r="O546" t="s">
        <v>315</v>
      </c>
      <c r="P546" t="s">
        <v>290</v>
      </c>
      <c r="Q546" s="18">
        <v>42005</v>
      </c>
      <c r="R546">
        <v>0</v>
      </c>
      <c r="S546">
        <v>0</v>
      </c>
      <c r="T546">
        <v>0</v>
      </c>
      <c r="U546">
        <v>20</v>
      </c>
      <c r="V546">
        <v>10</v>
      </c>
      <c r="W546">
        <v>12</v>
      </c>
      <c r="X546">
        <v>12</v>
      </c>
      <c r="Y546" t="s">
        <v>316</v>
      </c>
      <c r="Z546">
        <v>1</v>
      </c>
      <c r="AA546">
        <v>36</v>
      </c>
      <c r="AB546">
        <v>6</v>
      </c>
      <c r="AC546" t="s">
        <v>317</v>
      </c>
      <c r="AD546">
        <v>17.832554500126999</v>
      </c>
      <c r="AF546">
        <v>42.296073999999997</v>
      </c>
      <c r="AG546">
        <v>-71.133574999999993</v>
      </c>
      <c r="AH546">
        <v>56.62</v>
      </c>
      <c r="AI546" t="s">
        <v>366</v>
      </c>
      <c r="AK546">
        <v>400</v>
      </c>
      <c r="AL546" t="s">
        <v>367</v>
      </c>
    </row>
    <row r="547" spans="1:38" x14ac:dyDescent="0.2">
      <c r="A547" t="s">
        <v>214</v>
      </c>
      <c r="B547" t="s">
        <v>287</v>
      </c>
      <c r="C547" t="s">
        <v>288</v>
      </c>
      <c r="D547" t="s">
        <v>348</v>
      </c>
      <c r="E547" t="s">
        <v>349</v>
      </c>
      <c r="G547" t="s">
        <v>290</v>
      </c>
      <c r="J547">
        <v>42.531705000000002</v>
      </c>
      <c r="K547">
        <v>-72.189920000000001</v>
      </c>
      <c r="M547" t="s">
        <v>291</v>
      </c>
      <c r="N547">
        <v>2015</v>
      </c>
      <c r="O547" t="s">
        <v>315</v>
      </c>
      <c r="P547" t="s">
        <v>290</v>
      </c>
      <c r="Q547" s="18">
        <v>42005</v>
      </c>
      <c r="R547">
        <v>0</v>
      </c>
      <c r="S547">
        <v>0</v>
      </c>
      <c r="T547">
        <v>0</v>
      </c>
      <c r="U547">
        <v>20</v>
      </c>
      <c r="V547">
        <v>10</v>
      </c>
      <c r="W547">
        <v>12</v>
      </c>
      <c r="X547">
        <v>12</v>
      </c>
      <c r="Y547" t="s">
        <v>318</v>
      </c>
      <c r="Z547">
        <v>1</v>
      </c>
      <c r="AA547">
        <v>13</v>
      </c>
      <c r="AB547">
        <v>6</v>
      </c>
      <c r="AC547" t="s">
        <v>317</v>
      </c>
      <c r="AD547">
        <v>0</v>
      </c>
      <c r="AF547">
        <v>42.296073999999997</v>
      </c>
      <c r="AG547">
        <v>-71.133574999999993</v>
      </c>
      <c r="AH547">
        <v>56.62</v>
      </c>
      <c r="AI547" t="s">
        <v>366</v>
      </c>
      <c r="AK547">
        <v>400</v>
      </c>
      <c r="AL547" t="s">
        <v>367</v>
      </c>
    </row>
    <row r="548" spans="1:38" x14ac:dyDescent="0.2">
      <c r="A548" t="s">
        <v>214</v>
      </c>
      <c r="B548" t="s">
        <v>287</v>
      </c>
      <c r="C548" t="s">
        <v>288</v>
      </c>
      <c r="D548" t="s">
        <v>348</v>
      </c>
      <c r="E548" t="s">
        <v>349</v>
      </c>
      <c r="G548" t="s">
        <v>290</v>
      </c>
      <c r="J548">
        <v>42.531705000000002</v>
      </c>
      <c r="K548">
        <v>-72.189920000000001</v>
      </c>
      <c r="M548" t="s">
        <v>291</v>
      </c>
      <c r="N548">
        <v>2015</v>
      </c>
      <c r="O548" t="s">
        <v>315</v>
      </c>
      <c r="P548" t="s">
        <v>290</v>
      </c>
      <c r="Q548" s="18">
        <v>42005</v>
      </c>
      <c r="R548">
        <v>4</v>
      </c>
      <c r="S548">
        <v>0</v>
      </c>
      <c r="T548">
        <v>30</v>
      </c>
      <c r="U548">
        <v>15</v>
      </c>
      <c r="V548">
        <v>5</v>
      </c>
      <c r="W548">
        <v>8</v>
      </c>
      <c r="X548">
        <v>16</v>
      </c>
      <c r="Y548" t="s">
        <v>295</v>
      </c>
      <c r="Z548">
        <v>1</v>
      </c>
      <c r="AA548">
        <v>42</v>
      </c>
      <c r="AB548">
        <v>6</v>
      </c>
      <c r="AC548" t="s">
        <v>317</v>
      </c>
      <c r="AD548">
        <v>11.13552872566</v>
      </c>
      <c r="AF548">
        <v>42.296073999999997</v>
      </c>
      <c r="AG548">
        <v>-71.133574999999993</v>
      </c>
      <c r="AH548">
        <v>56.62</v>
      </c>
      <c r="AI548" t="s">
        <v>366</v>
      </c>
      <c r="AK548">
        <v>400</v>
      </c>
      <c r="AL548" t="s">
        <v>367</v>
      </c>
    </row>
    <row r="549" spans="1:38" x14ac:dyDescent="0.2">
      <c r="A549" t="s">
        <v>214</v>
      </c>
      <c r="B549" t="s">
        <v>287</v>
      </c>
      <c r="C549" t="s">
        <v>288</v>
      </c>
      <c r="D549" t="s">
        <v>348</v>
      </c>
      <c r="E549" t="s">
        <v>349</v>
      </c>
      <c r="G549" t="s">
        <v>290</v>
      </c>
      <c r="J549">
        <v>42.531705000000002</v>
      </c>
      <c r="K549">
        <v>-72.189920000000001</v>
      </c>
      <c r="M549" t="s">
        <v>291</v>
      </c>
      <c r="N549">
        <v>2015</v>
      </c>
      <c r="O549" t="s">
        <v>315</v>
      </c>
      <c r="P549" t="s">
        <v>290</v>
      </c>
      <c r="Q549" s="18">
        <v>42005</v>
      </c>
      <c r="R549">
        <v>4</v>
      </c>
      <c r="S549">
        <v>0</v>
      </c>
      <c r="T549">
        <v>30</v>
      </c>
      <c r="U549">
        <v>15</v>
      </c>
      <c r="V549">
        <v>5</v>
      </c>
      <c r="W549">
        <v>8</v>
      </c>
      <c r="X549">
        <v>16</v>
      </c>
      <c r="Y549" t="s">
        <v>318</v>
      </c>
      <c r="Z549">
        <v>1</v>
      </c>
      <c r="AA549">
        <v>3</v>
      </c>
      <c r="AB549">
        <v>6</v>
      </c>
      <c r="AC549" t="s">
        <v>317</v>
      </c>
      <c r="AD549">
        <v>0</v>
      </c>
      <c r="AF549">
        <v>42.296073999999997</v>
      </c>
      <c r="AG549">
        <v>-71.133574999999993</v>
      </c>
      <c r="AH549">
        <v>56.62</v>
      </c>
      <c r="AI549" t="s">
        <v>366</v>
      </c>
      <c r="AK549">
        <v>400</v>
      </c>
      <c r="AL549" t="s">
        <v>367</v>
      </c>
    </row>
    <row r="550" spans="1:38" x14ac:dyDescent="0.2">
      <c r="A550" t="s">
        <v>214</v>
      </c>
      <c r="B550" t="s">
        <v>287</v>
      </c>
      <c r="C550" t="s">
        <v>288</v>
      </c>
      <c r="D550" t="s">
        <v>348</v>
      </c>
      <c r="E550" t="s">
        <v>349</v>
      </c>
      <c r="G550" t="s">
        <v>290</v>
      </c>
      <c r="J550">
        <v>42.531705000000002</v>
      </c>
      <c r="K550">
        <v>-72.189920000000001</v>
      </c>
      <c r="M550" t="s">
        <v>291</v>
      </c>
      <c r="N550">
        <v>2015</v>
      </c>
      <c r="O550" t="s">
        <v>315</v>
      </c>
      <c r="P550" t="s">
        <v>290</v>
      </c>
      <c r="Q550" s="18">
        <v>42005</v>
      </c>
      <c r="R550">
        <v>0</v>
      </c>
      <c r="S550">
        <v>0</v>
      </c>
      <c r="T550">
        <v>0</v>
      </c>
      <c r="U550">
        <v>20</v>
      </c>
      <c r="V550">
        <v>10</v>
      </c>
      <c r="W550">
        <v>8</v>
      </c>
      <c r="X550">
        <v>16</v>
      </c>
      <c r="Y550" t="s">
        <v>295</v>
      </c>
      <c r="Z550">
        <v>1</v>
      </c>
      <c r="AA550">
        <v>38.200000000000003</v>
      </c>
      <c r="AB550">
        <v>6</v>
      </c>
      <c r="AC550" t="s">
        <v>317</v>
      </c>
      <c r="AD550">
        <v>4.0249223594996204</v>
      </c>
      <c r="AF550">
        <v>42.296073999999997</v>
      </c>
      <c r="AG550">
        <v>-71.133574999999993</v>
      </c>
      <c r="AH550">
        <v>56.62</v>
      </c>
      <c r="AI550" t="s">
        <v>366</v>
      </c>
      <c r="AK550">
        <v>400</v>
      </c>
      <c r="AL550" t="s">
        <v>367</v>
      </c>
    </row>
    <row r="551" spans="1:38" x14ac:dyDescent="0.2">
      <c r="A551" t="s">
        <v>214</v>
      </c>
      <c r="B551" t="s">
        <v>287</v>
      </c>
      <c r="C551" t="s">
        <v>288</v>
      </c>
      <c r="D551" t="s">
        <v>348</v>
      </c>
      <c r="E551" t="s">
        <v>349</v>
      </c>
      <c r="G551" t="s">
        <v>290</v>
      </c>
      <c r="J551">
        <v>42.531705000000002</v>
      </c>
      <c r="K551">
        <v>-72.189920000000001</v>
      </c>
      <c r="M551" t="s">
        <v>291</v>
      </c>
      <c r="N551">
        <v>2015</v>
      </c>
      <c r="O551" t="s">
        <v>315</v>
      </c>
      <c r="P551" t="s">
        <v>290</v>
      </c>
      <c r="Q551" s="18">
        <v>42005</v>
      </c>
      <c r="R551">
        <v>0</v>
      </c>
      <c r="S551">
        <v>0</v>
      </c>
      <c r="T551">
        <v>0</v>
      </c>
      <c r="U551">
        <v>20</v>
      </c>
      <c r="V551">
        <v>10</v>
      </c>
      <c r="W551">
        <v>8</v>
      </c>
      <c r="X551">
        <v>16</v>
      </c>
      <c r="Y551" t="s">
        <v>316</v>
      </c>
      <c r="Z551">
        <v>1</v>
      </c>
      <c r="AA551">
        <v>52.8</v>
      </c>
      <c r="AB551">
        <v>6</v>
      </c>
      <c r="AC551" t="s">
        <v>317</v>
      </c>
      <c r="AD551">
        <v>7.1554175279993304</v>
      </c>
      <c r="AF551">
        <v>42.296073999999997</v>
      </c>
      <c r="AG551">
        <v>-71.133574999999993</v>
      </c>
      <c r="AH551">
        <v>56.62</v>
      </c>
      <c r="AI551" t="s">
        <v>366</v>
      </c>
      <c r="AK551">
        <v>400</v>
      </c>
      <c r="AL551" t="s">
        <v>367</v>
      </c>
    </row>
    <row r="552" spans="1:38" x14ac:dyDescent="0.2">
      <c r="A552" t="s">
        <v>214</v>
      </c>
      <c r="B552" t="s">
        <v>287</v>
      </c>
      <c r="C552" t="s">
        <v>288</v>
      </c>
      <c r="D552" t="s">
        <v>348</v>
      </c>
      <c r="E552" t="s">
        <v>349</v>
      </c>
      <c r="G552" t="s">
        <v>290</v>
      </c>
      <c r="J552">
        <v>42.531705000000002</v>
      </c>
      <c r="K552">
        <v>-72.189920000000001</v>
      </c>
      <c r="M552" t="s">
        <v>291</v>
      </c>
      <c r="N552">
        <v>2015</v>
      </c>
      <c r="O552" t="s">
        <v>315</v>
      </c>
      <c r="P552" t="s">
        <v>290</v>
      </c>
      <c r="Q552" s="18">
        <v>42005</v>
      </c>
      <c r="R552">
        <v>0</v>
      </c>
      <c r="S552">
        <v>0</v>
      </c>
      <c r="T552">
        <v>0</v>
      </c>
      <c r="U552">
        <v>20</v>
      </c>
      <c r="V552">
        <v>10</v>
      </c>
      <c r="W552">
        <v>8</v>
      </c>
      <c r="X552">
        <v>16</v>
      </c>
      <c r="Y552" t="s">
        <v>318</v>
      </c>
      <c r="Z552">
        <v>1</v>
      </c>
      <c r="AA552">
        <v>22</v>
      </c>
      <c r="AB552">
        <v>6</v>
      </c>
      <c r="AC552" t="s">
        <v>317</v>
      </c>
      <c r="AD552">
        <v>5.6568542494923797</v>
      </c>
      <c r="AF552">
        <v>42.296073999999997</v>
      </c>
      <c r="AG552">
        <v>-71.133574999999993</v>
      </c>
      <c r="AH552">
        <v>56.62</v>
      </c>
      <c r="AI552" t="s">
        <v>366</v>
      </c>
      <c r="AK552">
        <v>400</v>
      </c>
      <c r="AL552" t="s">
        <v>367</v>
      </c>
    </row>
    <row r="553" spans="1:38" x14ac:dyDescent="0.2">
      <c r="A553" t="s">
        <v>214</v>
      </c>
      <c r="B553" t="s">
        <v>287</v>
      </c>
      <c r="C553" t="s">
        <v>288</v>
      </c>
      <c r="D553" t="s">
        <v>348</v>
      </c>
      <c r="E553" t="s">
        <v>349</v>
      </c>
      <c r="G553" t="s">
        <v>290</v>
      </c>
      <c r="J553">
        <v>42.531705000000002</v>
      </c>
      <c r="K553">
        <v>-72.189920000000001</v>
      </c>
      <c r="M553" t="s">
        <v>291</v>
      </c>
      <c r="N553">
        <v>2015</v>
      </c>
      <c r="O553" t="s">
        <v>315</v>
      </c>
      <c r="P553" t="s">
        <v>290</v>
      </c>
      <c r="Q553" s="18">
        <v>42005</v>
      </c>
      <c r="R553">
        <v>1.5</v>
      </c>
      <c r="S553">
        <v>0</v>
      </c>
      <c r="T553">
        <v>30</v>
      </c>
      <c r="U553">
        <v>20</v>
      </c>
      <c r="V553">
        <v>10</v>
      </c>
      <c r="W553">
        <v>12</v>
      </c>
      <c r="X553">
        <v>12</v>
      </c>
      <c r="Y553" t="s">
        <v>295</v>
      </c>
      <c r="Z553">
        <v>1</v>
      </c>
      <c r="AA553">
        <v>20.8</v>
      </c>
      <c r="AB553">
        <v>6</v>
      </c>
      <c r="AC553" t="s">
        <v>317</v>
      </c>
      <c r="AD553">
        <v>7.1554175279993304</v>
      </c>
      <c r="AF553">
        <v>42.296073999999997</v>
      </c>
      <c r="AG553">
        <v>-71.133574999999993</v>
      </c>
      <c r="AH553">
        <v>56.62</v>
      </c>
      <c r="AI553" t="s">
        <v>366</v>
      </c>
      <c r="AK553">
        <v>400</v>
      </c>
      <c r="AL553" t="s">
        <v>367</v>
      </c>
    </row>
    <row r="554" spans="1:38" x14ac:dyDescent="0.2">
      <c r="A554" t="s">
        <v>214</v>
      </c>
      <c r="B554" t="s">
        <v>287</v>
      </c>
      <c r="C554" t="s">
        <v>288</v>
      </c>
      <c r="D554" t="s">
        <v>348</v>
      </c>
      <c r="E554" t="s">
        <v>349</v>
      </c>
      <c r="G554" t="s">
        <v>290</v>
      </c>
      <c r="J554">
        <v>42.531705000000002</v>
      </c>
      <c r="K554">
        <v>-72.189920000000001</v>
      </c>
      <c r="M554" t="s">
        <v>291</v>
      </c>
      <c r="N554">
        <v>2015</v>
      </c>
      <c r="O554" t="s">
        <v>315</v>
      </c>
      <c r="P554" t="s">
        <v>290</v>
      </c>
      <c r="Q554" s="18">
        <v>42005</v>
      </c>
      <c r="R554">
        <v>1.5</v>
      </c>
      <c r="S554">
        <v>0</v>
      </c>
      <c r="T554">
        <v>30</v>
      </c>
      <c r="U554">
        <v>20</v>
      </c>
      <c r="V554">
        <v>10</v>
      </c>
      <c r="W554">
        <v>12</v>
      </c>
      <c r="X554">
        <v>12</v>
      </c>
      <c r="Y554" t="s">
        <v>316</v>
      </c>
      <c r="Z554">
        <v>1</v>
      </c>
      <c r="AA554">
        <v>29.6</v>
      </c>
      <c r="AB554">
        <v>6</v>
      </c>
      <c r="AC554" t="s">
        <v>317</v>
      </c>
      <c r="AD554">
        <v>7.6681158050723299</v>
      </c>
      <c r="AF554">
        <v>42.296073999999997</v>
      </c>
      <c r="AG554">
        <v>-71.133574999999993</v>
      </c>
      <c r="AH554">
        <v>56.62</v>
      </c>
      <c r="AI554" t="s">
        <v>366</v>
      </c>
      <c r="AK554">
        <v>400</v>
      </c>
      <c r="AL554" t="s">
        <v>367</v>
      </c>
    </row>
    <row r="555" spans="1:38" x14ac:dyDescent="0.2">
      <c r="A555" t="s">
        <v>214</v>
      </c>
      <c r="B555" t="s">
        <v>287</v>
      </c>
      <c r="C555" t="s">
        <v>288</v>
      </c>
      <c r="D555" t="s">
        <v>348</v>
      </c>
      <c r="E555" t="s">
        <v>349</v>
      </c>
      <c r="G555" t="s">
        <v>290</v>
      </c>
      <c r="J555">
        <v>42.531705000000002</v>
      </c>
      <c r="K555">
        <v>-72.189920000000001</v>
      </c>
      <c r="M555" t="s">
        <v>291</v>
      </c>
      <c r="N555">
        <v>2015</v>
      </c>
      <c r="O555" t="s">
        <v>315</v>
      </c>
      <c r="P555" t="s">
        <v>290</v>
      </c>
      <c r="Q555" s="18">
        <v>42005</v>
      </c>
      <c r="R555">
        <v>1.5</v>
      </c>
      <c r="S555">
        <v>0</v>
      </c>
      <c r="T555">
        <v>30</v>
      </c>
      <c r="U555">
        <v>20</v>
      </c>
      <c r="V555">
        <v>10</v>
      </c>
      <c r="W555">
        <v>12</v>
      </c>
      <c r="X555">
        <v>12</v>
      </c>
      <c r="Y555" t="s">
        <v>318</v>
      </c>
      <c r="Z555">
        <v>1</v>
      </c>
      <c r="AA555">
        <v>4.6666666666666696</v>
      </c>
      <c r="AB555">
        <v>6</v>
      </c>
      <c r="AC555" t="s">
        <v>317</v>
      </c>
      <c r="AD555">
        <v>2.88675134594813</v>
      </c>
      <c r="AF555">
        <v>42.296073999999997</v>
      </c>
      <c r="AG555">
        <v>-71.133574999999993</v>
      </c>
      <c r="AH555">
        <v>56.62</v>
      </c>
      <c r="AI555" t="s">
        <v>366</v>
      </c>
      <c r="AK555">
        <v>400</v>
      </c>
      <c r="AL555" t="s">
        <v>367</v>
      </c>
    </row>
    <row r="556" spans="1:38" x14ac:dyDescent="0.2">
      <c r="A556" t="s">
        <v>214</v>
      </c>
      <c r="B556" t="s">
        <v>287</v>
      </c>
      <c r="C556" t="s">
        <v>288</v>
      </c>
      <c r="D556" t="s">
        <v>348</v>
      </c>
      <c r="E556" t="s">
        <v>349</v>
      </c>
      <c r="G556" t="s">
        <v>290</v>
      </c>
      <c r="J556">
        <v>42.531705000000002</v>
      </c>
      <c r="K556">
        <v>-72.189920000000001</v>
      </c>
      <c r="M556" t="s">
        <v>291</v>
      </c>
      <c r="N556">
        <v>2015</v>
      </c>
      <c r="O556" t="s">
        <v>315</v>
      </c>
      <c r="P556" t="s">
        <v>290</v>
      </c>
      <c r="Q556" s="18">
        <v>42005</v>
      </c>
      <c r="R556">
        <v>0</v>
      </c>
      <c r="S556">
        <v>0</v>
      </c>
      <c r="T556">
        <v>0</v>
      </c>
      <c r="U556">
        <v>15</v>
      </c>
      <c r="V556">
        <v>5</v>
      </c>
      <c r="W556">
        <v>12</v>
      </c>
      <c r="X556">
        <v>12</v>
      </c>
      <c r="Y556" t="s">
        <v>295</v>
      </c>
      <c r="Z556">
        <v>1</v>
      </c>
      <c r="AA556">
        <v>55.6</v>
      </c>
      <c r="AB556">
        <v>6</v>
      </c>
      <c r="AC556" t="s">
        <v>317</v>
      </c>
      <c r="AD556">
        <v>13.957077057894301</v>
      </c>
      <c r="AF556">
        <v>42.296073999999997</v>
      </c>
      <c r="AG556">
        <v>-71.133574999999993</v>
      </c>
      <c r="AH556">
        <v>56.62</v>
      </c>
      <c r="AI556" t="s">
        <v>366</v>
      </c>
      <c r="AK556">
        <v>400</v>
      </c>
      <c r="AL556" t="s">
        <v>367</v>
      </c>
    </row>
    <row r="557" spans="1:38" x14ac:dyDescent="0.2">
      <c r="A557" t="s">
        <v>214</v>
      </c>
      <c r="B557" t="s">
        <v>287</v>
      </c>
      <c r="C557" t="s">
        <v>288</v>
      </c>
      <c r="D557" t="s">
        <v>348</v>
      </c>
      <c r="E557" t="s">
        <v>349</v>
      </c>
      <c r="G557" t="s">
        <v>290</v>
      </c>
      <c r="J557">
        <v>42.531705000000002</v>
      </c>
      <c r="K557">
        <v>-72.189920000000001</v>
      </c>
      <c r="M557" t="s">
        <v>291</v>
      </c>
      <c r="N557">
        <v>2015</v>
      </c>
      <c r="O557" t="s">
        <v>315</v>
      </c>
      <c r="P557" t="s">
        <v>290</v>
      </c>
      <c r="Q557" s="18">
        <v>42005</v>
      </c>
      <c r="R557">
        <v>0</v>
      </c>
      <c r="S557">
        <v>0</v>
      </c>
      <c r="T557">
        <v>0</v>
      </c>
      <c r="U557">
        <v>15</v>
      </c>
      <c r="V557">
        <v>5</v>
      </c>
      <c r="W557">
        <v>12</v>
      </c>
      <c r="X557">
        <v>12</v>
      </c>
      <c r="Y557" t="s">
        <v>316</v>
      </c>
      <c r="Z557">
        <v>1</v>
      </c>
      <c r="AA557">
        <v>68</v>
      </c>
      <c r="AB557">
        <v>6</v>
      </c>
      <c r="AC557" t="s">
        <v>317</v>
      </c>
      <c r="AD557">
        <v>9.8994949366116707</v>
      </c>
      <c r="AF557">
        <v>42.296073999999997</v>
      </c>
      <c r="AG557">
        <v>-71.133574999999993</v>
      </c>
      <c r="AH557">
        <v>56.62</v>
      </c>
      <c r="AI557" t="s">
        <v>366</v>
      </c>
      <c r="AK557">
        <v>400</v>
      </c>
      <c r="AL557" t="s">
        <v>367</v>
      </c>
    </row>
    <row r="558" spans="1:38" x14ac:dyDescent="0.2">
      <c r="A558" t="s">
        <v>214</v>
      </c>
      <c r="B558" t="s">
        <v>287</v>
      </c>
      <c r="C558" t="s">
        <v>288</v>
      </c>
      <c r="D558" t="s">
        <v>348</v>
      </c>
      <c r="E558" t="s">
        <v>349</v>
      </c>
      <c r="G558" t="s">
        <v>290</v>
      </c>
      <c r="J558">
        <v>42.531705000000002</v>
      </c>
      <c r="K558">
        <v>-72.189920000000001</v>
      </c>
      <c r="M558" t="s">
        <v>291</v>
      </c>
      <c r="N558">
        <v>2015</v>
      </c>
      <c r="O558" t="s">
        <v>315</v>
      </c>
      <c r="P558" t="s">
        <v>290</v>
      </c>
      <c r="Q558" s="18">
        <v>42005</v>
      </c>
      <c r="R558">
        <v>0</v>
      </c>
      <c r="S558">
        <v>0</v>
      </c>
      <c r="T558">
        <v>0</v>
      </c>
      <c r="U558">
        <v>15</v>
      </c>
      <c r="V558">
        <v>5</v>
      </c>
      <c r="W558">
        <v>12</v>
      </c>
      <c r="X558">
        <v>12</v>
      </c>
      <c r="Y558" t="s">
        <v>318</v>
      </c>
      <c r="Z558">
        <v>1</v>
      </c>
      <c r="AA558">
        <v>27</v>
      </c>
      <c r="AB558">
        <v>6</v>
      </c>
      <c r="AC558" t="s">
        <v>317</v>
      </c>
      <c r="AD558">
        <v>9.8994949366116707</v>
      </c>
      <c r="AF558">
        <v>42.296073999999997</v>
      </c>
      <c r="AG558">
        <v>-71.133574999999993</v>
      </c>
      <c r="AH558">
        <v>56.62</v>
      </c>
      <c r="AI558" t="s">
        <v>366</v>
      </c>
      <c r="AK558">
        <v>400</v>
      </c>
      <c r="AL558" t="s">
        <v>367</v>
      </c>
    </row>
    <row r="559" spans="1:38" x14ac:dyDescent="0.2">
      <c r="A559" t="s">
        <v>214</v>
      </c>
      <c r="B559" t="s">
        <v>287</v>
      </c>
      <c r="C559" t="s">
        <v>288</v>
      </c>
      <c r="D559" t="s">
        <v>350</v>
      </c>
      <c r="E559" t="s">
        <v>351</v>
      </c>
      <c r="G559" t="s">
        <v>290</v>
      </c>
      <c r="J559">
        <v>45.932675000000003</v>
      </c>
      <c r="K559">
        <v>-74.025069999999999</v>
      </c>
      <c r="M559" t="s">
        <v>291</v>
      </c>
      <c r="N559">
        <v>2015</v>
      </c>
      <c r="O559" t="s">
        <v>315</v>
      </c>
      <c r="P559" t="s">
        <v>290</v>
      </c>
      <c r="Q559" s="18">
        <v>42005</v>
      </c>
      <c r="R559">
        <v>0</v>
      </c>
      <c r="S559">
        <v>0</v>
      </c>
      <c r="T559">
        <v>0</v>
      </c>
      <c r="U559">
        <v>15</v>
      </c>
      <c r="V559">
        <v>5</v>
      </c>
      <c r="W559">
        <v>8</v>
      </c>
      <c r="X559">
        <v>16</v>
      </c>
      <c r="Y559" t="s">
        <v>295</v>
      </c>
      <c r="Z559">
        <v>1</v>
      </c>
      <c r="AA559">
        <v>14.6</v>
      </c>
      <c r="AB559">
        <v>6</v>
      </c>
      <c r="AC559" t="s">
        <v>317</v>
      </c>
      <c r="AD559">
        <v>3.5777087639996599</v>
      </c>
      <c r="AF559">
        <v>42.296073999999997</v>
      </c>
      <c r="AG559">
        <v>-71.133574999999993</v>
      </c>
      <c r="AH559">
        <v>44.63</v>
      </c>
      <c r="AI559" t="s">
        <v>366</v>
      </c>
      <c r="AK559">
        <v>400</v>
      </c>
      <c r="AL559" t="s">
        <v>367</v>
      </c>
    </row>
    <row r="560" spans="1:38" x14ac:dyDescent="0.2">
      <c r="A560" t="s">
        <v>214</v>
      </c>
      <c r="B560" t="s">
        <v>287</v>
      </c>
      <c r="C560" t="s">
        <v>288</v>
      </c>
      <c r="D560" t="s">
        <v>350</v>
      </c>
      <c r="E560" t="s">
        <v>351</v>
      </c>
      <c r="G560" t="s">
        <v>290</v>
      </c>
      <c r="J560">
        <v>45.932675000000003</v>
      </c>
      <c r="K560">
        <v>-74.025069999999999</v>
      </c>
      <c r="M560" t="s">
        <v>291</v>
      </c>
      <c r="N560">
        <v>2015</v>
      </c>
      <c r="O560" t="s">
        <v>315</v>
      </c>
      <c r="P560" t="s">
        <v>290</v>
      </c>
      <c r="Q560" s="18">
        <v>42005</v>
      </c>
      <c r="R560">
        <v>0</v>
      </c>
      <c r="S560">
        <v>0</v>
      </c>
      <c r="T560">
        <v>0</v>
      </c>
      <c r="U560">
        <v>15</v>
      </c>
      <c r="V560">
        <v>5</v>
      </c>
      <c r="W560">
        <v>8</v>
      </c>
      <c r="X560">
        <v>16</v>
      </c>
      <c r="Y560" t="s">
        <v>316</v>
      </c>
      <c r="Z560">
        <v>1</v>
      </c>
      <c r="AA560">
        <v>40.25</v>
      </c>
      <c r="AB560">
        <v>6</v>
      </c>
      <c r="AC560" t="s">
        <v>317</v>
      </c>
      <c r="AD560">
        <v>5.8523499553598102</v>
      </c>
      <c r="AF560">
        <v>42.296073999999997</v>
      </c>
      <c r="AG560">
        <v>-71.133574999999993</v>
      </c>
      <c r="AH560">
        <v>44.63</v>
      </c>
      <c r="AI560" t="s">
        <v>366</v>
      </c>
      <c r="AK560">
        <v>400</v>
      </c>
      <c r="AL560" t="s">
        <v>367</v>
      </c>
    </row>
    <row r="561" spans="1:38" x14ac:dyDescent="0.2">
      <c r="A561" t="s">
        <v>214</v>
      </c>
      <c r="B561" t="s">
        <v>287</v>
      </c>
      <c r="C561" t="s">
        <v>288</v>
      </c>
      <c r="D561" t="s">
        <v>350</v>
      </c>
      <c r="E561" t="s">
        <v>351</v>
      </c>
      <c r="G561" t="s">
        <v>290</v>
      </c>
      <c r="J561">
        <v>45.932675000000003</v>
      </c>
      <c r="K561">
        <v>-74.025069999999999</v>
      </c>
      <c r="M561" t="s">
        <v>291</v>
      </c>
      <c r="N561">
        <v>2015</v>
      </c>
      <c r="O561" t="s">
        <v>315</v>
      </c>
      <c r="P561" t="s">
        <v>290</v>
      </c>
      <c r="Q561" s="18">
        <v>42005</v>
      </c>
      <c r="R561">
        <v>0</v>
      </c>
      <c r="S561">
        <v>0</v>
      </c>
      <c r="T561">
        <v>0</v>
      </c>
      <c r="U561">
        <v>15</v>
      </c>
      <c r="V561">
        <v>5</v>
      </c>
      <c r="W561">
        <v>8</v>
      </c>
      <c r="X561">
        <v>16</v>
      </c>
      <c r="Y561" t="s">
        <v>318</v>
      </c>
      <c r="Z561">
        <v>1</v>
      </c>
      <c r="AA561">
        <v>56.25</v>
      </c>
      <c r="AB561">
        <v>6</v>
      </c>
      <c r="AC561" t="s">
        <v>317</v>
      </c>
      <c r="AD561">
        <v>23.5</v>
      </c>
      <c r="AF561">
        <v>42.296073999999997</v>
      </c>
      <c r="AG561">
        <v>-71.133574999999993</v>
      </c>
      <c r="AH561">
        <v>44.63</v>
      </c>
      <c r="AI561" t="s">
        <v>366</v>
      </c>
      <c r="AK561">
        <v>400</v>
      </c>
      <c r="AL561" t="s">
        <v>367</v>
      </c>
    </row>
    <row r="562" spans="1:38" x14ac:dyDescent="0.2">
      <c r="A562" t="s">
        <v>214</v>
      </c>
      <c r="B562" t="s">
        <v>287</v>
      </c>
      <c r="C562" t="s">
        <v>288</v>
      </c>
      <c r="D562" t="s">
        <v>350</v>
      </c>
      <c r="E562" t="s">
        <v>351</v>
      </c>
      <c r="G562" t="s">
        <v>290</v>
      </c>
      <c r="J562">
        <v>45.932675000000003</v>
      </c>
      <c r="K562">
        <v>-74.025069999999999</v>
      </c>
      <c r="M562" t="s">
        <v>291</v>
      </c>
      <c r="N562">
        <v>2015</v>
      </c>
      <c r="O562" t="s">
        <v>315</v>
      </c>
      <c r="P562" t="s">
        <v>290</v>
      </c>
      <c r="Q562" s="18">
        <v>42005</v>
      </c>
      <c r="R562">
        <v>0</v>
      </c>
      <c r="S562">
        <v>0</v>
      </c>
      <c r="T562">
        <v>0</v>
      </c>
      <c r="U562">
        <v>15</v>
      </c>
      <c r="V562">
        <v>5</v>
      </c>
      <c r="W562">
        <v>12</v>
      </c>
      <c r="X562">
        <v>12</v>
      </c>
      <c r="Y562" t="s">
        <v>295</v>
      </c>
      <c r="Z562">
        <v>1</v>
      </c>
      <c r="AA562">
        <v>14</v>
      </c>
      <c r="AB562">
        <v>6</v>
      </c>
      <c r="AC562" t="s">
        <v>317</v>
      </c>
      <c r="AD562">
        <v>4</v>
      </c>
      <c r="AF562">
        <v>42.296073999999997</v>
      </c>
      <c r="AG562">
        <v>-71.133574999999993</v>
      </c>
      <c r="AH562">
        <v>44.63</v>
      </c>
      <c r="AI562" t="s">
        <v>366</v>
      </c>
      <c r="AK562">
        <v>400</v>
      </c>
      <c r="AL562" t="s">
        <v>367</v>
      </c>
    </row>
    <row r="563" spans="1:38" x14ac:dyDescent="0.2">
      <c r="A563" t="s">
        <v>214</v>
      </c>
      <c r="B563" t="s">
        <v>287</v>
      </c>
      <c r="C563" t="s">
        <v>288</v>
      </c>
      <c r="D563" t="s">
        <v>350</v>
      </c>
      <c r="E563" t="s">
        <v>351</v>
      </c>
      <c r="G563" t="s">
        <v>290</v>
      </c>
      <c r="J563">
        <v>45.932675000000003</v>
      </c>
      <c r="K563">
        <v>-74.025069999999999</v>
      </c>
      <c r="M563" t="s">
        <v>291</v>
      </c>
      <c r="N563">
        <v>2015</v>
      </c>
      <c r="O563" t="s">
        <v>315</v>
      </c>
      <c r="P563" t="s">
        <v>290</v>
      </c>
      <c r="Q563" s="18">
        <v>42005</v>
      </c>
      <c r="R563">
        <v>0</v>
      </c>
      <c r="S563">
        <v>0</v>
      </c>
      <c r="T563">
        <v>0</v>
      </c>
      <c r="U563">
        <v>15</v>
      </c>
      <c r="V563">
        <v>5</v>
      </c>
      <c r="W563">
        <v>12</v>
      </c>
      <c r="X563">
        <v>12</v>
      </c>
      <c r="Y563" t="s">
        <v>316</v>
      </c>
      <c r="Z563">
        <v>1</v>
      </c>
      <c r="AA563">
        <v>31.75</v>
      </c>
      <c r="AB563">
        <v>6</v>
      </c>
      <c r="AC563" t="s">
        <v>317</v>
      </c>
      <c r="AD563">
        <v>2.0615528128088298</v>
      </c>
      <c r="AF563">
        <v>42.296073999999997</v>
      </c>
      <c r="AG563">
        <v>-71.133574999999993</v>
      </c>
      <c r="AH563">
        <v>44.63</v>
      </c>
      <c r="AI563" t="s">
        <v>366</v>
      </c>
      <c r="AK563">
        <v>400</v>
      </c>
      <c r="AL563" t="s">
        <v>367</v>
      </c>
    </row>
    <row r="564" spans="1:38" x14ac:dyDescent="0.2">
      <c r="A564" t="s">
        <v>214</v>
      </c>
      <c r="B564" t="s">
        <v>287</v>
      </c>
      <c r="C564" t="s">
        <v>288</v>
      </c>
      <c r="D564" t="s">
        <v>350</v>
      </c>
      <c r="E564" t="s">
        <v>351</v>
      </c>
      <c r="G564" t="s">
        <v>290</v>
      </c>
      <c r="J564">
        <v>45.932675000000003</v>
      </c>
      <c r="K564">
        <v>-74.025069999999999</v>
      </c>
      <c r="M564" t="s">
        <v>291</v>
      </c>
      <c r="N564">
        <v>2015</v>
      </c>
      <c r="O564" t="s">
        <v>315</v>
      </c>
      <c r="P564" t="s">
        <v>290</v>
      </c>
      <c r="Q564" s="18">
        <v>42005</v>
      </c>
      <c r="R564">
        <v>0</v>
      </c>
      <c r="S564">
        <v>0</v>
      </c>
      <c r="T564">
        <v>0</v>
      </c>
      <c r="U564">
        <v>15</v>
      </c>
      <c r="V564">
        <v>5</v>
      </c>
      <c r="W564">
        <v>12</v>
      </c>
      <c r="X564">
        <v>12</v>
      </c>
      <c r="Y564" t="s">
        <v>318</v>
      </c>
      <c r="Z564">
        <v>1</v>
      </c>
      <c r="AA564">
        <v>40.5</v>
      </c>
      <c r="AB564">
        <v>6</v>
      </c>
      <c r="AC564" t="s">
        <v>317</v>
      </c>
      <c r="AD564">
        <v>5.7445626465380304</v>
      </c>
      <c r="AF564">
        <v>42.296073999999997</v>
      </c>
      <c r="AG564">
        <v>-71.133574999999993</v>
      </c>
      <c r="AH564">
        <v>44.63</v>
      </c>
      <c r="AI564" t="s">
        <v>366</v>
      </c>
      <c r="AK564">
        <v>400</v>
      </c>
      <c r="AL564" t="s">
        <v>367</v>
      </c>
    </row>
    <row r="565" spans="1:38" x14ac:dyDescent="0.2">
      <c r="A565" t="s">
        <v>214</v>
      </c>
      <c r="B565" t="s">
        <v>287</v>
      </c>
      <c r="C565" t="s">
        <v>288</v>
      </c>
      <c r="D565" t="s">
        <v>350</v>
      </c>
      <c r="E565" t="s">
        <v>351</v>
      </c>
      <c r="G565" t="s">
        <v>290</v>
      </c>
      <c r="J565">
        <v>45.932675000000003</v>
      </c>
      <c r="K565">
        <v>-74.025069999999999</v>
      </c>
      <c r="M565" t="s">
        <v>291</v>
      </c>
      <c r="N565">
        <v>2015</v>
      </c>
      <c r="O565" t="s">
        <v>315</v>
      </c>
      <c r="P565" t="s">
        <v>290</v>
      </c>
      <c r="Q565" s="18">
        <v>42005</v>
      </c>
      <c r="R565">
        <v>0</v>
      </c>
      <c r="S565">
        <v>0</v>
      </c>
      <c r="T565">
        <v>0</v>
      </c>
      <c r="U565">
        <v>20</v>
      </c>
      <c r="V565">
        <v>10</v>
      </c>
      <c r="W565">
        <v>8</v>
      </c>
      <c r="X565">
        <v>16</v>
      </c>
      <c r="Y565" t="s">
        <v>295</v>
      </c>
      <c r="Z565">
        <v>1</v>
      </c>
      <c r="AA565">
        <v>20.2</v>
      </c>
      <c r="AB565">
        <v>6</v>
      </c>
      <c r="AC565" t="s">
        <v>317</v>
      </c>
      <c r="AD565">
        <v>10.4737767782209</v>
      </c>
      <c r="AF565">
        <v>42.296073999999997</v>
      </c>
      <c r="AG565">
        <v>-71.133574999999993</v>
      </c>
      <c r="AH565">
        <v>44.63</v>
      </c>
      <c r="AI565" t="s">
        <v>366</v>
      </c>
      <c r="AK565">
        <v>400</v>
      </c>
      <c r="AL565" t="s">
        <v>367</v>
      </c>
    </row>
    <row r="566" spans="1:38" x14ac:dyDescent="0.2">
      <c r="A566" t="s">
        <v>214</v>
      </c>
      <c r="B566" t="s">
        <v>287</v>
      </c>
      <c r="C566" t="s">
        <v>288</v>
      </c>
      <c r="D566" t="s">
        <v>350</v>
      </c>
      <c r="E566" t="s">
        <v>351</v>
      </c>
      <c r="G566" t="s">
        <v>290</v>
      </c>
      <c r="J566">
        <v>45.932675000000003</v>
      </c>
      <c r="K566">
        <v>-74.025069999999999</v>
      </c>
      <c r="M566" t="s">
        <v>291</v>
      </c>
      <c r="N566">
        <v>2015</v>
      </c>
      <c r="O566" t="s">
        <v>315</v>
      </c>
      <c r="P566" t="s">
        <v>290</v>
      </c>
      <c r="Q566" s="18">
        <v>42005</v>
      </c>
      <c r="R566">
        <v>0</v>
      </c>
      <c r="S566">
        <v>0</v>
      </c>
      <c r="T566">
        <v>0</v>
      </c>
      <c r="U566">
        <v>20</v>
      </c>
      <c r="V566">
        <v>10</v>
      </c>
      <c r="W566">
        <v>8</v>
      </c>
      <c r="X566">
        <v>16</v>
      </c>
      <c r="Y566" t="s">
        <v>316</v>
      </c>
      <c r="Z566">
        <v>1</v>
      </c>
      <c r="AA566">
        <v>26.75</v>
      </c>
      <c r="AB566">
        <v>6</v>
      </c>
      <c r="AC566" t="s">
        <v>317</v>
      </c>
      <c r="AD566">
        <v>0.5</v>
      </c>
      <c r="AF566">
        <v>42.296073999999997</v>
      </c>
      <c r="AG566">
        <v>-71.133574999999993</v>
      </c>
      <c r="AH566">
        <v>44.63</v>
      </c>
      <c r="AI566" t="s">
        <v>366</v>
      </c>
      <c r="AK566">
        <v>400</v>
      </c>
      <c r="AL566" t="s">
        <v>367</v>
      </c>
    </row>
    <row r="567" spans="1:38" x14ac:dyDescent="0.2">
      <c r="A567" t="s">
        <v>214</v>
      </c>
      <c r="B567" t="s">
        <v>287</v>
      </c>
      <c r="C567" t="s">
        <v>288</v>
      </c>
      <c r="D567" t="s">
        <v>350</v>
      </c>
      <c r="E567" t="s">
        <v>351</v>
      </c>
      <c r="G567" t="s">
        <v>290</v>
      </c>
      <c r="J567">
        <v>45.932675000000003</v>
      </c>
      <c r="K567">
        <v>-74.025069999999999</v>
      </c>
      <c r="M567" t="s">
        <v>291</v>
      </c>
      <c r="N567">
        <v>2015</v>
      </c>
      <c r="O567" t="s">
        <v>315</v>
      </c>
      <c r="P567" t="s">
        <v>290</v>
      </c>
      <c r="Q567" s="18">
        <v>42005</v>
      </c>
      <c r="R567">
        <v>0</v>
      </c>
      <c r="S567">
        <v>0</v>
      </c>
      <c r="T567">
        <v>0</v>
      </c>
      <c r="U567">
        <v>20</v>
      </c>
      <c r="V567">
        <v>10</v>
      </c>
      <c r="W567">
        <v>8</v>
      </c>
      <c r="X567">
        <v>16</v>
      </c>
      <c r="Y567" t="s">
        <v>318</v>
      </c>
      <c r="Z567">
        <v>1</v>
      </c>
      <c r="AA567">
        <v>30.5</v>
      </c>
      <c r="AB567">
        <v>6</v>
      </c>
      <c r="AC567" t="s">
        <v>317</v>
      </c>
      <c r="AD567">
        <v>4.94974746830583</v>
      </c>
      <c r="AF567">
        <v>42.296073999999997</v>
      </c>
      <c r="AG567">
        <v>-71.133574999999993</v>
      </c>
      <c r="AH567">
        <v>44.63</v>
      </c>
      <c r="AI567" t="s">
        <v>366</v>
      </c>
      <c r="AK567">
        <v>400</v>
      </c>
      <c r="AL567" t="s">
        <v>367</v>
      </c>
    </row>
    <row r="568" spans="1:38" x14ac:dyDescent="0.2">
      <c r="A568" t="s">
        <v>214</v>
      </c>
      <c r="B568" t="s">
        <v>287</v>
      </c>
      <c r="C568" t="s">
        <v>288</v>
      </c>
      <c r="D568" t="s">
        <v>350</v>
      </c>
      <c r="E568" t="s">
        <v>351</v>
      </c>
      <c r="G568" t="s">
        <v>290</v>
      </c>
      <c r="J568">
        <v>45.932675000000003</v>
      </c>
      <c r="K568">
        <v>-74.025069999999999</v>
      </c>
      <c r="M568" t="s">
        <v>291</v>
      </c>
      <c r="N568">
        <v>2015</v>
      </c>
      <c r="O568" t="s">
        <v>315</v>
      </c>
      <c r="P568" t="s">
        <v>290</v>
      </c>
      <c r="Q568" s="18">
        <v>42005</v>
      </c>
      <c r="R568">
        <v>0</v>
      </c>
      <c r="S568">
        <v>0</v>
      </c>
      <c r="T568">
        <v>0</v>
      </c>
      <c r="U568">
        <v>20</v>
      </c>
      <c r="V568">
        <v>10</v>
      </c>
      <c r="W568">
        <v>12</v>
      </c>
      <c r="X568">
        <v>12</v>
      </c>
      <c r="Y568" t="s">
        <v>295</v>
      </c>
      <c r="Z568">
        <v>1</v>
      </c>
      <c r="AA568">
        <v>15.6</v>
      </c>
      <c r="AB568">
        <v>6</v>
      </c>
      <c r="AC568" t="s">
        <v>317</v>
      </c>
      <c r="AD568">
        <v>5.8137767414994501</v>
      </c>
      <c r="AF568">
        <v>42.296073999999997</v>
      </c>
      <c r="AG568">
        <v>-71.133574999999993</v>
      </c>
      <c r="AH568">
        <v>44.63</v>
      </c>
      <c r="AI568" t="s">
        <v>366</v>
      </c>
      <c r="AK568">
        <v>400</v>
      </c>
      <c r="AL568" t="s">
        <v>367</v>
      </c>
    </row>
    <row r="569" spans="1:38" x14ac:dyDescent="0.2">
      <c r="A569" t="s">
        <v>214</v>
      </c>
      <c r="B569" t="s">
        <v>287</v>
      </c>
      <c r="C569" t="s">
        <v>288</v>
      </c>
      <c r="D569" t="s">
        <v>350</v>
      </c>
      <c r="E569" t="s">
        <v>351</v>
      </c>
      <c r="G569" t="s">
        <v>290</v>
      </c>
      <c r="J569">
        <v>45.932675000000003</v>
      </c>
      <c r="K569">
        <v>-74.025069999999999</v>
      </c>
      <c r="M569" t="s">
        <v>291</v>
      </c>
      <c r="N569">
        <v>2015</v>
      </c>
      <c r="O569" t="s">
        <v>315</v>
      </c>
      <c r="P569" t="s">
        <v>290</v>
      </c>
      <c r="Q569" s="18">
        <v>42005</v>
      </c>
      <c r="R569">
        <v>0</v>
      </c>
      <c r="S569">
        <v>0</v>
      </c>
      <c r="T569">
        <v>0</v>
      </c>
      <c r="U569">
        <v>20</v>
      </c>
      <c r="V569">
        <v>10</v>
      </c>
      <c r="W569">
        <v>12</v>
      </c>
      <c r="X569">
        <v>12</v>
      </c>
      <c r="Y569" t="s">
        <v>316</v>
      </c>
      <c r="Z569">
        <v>1</v>
      </c>
      <c r="AA569">
        <v>21.8</v>
      </c>
      <c r="AB569">
        <v>6</v>
      </c>
      <c r="AC569" t="s">
        <v>317</v>
      </c>
      <c r="AD569">
        <v>5.3103672189406996</v>
      </c>
      <c r="AF569">
        <v>42.296073999999997</v>
      </c>
      <c r="AG569">
        <v>-71.133574999999993</v>
      </c>
      <c r="AH569">
        <v>44.63</v>
      </c>
      <c r="AI569" t="s">
        <v>366</v>
      </c>
      <c r="AK569">
        <v>400</v>
      </c>
      <c r="AL569" t="s">
        <v>367</v>
      </c>
    </row>
    <row r="570" spans="1:38" x14ac:dyDescent="0.2">
      <c r="A570" t="s">
        <v>214</v>
      </c>
      <c r="B570" t="s">
        <v>287</v>
      </c>
      <c r="C570" t="s">
        <v>288</v>
      </c>
      <c r="D570" t="s">
        <v>350</v>
      </c>
      <c r="E570" t="s">
        <v>351</v>
      </c>
      <c r="G570" t="s">
        <v>290</v>
      </c>
      <c r="J570">
        <v>45.932675000000003</v>
      </c>
      <c r="K570">
        <v>-74.025069999999999</v>
      </c>
      <c r="M570" t="s">
        <v>291</v>
      </c>
      <c r="N570">
        <v>2015</v>
      </c>
      <c r="O570" t="s">
        <v>315</v>
      </c>
      <c r="P570" t="s">
        <v>290</v>
      </c>
      <c r="Q570" s="18">
        <v>42005</v>
      </c>
      <c r="R570">
        <v>0</v>
      </c>
      <c r="S570">
        <v>0</v>
      </c>
      <c r="T570">
        <v>0</v>
      </c>
      <c r="U570">
        <v>20</v>
      </c>
      <c r="V570">
        <v>10</v>
      </c>
      <c r="W570">
        <v>12</v>
      </c>
      <c r="X570">
        <v>12</v>
      </c>
      <c r="Y570" t="s">
        <v>318</v>
      </c>
      <c r="Z570">
        <v>1</v>
      </c>
      <c r="AA570">
        <v>24</v>
      </c>
      <c r="AB570">
        <v>6</v>
      </c>
      <c r="AC570" t="s">
        <v>317</v>
      </c>
      <c r="AD570">
        <v>4</v>
      </c>
      <c r="AF570">
        <v>42.296073999999997</v>
      </c>
      <c r="AG570">
        <v>-71.133574999999993</v>
      </c>
      <c r="AH570">
        <v>44.63</v>
      </c>
      <c r="AI570" t="s">
        <v>366</v>
      </c>
      <c r="AK570">
        <v>400</v>
      </c>
      <c r="AL570" t="s">
        <v>367</v>
      </c>
    </row>
    <row r="571" spans="1:38" x14ac:dyDescent="0.2">
      <c r="A571" t="s">
        <v>214</v>
      </c>
      <c r="B571" t="s">
        <v>287</v>
      </c>
      <c r="C571" t="s">
        <v>288</v>
      </c>
      <c r="D571" t="s">
        <v>350</v>
      </c>
      <c r="E571" t="s">
        <v>351</v>
      </c>
      <c r="G571" t="s">
        <v>290</v>
      </c>
      <c r="J571">
        <v>42.531705000000002</v>
      </c>
      <c r="K571">
        <v>-72.189920000000001</v>
      </c>
      <c r="M571" t="s">
        <v>291</v>
      </c>
      <c r="N571">
        <v>2015</v>
      </c>
      <c r="O571" t="s">
        <v>315</v>
      </c>
      <c r="P571" t="s">
        <v>290</v>
      </c>
      <c r="Q571" s="18">
        <v>42005</v>
      </c>
      <c r="R571">
        <v>0</v>
      </c>
      <c r="S571">
        <v>0</v>
      </c>
      <c r="T571">
        <v>0</v>
      </c>
      <c r="U571">
        <v>15</v>
      </c>
      <c r="V571">
        <v>5</v>
      </c>
      <c r="W571">
        <v>8</v>
      </c>
      <c r="X571">
        <v>16</v>
      </c>
      <c r="Y571" t="s">
        <v>295</v>
      </c>
      <c r="Z571">
        <v>1</v>
      </c>
      <c r="AA571">
        <v>17</v>
      </c>
      <c r="AB571">
        <v>6</v>
      </c>
      <c r="AC571" t="s">
        <v>317</v>
      </c>
      <c r="AD571">
        <v>4.2761798705987903</v>
      </c>
      <c r="AF571">
        <v>42.296073999999997</v>
      </c>
      <c r="AG571">
        <v>-71.133574999999993</v>
      </c>
      <c r="AH571">
        <v>56.62</v>
      </c>
      <c r="AI571" t="s">
        <v>366</v>
      </c>
      <c r="AK571">
        <v>400</v>
      </c>
      <c r="AL571" t="s">
        <v>367</v>
      </c>
    </row>
    <row r="572" spans="1:38" x14ac:dyDescent="0.2">
      <c r="A572" t="s">
        <v>214</v>
      </c>
      <c r="B572" t="s">
        <v>287</v>
      </c>
      <c r="C572" t="s">
        <v>288</v>
      </c>
      <c r="D572" t="s">
        <v>350</v>
      </c>
      <c r="E572" t="s">
        <v>351</v>
      </c>
      <c r="G572" t="s">
        <v>290</v>
      </c>
      <c r="J572">
        <v>42.531705000000002</v>
      </c>
      <c r="K572">
        <v>-72.189920000000001</v>
      </c>
      <c r="M572" t="s">
        <v>291</v>
      </c>
      <c r="N572">
        <v>2015</v>
      </c>
      <c r="O572" t="s">
        <v>315</v>
      </c>
      <c r="P572" t="s">
        <v>290</v>
      </c>
      <c r="Q572" s="18">
        <v>42005</v>
      </c>
      <c r="R572">
        <v>0</v>
      </c>
      <c r="S572">
        <v>0</v>
      </c>
      <c r="T572">
        <v>0</v>
      </c>
      <c r="U572">
        <v>15</v>
      </c>
      <c r="V572">
        <v>5</v>
      </c>
      <c r="W572">
        <v>8</v>
      </c>
      <c r="X572">
        <v>16</v>
      </c>
      <c r="Y572" t="s">
        <v>316</v>
      </c>
      <c r="Z572">
        <v>1</v>
      </c>
      <c r="AA572">
        <v>43.25</v>
      </c>
      <c r="AB572">
        <v>6</v>
      </c>
      <c r="AC572" t="s">
        <v>317</v>
      </c>
      <c r="AD572">
        <v>15.4988478834488</v>
      </c>
      <c r="AF572">
        <v>42.296073999999997</v>
      </c>
      <c r="AG572">
        <v>-71.133574999999993</v>
      </c>
      <c r="AH572">
        <v>56.62</v>
      </c>
      <c r="AI572" t="s">
        <v>366</v>
      </c>
      <c r="AK572">
        <v>400</v>
      </c>
      <c r="AL572" t="s">
        <v>367</v>
      </c>
    </row>
    <row r="573" spans="1:38" x14ac:dyDescent="0.2">
      <c r="A573" t="s">
        <v>214</v>
      </c>
      <c r="B573" t="s">
        <v>287</v>
      </c>
      <c r="C573" t="s">
        <v>288</v>
      </c>
      <c r="D573" t="s">
        <v>350</v>
      </c>
      <c r="E573" t="s">
        <v>351</v>
      </c>
      <c r="G573" t="s">
        <v>290</v>
      </c>
      <c r="J573">
        <v>42.531705000000002</v>
      </c>
      <c r="K573">
        <v>-72.189920000000001</v>
      </c>
      <c r="M573" t="s">
        <v>291</v>
      </c>
      <c r="N573">
        <v>2015</v>
      </c>
      <c r="O573" t="s">
        <v>315</v>
      </c>
      <c r="P573" t="s">
        <v>290</v>
      </c>
      <c r="Q573" s="18">
        <v>42005</v>
      </c>
      <c r="R573">
        <v>0</v>
      </c>
      <c r="S573">
        <v>0</v>
      </c>
      <c r="T573">
        <v>0</v>
      </c>
      <c r="U573">
        <v>15</v>
      </c>
      <c r="V573">
        <v>5</v>
      </c>
      <c r="W573">
        <v>8</v>
      </c>
      <c r="X573">
        <v>16</v>
      </c>
      <c r="Y573" t="s">
        <v>318</v>
      </c>
      <c r="Z573">
        <v>1</v>
      </c>
      <c r="AA573">
        <v>55.4</v>
      </c>
      <c r="AB573">
        <v>6</v>
      </c>
      <c r="AC573" t="s">
        <v>317</v>
      </c>
      <c r="AD573">
        <v>11.502173707608501</v>
      </c>
      <c r="AF573">
        <v>42.296073999999997</v>
      </c>
      <c r="AG573">
        <v>-71.133574999999993</v>
      </c>
      <c r="AH573">
        <v>56.62</v>
      </c>
      <c r="AI573" t="s">
        <v>366</v>
      </c>
      <c r="AK573">
        <v>400</v>
      </c>
      <c r="AL573" t="s">
        <v>367</v>
      </c>
    </row>
    <row r="574" spans="1:38" x14ac:dyDescent="0.2">
      <c r="A574" t="s">
        <v>214</v>
      </c>
      <c r="B574" t="s">
        <v>287</v>
      </c>
      <c r="C574" t="s">
        <v>288</v>
      </c>
      <c r="D574" t="s">
        <v>350</v>
      </c>
      <c r="E574" t="s">
        <v>351</v>
      </c>
      <c r="G574" t="s">
        <v>290</v>
      </c>
      <c r="J574">
        <v>42.531705000000002</v>
      </c>
      <c r="K574">
        <v>-72.189920000000001</v>
      </c>
      <c r="M574" t="s">
        <v>291</v>
      </c>
      <c r="N574">
        <v>2015</v>
      </c>
      <c r="O574" t="s">
        <v>315</v>
      </c>
      <c r="P574" t="s">
        <v>290</v>
      </c>
      <c r="Q574" s="18">
        <v>42005</v>
      </c>
      <c r="R574">
        <v>0</v>
      </c>
      <c r="S574">
        <v>0</v>
      </c>
      <c r="T574">
        <v>0</v>
      </c>
      <c r="U574">
        <v>15</v>
      </c>
      <c r="V574">
        <v>5</v>
      </c>
      <c r="W574">
        <v>12</v>
      </c>
      <c r="X574">
        <v>12</v>
      </c>
      <c r="Y574" t="s">
        <v>295</v>
      </c>
      <c r="Z574">
        <v>1</v>
      </c>
      <c r="AA574">
        <v>21</v>
      </c>
      <c r="AB574">
        <v>6</v>
      </c>
      <c r="AC574" t="s">
        <v>317</v>
      </c>
      <c r="AD574">
        <v>7.6345081233642196</v>
      </c>
      <c r="AF574">
        <v>42.296073999999997</v>
      </c>
      <c r="AG574">
        <v>-71.133574999999993</v>
      </c>
      <c r="AH574">
        <v>56.62</v>
      </c>
      <c r="AI574" t="s">
        <v>366</v>
      </c>
      <c r="AK574">
        <v>400</v>
      </c>
      <c r="AL574" t="s">
        <v>367</v>
      </c>
    </row>
    <row r="575" spans="1:38" x14ac:dyDescent="0.2">
      <c r="A575" t="s">
        <v>214</v>
      </c>
      <c r="B575" t="s">
        <v>287</v>
      </c>
      <c r="C575" t="s">
        <v>288</v>
      </c>
      <c r="D575" t="s">
        <v>350</v>
      </c>
      <c r="E575" t="s">
        <v>351</v>
      </c>
      <c r="G575" t="s">
        <v>290</v>
      </c>
      <c r="J575">
        <v>42.531705000000002</v>
      </c>
      <c r="K575">
        <v>-72.189920000000001</v>
      </c>
      <c r="M575" t="s">
        <v>291</v>
      </c>
      <c r="N575">
        <v>2015</v>
      </c>
      <c r="O575" t="s">
        <v>315</v>
      </c>
      <c r="P575" t="s">
        <v>290</v>
      </c>
      <c r="Q575" s="18">
        <v>42005</v>
      </c>
      <c r="R575">
        <v>0</v>
      </c>
      <c r="S575">
        <v>0</v>
      </c>
      <c r="T575">
        <v>0</v>
      </c>
      <c r="U575">
        <v>15</v>
      </c>
      <c r="V575">
        <v>5</v>
      </c>
      <c r="W575">
        <v>12</v>
      </c>
      <c r="X575">
        <v>12</v>
      </c>
      <c r="Y575" t="s">
        <v>316</v>
      </c>
      <c r="Z575">
        <v>1</v>
      </c>
      <c r="AA575">
        <v>35.125</v>
      </c>
      <c r="AB575">
        <v>6</v>
      </c>
      <c r="AC575" t="s">
        <v>317</v>
      </c>
      <c r="AD575">
        <v>8.5429586711597096</v>
      </c>
      <c r="AF575">
        <v>42.296073999999997</v>
      </c>
      <c r="AG575">
        <v>-71.133574999999993</v>
      </c>
      <c r="AH575">
        <v>56.62</v>
      </c>
      <c r="AI575" t="s">
        <v>366</v>
      </c>
      <c r="AK575">
        <v>400</v>
      </c>
      <c r="AL575" t="s">
        <v>367</v>
      </c>
    </row>
    <row r="576" spans="1:38" x14ac:dyDescent="0.2">
      <c r="A576" t="s">
        <v>214</v>
      </c>
      <c r="B576" t="s">
        <v>287</v>
      </c>
      <c r="C576" t="s">
        <v>288</v>
      </c>
      <c r="D576" t="s">
        <v>350</v>
      </c>
      <c r="E576" t="s">
        <v>351</v>
      </c>
      <c r="G576" t="s">
        <v>290</v>
      </c>
      <c r="J576">
        <v>42.531705000000002</v>
      </c>
      <c r="K576">
        <v>-72.189920000000001</v>
      </c>
      <c r="M576" t="s">
        <v>291</v>
      </c>
      <c r="N576">
        <v>2015</v>
      </c>
      <c r="O576" t="s">
        <v>315</v>
      </c>
      <c r="P576" t="s">
        <v>290</v>
      </c>
      <c r="Q576" s="18">
        <v>42005</v>
      </c>
      <c r="R576">
        <v>0</v>
      </c>
      <c r="S576">
        <v>0</v>
      </c>
      <c r="T576">
        <v>0</v>
      </c>
      <c r="U576">
        <v>15</v>
      </c>
      <c r="V576">
        <v>5</v>
      </c>
      <c r="W576">
        <v>12</v>
      </c>
      <c r="X576">
        <v>12</v>
      </c>
      <c r="Y576" t="s">
        <v>318</v>
      </c>
      <c r="Z576">
        <v>1</v>
      </c>
      <c r="AA576">
        <v>43.6666666666667</v>
      </c>
      <c r="AB576">
        <v>6</v>
      </c>
      <c r="AC576" t="s">
        <v>317</v>
      </c>
      <c r="AD576">
        <v>4.0414518843273797</v>
      </c>
      <c r="AF576">
        <v>42.296073999999997</v>
      </c>
      <c r="AG576">
        <v>-71.133574999999993</v>
      </c>
      <c r="AH576">
        <v>56.62</v>
      </c>
      <c r="AI576" t="s">
        <v>366</v>
      </c>
      <c r="AK576">
        <v>400</v>
      </c>
      <c r="AL576" t="s">
        <v>367</v>
      </c>
    </row>
    <row r="577" spans="1:38" x14ac:dyDescent="0.2">
      <c r="A577" t="s">
        <v>214</v>
      </c>
      <c r="B577" t="s">
        <v>287</v>
      </c>
      <c r="C577" t="s">
        <v>288</v>
      </c>
      <c r="D577" t="s">
        <v>350</v>
      </c>
      <c r="E577" t="s">
        <v>351</v>
      </c>
      <c r="G577" t="s">
        <v>290</v>
      </c>
      <c r="J577">
        <v>42.531705000000002</v>
      </c>
      <c r="K577">
        <v>-72.189920000000001</v>
      </c>
      <c r="M577" t="s">
        <v>291</v>
      </c>
      <c r="N577">
        <v>2015</v>
      </c>
      <c r="O577" t="s">
        <v>315</v>
      </c>
      <c r="P577" t="s">
        <v>290</v>
      </c>
      <c r="Q577" s="18">
        <v>42005</v>
      </c>
      <c r="R577">
        <v>0</v>
      </c>
      <c r="S577">
        <v>0</v>
      </c>
      <c r="T577">
        <v>0</v>
      </c>
      <c r="U577">
        <v>20</v>
      </c>
      <c r="V577">
        <v>10</v>
      </c>
      <c r="W577">
        <v>12</v>
      </c>
      <c r="X577">
        <v>12</v>
      </c>
      <c r="Y577" t="s">
        <v>295</v>
      </c>
      <c r="Z577">
        <v>1</v>
      </c>
      <c r="AA577">
        <v>14.25</v>
      </c>
      <c r="AB577">
        <v>6</v>
      </c>
      <c r="AC577" t="s">
        <v>317</v>
      </c>
      <c r="AD577">
        <v>2.3145502494313801</v>
      </c>
      <c r="AF577">
        <v>42.296073999999997</v>
      </c>
      <c r="AG577">
        <v>-71.133574999999993</v>
      </c>
      <c r="AH577">
        <v>56.62</v>
      </c>
      <c r="AI577" t="s">
        <v>366</v>
      </c>
      <c r="AK577">
        <v>400</v>
      </c>
      <c r="AL577" t="s">
        <v>367</v>
      </c>
    </row>
    <row r="578" spans="1:38" x14ac:dyDescent="0.2">
      <c r="A578" t="s">
        <v>214</v>
      </c>
      <c r="B578" t="s">
        <v>287</v>
      </c>
      <c r="C578" t="s">
        <v>288</v>
      </c>
      <c r="D578" t="s">
        <v>350</v>
      </c>
      <c r="E578" t="s">
        <v>351</v>
      </c>
      <c r="G578" t="s">
        <v>290</v>
      </c>
      <c r="J578">
        <v>42.531705000000002</v>
      </c>
      <c r="K578">
        <v>-72.189920000000001</v>
      </c>
      <c r="M578" t="s">
        <v>291</v>
      </c>
      <c r="N578">
        <v>2015</v>
      </c>
      <c r="O578" t="s">
        <v>315</v>
      </c>
      <c r="P578" t="s">
        <v>290</v>
      </c>
      <c r="Q578" s="18">
        <v>42005</v>
      </c>
      <c r="R578">
        <v>0</v>
      </c>
      <c r="S578">
        <v>0</v>
      </c>
      <c r="T578">
        <v>0</v>
      </c>
      <c r="U578">
        <v>20</v>
      </c>
      <c r="V578">
        <v>10</v>
      </c>
      <c r="W578">
        <v>12</v>
      </c>
      <c r="X578">
        <v>12</v>
      </c>
      <c r="Y578" t="s">
        <v>316</v>
      </c>
      <c r="Z578">
        <v>1</v>
      </c>
      <c r="AA578">
        <v>21.428571428571399</v>
      </c>
      <c r="AB578">
        <v>6</v>
      </c>
      <c r="AC578" t="s">
        <v>317</v>
      </c>
      <c r="AD578">
        <v>4.2761798705987903</v>
      </c>
      <c r="AF578">
        <v>42.296073999999997</v>
      </c>
      <c r="AG578">
        <v>-71.133574999999993</v>
      </c>
      <c r="AH578">
        <v>56.62</v>
      </c>
      <c r="AI578" t="s">
        <v>366</v>
      </c>
      <c r="AK578">
        <v>400</v>
      </c>
      <c r="AL578" t="s">
        <v>367</v>
      </c>
    </row>
    <row r="579" spans="1:38" x14ac:dyDescent="0.2">
      <c r="A579" t="s">
        <v>214</v>
      </c>
      <c r="B579" t="s">
        <v>287</v>
      </c>
      <c r="C579" t="s">
        <v>288</v>
      </c>
      <c r="D579" t="s">
        <v>350</v>
      </c>
      <c r="E579" t="s">
        <v>351</v>
      </c>
      <c r="G579" t="s">
        <v>290</v>
      </c>
      <c r="J579">
        <v>42.531705000000002</v>
      </c>
      <c r="K579">
        <v>-72.189920000000001</v>
      </c>
      <c r="M579" t="s">
        <v>291</v>
      </c>
      <c r="N579">
        <v>2015</v>
      </c>
      <c r="O579" t="s">
        <v>315</v>
      </c>
      <c r="P579" t="s">
        <v>290</v>
      </c>
      <c r="Q579" s="18">
        <v>42005</v>
      </c>
      <c r="R579">
        <v>0</v>
      </c>
      <c r="S579">
        <v>0</v>
      </c>
      <c r="T579">
        <v>0</v>
      </c>
      <c r="U579">
        <v>20</v>
      </c>
      <c r="V579">
        <v>10</v>
      </c>
      <c r="W579">
        <v>12</v>
      </c>
      <c r="X579">
        <v>12</v>
      </c>
      <c r="Y579" t="s">
        <v>318</v>
      </c>
      <c r="Z579">
        <v>1</v>
      </c>
      <c r="AA579">
        <v>26</v>
      </c>
      <c r="AB579">
        <v>6</v>
      </c>
      <c r="AC579" t="s">
        <v>317</v>
      </c>
      <c r="AD579">
        <v>0</v>
      </c>
      <c r="AF579">
        <v>42.296073999999997</v>
      </c>
      <c r="AG579">
        <v>-71.133574999999993</v>
      </c>
      <c r="AH579">
        <v>56.62</v>
      </c>
      <c r="AI579" t="s">
        <v>366</v>
      </c>
      <c r="AK579">
        <v>400</v>
      </c>
      <c r="AL579" t="s">
        <v>367</v>
      </c>
    </row>
    <row r="580" spans="1:38" x14ac:dyDescent="0.2">
      <c r="A580" t="s">
        <v>214</v>
      </c>
      <c r="B580" t="s">
        <v>287</v>
      </c>
      <c r="C580" t="s">
        <v>288</v>
      </c>
      <c r="D580" t="s">
        <v>350</v>
      </c>
      <c r="E580" t="s">
        <v>351</v>
      </c>
      <c r="G580" t="s">
        <v>290</v>
      </c>
      <c r="J580">
        <v>42.531705000000002</v>
      </c>
      <c r="K580">
        <v>-72.189920000000001</v>
      </c>
      <c r="M580" t="s">
        <v>291</v>
      </c>
      <c r="N580">
        <v>2015</v>
      </c>
      <c r="O580" t="s">
        <v>315</v>
      </c>
      <c r="P580" t="s">
        <v>290</v>
      </c>
      <c r="Q580" s="18">
        <v>42005</v>
      </c>
      <c r="R580">
        <v>0</v>
      </c>
      <c r="S580">
        <v>0</v>
      </c>
      <c r="T580">
        <v>0</v>
      </c>
      <c r="U580">
        <v>20</v>
      </c>
      <c r="V580">
        <v>10</v>
      </c>
      <c r="W580">
        <v>8</v>
      </c>
      <c r="X580">
        <v>16</v>
      </c>
      <c r="Y580" t="s">
        <v>295</v>
      </c>
      <c r="Z580">
        <v>1</v>
      </c>
      <c r="AA580">
        <v>19.1428571428571</v>
      </c>
      <c r="AB580">
        <v>6</v>
      </c>
      <c r="AC580" t="s">
        <v>317</v>
      </c>
      <c r="AD580">
        <v>6.6440091167048498</v>
      </c>
      <c r="AF580">
        <v>42.296073999999997</v>
      </c>
      <c r="AG580">
        <v>-71.133574999999993</v>
      </c>
      <c r="AH580">
        <v>56.62</v>
      </c>
      <c r="AI580" t="s">
        <v>366</v>
      </c>
      <c r="AK580">
        <v>400</v>
      </c>
      <c r="AL580" t="s">
        <v>367</v>
      </c>
    </row>
    <row r="581" spans="1:38" x14ac:dyDescent="0.2">
      <c r="A581" t="s">
        <v>214</v>
      </c>
      <c r="B581" t="s">
        <v>287</v>
      </c>
      <c r="C581" t="s">
        <v>288</v>
      </c>
      <c r="D581" t="s">
        <v>350</v>
      </c>
      <c r="E581" t="s">
        <v>351</v>
      </c>
      <c r="G581" t="s">
        <v>290</v>
      </c>
      <c r="J581">
        <v>42.531705000000002</v>
      </c>
      <c r="K581">
        <v>-72.189920000000001</v>
      </c>
      <c r="M581" t="s">
        <v>291</v>
      </c>
      <c r="N581">
        <v>2015</v>
      </c>
      <c r="O581" t="s">
        <v>315</v>
      </c>
      <c r="P581" t="s">
        <v>290</v>
      </c>
      <c r="Q581" s="18">
        <v>42005</v>
      </c>
      <c r="R581">
        <v>0</v>
      </c>
      <c r="S581">
        <v>0</v>
      </c>
      <c r="T581">
        <v>0</v>
      </c>
      <c r="U581">
        <v>20</v>
      </c>
      <c r="V581">
        <v>10</v>
      </c>
      <c r="W581">
        <v>8</v>
      </c>
      <c r="X581">
        <v>16</v>
      </c>
      <c r="Y581" t="s">
        <v>316</v>
      </c>
      <c r="Z581">
        <v>1</v>
      </c>
      <c r="AA581">
        <v>26.714285714285701</v>
      </c>
      <c r="AB581">
        <v>6</v>
      </c>
      <c r="AC581" t="s">
        <v>317</v>
      </c>
      <c r="AD581">
        <v>6.6260668503088498</v>
      </c>
      <c r="AF581">
        <v>42.296073999999997</v>
      </c>
      <c r="AG581">
        <v>-71.133574999999993</v>
      </c>
      <c r="AH581">
        <v>56.62</v>
      </c>
      <c r="AI581" t="s">
        <v>366</v>
      </c>
      <c r="AK581">
        <v>400</v>
      </c>
      <c r="AL581" t="s">
        <v>367</v>
      </c>
    </row>
    <row r="582" spans="1:38" x14ac:dyDescent="0.2">
      <c r="A582" t="s">
        <v>214</v>
      </c>
      <c r="B582" t="s">
        <v>287</v>
      </c>
      <c r="C582" t="s">
        <v>288</v>
      </c>
      <c r="D582" t="s">
        <v>350</v>
      </c>
      <c r="E582" t="s">
        <v>351</v>
      </c>
      <c r="G582" t="s">
        <v>290</v>
      </c>
      <c r="J582">
        <v>42.531705000000002</v>
      </c>
      <c r="K582">
        <v>-72.189920000000001</v>
      </c>
      <c r="M582" t="s">
        <v>291</v>
      </c>
      <c r="N582">
        <v>2015</v>
      </c>
      <c r="O582" t="s">
        <v>315</v>
      </c>
      <c r="P582" t="s">
        <v>290</v>
      </c>
      <c r="Q582" s="18">
        <v>42005</v>
      </c>
      <c r="R582">
        <v>0</v>
      </c>
      <c r="S582">
        <v>0</v>
      </c>
      <c r="T582">
        <v>0</v>
      </c>
      <c r="U582">
        <v>20</v>
      </c>
      <c r="V582">
        <v>10</v>
      </c>
      <c r="W582">
        <v>8</v>
      </c>
      <c r="X582">
        <v>16</v>
      </c>
      <c r="Y582" t="s">
        <v>318</v>
      </c>
      <c r="Z582">
        <v>1</v>
      </c>
      <c r="AA582">
        <v>30</v>
      </c>
      <c r="AB582">
        <v>6</v>
      </c>
      <c r="AC582" t="s">
        <v>317</v>
      </c>
      <c r="AD582">
        <v>3.60555127546399</v>
      </c>
      <c r="AF582">
        <v>42.296073999999997</v>
      </c>
      <c r="AG582">
        <v>-71.133574999999993</v>
      </c>
      <c r="AH582">
        <v>56.62</v>
      </c>
      <c r="AI582" t="s">
        <v>366</v>
      </c>
      <c r="AK582">
        <v>400</v>
      </c>
      <c r="AL582" t="s">
        <v>367</v>
      </c>
    </row>
    <row r="583" spans="1:38" x14ac:dyDescent="0.2">
      <c r="A583" t="s">
        <v>214</v>
      </c>
      <c r="B583" t="s">
        <v>287</v>
      </c>
      <c r="C583" t="s">
        <v>288</v>
      </c>
      <c r="D583" t="s">
        <v>352</v>
      </c>
      <c r="E583" t="s">
        <v>353</v>
      </c>
      <c r="G583" t="s">
        <v>290</v>
      </c>
      <c r="J583">
        <v>42.531705000000002</v>
      </c>
      <c r="K583">
        <v>-72.189920000000001</v>
      </c>
      <c r="M583" t="s">
        <v>291</v>
      </c>
      <c r="N583">
        <v>2015</v>
      </c>
      <c r="O583" t="s">
        <v>315</v>
      </c>
      <c r="P583" t="s">
        <v>290</v>
      </c>
      <c r="Q583" s="18">
        <v>42005</v>
      </c>
      <c r="R583">
        <v>0</v>
      </c>
      <c r="S583">
        <v>0</v>
      </c>
      <c r="T583">
        <v>0</v>
      </c>
      <c r="U583">
        <v>15</v>
      </c>
      <c r="V583">
        <v>5</v>
      </c>
      <c r="W583">
        <v>8</v>
      </c>
      <c r="X583">
        <v>16</v>
      </c>
      <c r="Y583" t="s">
        <v>295</v>
      </c>
      <c r="Z583">
        <v>1</v>
      </c>
      <c r="AA583">
        <v>68</v>
      </c>
      <c r="AB583">
        <v>6</v>
      </c>
      <c r="AC583" t="s">
        <v>317</v>
      </c>
      <c r="AD583">
        <v>0</v>
      </c>
      <c r="AF583">
        <v>42.296073999999997</v>
      </c>
      <c r="AG583">
        <v>-71.133574999999993</v>
      </c>
      <c r="AH583">
        <v>56.62</v>
      </c>
      <c r="AI583" t="s">
        <v>366</v>
      </c>
      <c r="AK583">
        <v>400</v>
      </c>
      <c r="AL583" t="s">
        <v>367</v>
      </c>
    </row>
    <row r="584" spans="1:38" x14ac:dyDescent="0.2">
      <c r="A584" t="s">
        <v>214</v>
      </c>
      <c r="B584" t="s">
        <v>287</v>
      </c>
      <c r="C584" t="s">
        <v>288</v>
      </c>
      <c r="D584" t="s">
        <v>352</v>
      </c>
      <c r="E584" t="s">
        <v>353</v>
      </c>
      <c r="G584" t="s">
        <v>290</v>
      </c>
      <c r="J584">
        <v>42.531705000000002</v>
      </c>
      <c r="K584">
        <v>-72.189920000000001</v>
      </c>
      <c r="M584" t="s">
        <v>291</v>
      </c>
      <c r="N584">
        <v>2015</v>
      </c>
      <c r="O584" t="s">
        <v>315</v>
      </c>
      <c r="P584" t="s">
        <v>290</v>
      </c>
      <c r="Q584" s="18">
        <v>42005</v>
      </c>
      <c r="R584">
        <v>0</v>
      </c>
      <c r="S584">
        <v>0</v>
      </c>
      <c r="T584">
        <v>0</v>
      </c>
      <c r="U584">
        <v>15</v>
      </c>
      <c r="V584">
        <v>5</v>
      </c>
      <c r="W584">
        <v>8</v>
      </c>
      <c r="X584">
        <v>16</v>
      </c>
      <c r="Y584" t="s">
        <v>316</v>
      </c>
      <c r="Z584">
        <v>1</v>
      </c>
      <c r="AA584">
        <v>82</v>
      </c>
      <c r="AB584">
        <v>1</v>
      </c>
      <c r="AC584" t="s">
        <v>317</v>
      </c>
      <c r="AD584" t="s">
        <v>319</v>
      </c>
      <c r="AF584">
        <v>42.296073999999997</v>
      </c>
      <c r="AG584">
        <v>-71.133574999999993</v>
      </c>
      <c r="AH584">
        <v>56.62</v>
      </c>
      <c r="AI584" t="s">
        <v>366</v>
      </c>
      <c r="AK584">
        <v>400</v>
      </c>
      <c r="AL584" t="s">
        <v>367</v>
      </c>
    </row>
    <row r="585" spans="1:38" x14ac:dyDescent="0.2">
      <c r="A585" t="s">
        <v>214</v>
      </c>
      <c r="B585" t="s">
        <v>287</v>
      </c>
      <c r="C585" t="s">
        <v>288</v>
      </c>
      <c r="D585" t="s">
        <v>352</v>
      </c>
      <c r="E585" t="s">
        <v>353</v>
      </c>
      <c r="G585" t="s">
        <v>290</v>
      </c>
      <c r="J585">
        <v>42.531705000000002</v>
      </c>
      <c r="K585">
        <v>-72.189920000000001</v>
      </c>
      <c r="M585" t="s">
        <v>291</v>
      </c>
      <c r="N585">
        <v>2015</v>
      </c>
      <c r="O585" t="s">
        <v>315</v>
      </c>
      <c r="P585" t="s">
        <v>290</v>
      </c>
      <c r="Q585" s="18">
        <v>42005</v>
      </c>
      <c r="R585">
        <v>0</v>
      </c>
      <c r="S585">
        <v>0</v>
      </c>
      <c r="T585">
        <v>0</v>
      </c>
      <c r="U585">
        <v>20</v>
      </c>
      <c r="V585">
        <v>10</v>
      </c>
      <c r="W585">
        <v>8</v>
      </c>
      <c r="X585">
        <v>16</v>
      </c>
      <c r="Y585" t="s">
        <v>295</v>
      </c>
      <c r="Z585">
        <v>1</v>
      </c>
      <c r="AA585">
        <v>45.3333333333333</v>
      </c>
      <c r="AB585">
        <v>6</v>
      </c>
      <c r="AC585" t="s">
        <v>317</v>
      </c>
      <c r="AD585">
        <v>9.2376043070340099</v>
      </c>
      <c r="AF585">
        <v>42.296073999999997</v>
      </c>
      <c r="AG585">
        <v>-71.133574999999993</v>
      </c>
      <c r="AH585">
        <v>56.62</v>
      </c>
      <c r="AI585" t="s">
        <v>366</v>
      </c>
      <c r="AK585">
        <v>400</v>
      </c>
      <c r="AL585" t="s">
        <v>367</v>
      </c>
    </row>
    <row r="586" spans="1:38" x14ac:dyDescent="0.2">
      <c r="A586" t="s">
        <v>214</v>
      </c>
      <c r="B586" t="s">
        <v>287</v>
      </c>
      <c r="C586" t="s">
        <v>288</v>
      </c>
      <c r="D586" t="s">
        <v>352</v>
      </c>
      <c r="E586" t="s">
        <v>353</v>
      </c>
      <c r="G586" t="s">
        <v>290</v>
      </c>
      <c r="J586">
        <v>42.531705000000002</v>
      </c>
      <c r="K586">
        <v>-72.189920000000001</v>
      </c>
      <c r="M586" t="s">
        <v>291</v>
      </c>
      <c r="N586">
        <v>2015</v>
      </c>
      <c r="O586" t="s">
        <v>315</v>
      </c>
      <c r="P586" t="s">
        <v>290</v>
      </c>
      <c r="Q586" s="18">
        <v>42005</v>
      </c>
      <c r="R586">
        <v>0</v>
      </c>
      <c r="S586">
        <v>0</v>
      </c>
      <c r="T586">
        <v>0</v>
      </c>
      <c r="U586">
        <v>20</v>
      </c>
      <c r="V586">
        <v>10</v>
      </c>
      <c r="W586">
        <v>8</v>
      </c>
      <c r="X586">
        <v>16</v>
      </c>
      <c r="Y586" t="s">
        <v>316</v>
      </c>
      <c r="Z586">
        <v>1</v>
      </c>
      <c r="AA586">
        <v>50.6666666666667</v>
      </c>
      <c r="AB586">
        <v>6</v>
      </c>
      <c r="AC586" t="s">
        <v>317</v>
      </c>
      <c r="AD586">
        <v>9.2376043070340099</v>
      </c>
      <c r="AF586">
        <v>42.296073999999997</v>
      </c>
      <c r="AG586">
        <v>-71.133574999999993</v>
      </c>
      <c r="AH586">
        <v>56.62</v>
      </c>
      <c r="AI586" t="s">
        <v>366</v>
      </c>
      <c r="AK586">
        <v>400</v>
      </c>
      <c r="AL586" t="s">
        <v>367</v>
      </c>
    </row>
    <row r="587" spans="1:38" x14ac:dyDescent="0.2">
      <c r="A587" t="s">
        <v>214</v>
      </c>
      <c r="B587" t="s">
        <v>287</v>
      </c>
      <c r="C587" t="s">
        <v>288</v>
      </c>
      <c r="D587" t="s">
        <v>352</v>
      </c>
      <c r="E587" t="s">
        <v>353</v>
      </c>
      <c r="G587" t="s">
        <v>290</v>
      </c>
      <c r="J587">
        <v>42.531705000000002</v>
      </c>
      <c r="K587">
        <v>-72.189920000000001</v>
      </c>
      <c r="M587" t="s">
        <v>291</v>
      </c>
      <c r="N587">
        <v>2015</v>
      </c>
      <c r="O587" t="s">
        <v>315</v>
      </c>
      <c r="P587" t="s">
        <v>290</v>
      </c>
      <c r="Q587" s="18">
        <v>42005</v>
      </c>
      <c r="R587">
        <v>0</v>
      </c>
      <c r="S587">
        <v>0</v>
      </c>
      <c r="T587">
        <v>0</v>
      </c>
      <c r="U587">
        <v>15</v>
      </c>
      <c r="V587">
        <v>5</v>
      </c>
      <c r="W587">
        <v>12</v>
      </c>
      <c r="X587">
        <v>12</v>
      </c>
      <c r="Y587" t="s">
        <v>295</v>
      </c>
      <c r="Z587">
        <v>1</v>
      </c>
      <c r="AA587">
        <v>35.3333333333333</v>
      </c>
      <c r="AB587">
        <v>6</v>
      </c>
      <c r="AC587" t="s">
        <v>317</v>
      </c>
      <c r="AD587">
        <v>21.385353243127302</v>
      </c>
      <c r="AF587">
        <v>42.296073999999997</v>
      </c>
      <c r="AG587">
        <v>-71.133574999999993</v>
      </c>
      <c r="AH587">
        <v>56.62</v>
      </c>
      <c r="AI587" t="s">
        <v>366</v>
      </c>
      <c r="AK587">
        <v>400</v>
      </c>
      <c r="AL587" t="s">
        <v>367</v>
      </c>
    </row>
    <row r="588" spans="1:38" x14ac:dyDescent="0.2">
      <c r="A588" t="s">
        <v>214</v>
      </c>
      <c r="B588" t="s">
        <v>287</v>
      </c>
      <c r="C588" t="s">
        <v>288</v>
      </c>
      <c r="D588" t="s">
        <v>352</v>
      </c>
      <c r="E588" t="s">
        <v>353</v>
      </c>
      <c r="G588" t="s">
        <v>290</v>
      </c>
      <c r="J588">
        <v>42.531705000000002</v>
      </c>
      <c r="K588">
        <v>-72.189920000000001</v>
      </c>
      <c r="M588" t="s">
        <v>291</v>
      </c>
      <c r="N588">
        <v>2015</v>
      </c>
      <c r="O588" t="s">
        <v>315</v>
      </c>
      <c r="P588" t="s">
        <v>290</v>
      </c>
      <c r="Q588" s="18">
        <v>42005</v>
      </c>
      <c r="R588">
        <v>0</v>
      </c>
      <c r="S588">
        <v>0</v>
      </c>
      <c r="T588">
        <v>0</v>
      </c>
      <c r="U588">
        <v>15</v>
      </c>
      <c r="V588">
        <v>5</v>
      </c>
      <c r="W588">
        <v>12</v>
      </c>
      <c r="X588">
        <v>12</v>
      </c>
      <c r="Y588" t="s">
        <v>316</v>
      </c>
      <c r="Z588">
        <v>1</v>
      </c>
      <c r="AA588">
        <v>56.6666666666667</v>
      </c>
      <c r="AB588">
        <v>6</v>
      </c>
      <c r="AC588" t="s">
        <v>317</v>
      </c>
      <c r="AD588">
        <v>7.5055534994651296</v>
      </c>
      <c r="AF588">
        <v>42.296073999999997</v>
      </c>
      <c r="AG588">
        <v>-71.133574999999993</v>
      </c>
      <c r="AH588">
        <v>56.62</v>
      </c>
      <c r="AI588" t="s">
        <v>366</v>
      </c>
      <c r="AK588">
        <v>400</v>
      </c>
      <c r="AL588" t="s">
        <v>367</v>
      </c>
    </row>
    <row r="589" spans="1:38" x14ac:dyDescent="0.2">
      <c r="A589" t="s">
        <v>214</v>
      </c>
      <c r="B589" t="s">
        <v>287</v>
      </c>
      <c r="C589" t="s">
        <v>288</v>
      </c>
      <c r="D589" t="s">
        <v>352</v>
      </c>
      <c r="E589" t="s">
        <v>353</v>
      </c>
      <c r="G589" t="s">
        <v>290</v>
      </c>
      <c r="J589">
        <v>42.531705000000002</v>
      </c>
      <c r="K589">
        <v>-72.189920000000001</v>
      </c>
      <c r="M589" t="s">
        <v>291</v>
      </c>
      <c r="N589">
        <v>2015</v>
      </c>
      <c r="O589" t="s">
        <v>315</v>
      </c>
      <c r="P589" t="s">
        <v>290</v>
      </c>
      <c r="Q589" s="18">
        <v>42005</v>
      </c>
      <c r="R589">
        <v>0</v>
      </c>
      <c r="S589">
        <v>0</v>
      </c>
      <c r="T589">
        <v>0</v>
      </c>
      <c r="U589">
        <v>20</v>
      </c>
      <c r="V589">
        <v>10</v>
      </c>
      <c r="W589">
        <v>12</v>
      </c>
      <c r="X589">
        <v>12</v>
      </c>
      <c r="Y589" t="s">
        <v>295</v>
      </c>
      <c r="Z589">
        <v>1</v>
      </c>
      <c r="AA589">
        <v>35.5</v>
      </c>
      <c r="AB589">
        <v>6</v>
      </c>
      <c r="AC589" t="s">
        <v>317</v>
      </c>
      <c r="AD589">
        <v>7.8951461882180096</v>
      </c>
      <c r="AF589">
        <v>42.296073999999997</v>
      </c>
      <c r="AG589">
        <v>-71.133574999999993</v>
      </c>
      <c r="AH589">
        <v>56.62</v>
      </c>
      <c r="AI589" t="s">
        <v>366</v>
      </c>
      <c r="AK589">
        <v>400</v>
      </c>
      <c r="AL589" t="s">
        <v>367</v>
      </c>
    </row>
    <row r="590" spans="1:38" x14ac:dyDescent="0.2">
      <c r="A590" t="s">
        <v>214</v>
      </c>
      <c r="B590" t="s">
        <v>287</v>
      </c>
      <c r="C590" t="s">
        <v>288</v>
      </c>
      <c r="D590" t="s">
        <v>352</v>
      </c>
      <c r="E590" t="s">
        <v>353</v>
      </c>
      <c r="G590" t="s">
        <v>290</v>
      </c>
      <c r="J590">
        <v>42.531705000000002</v>
      </c>
      <c r="K590">
        <v>-72.189920000000001</v>
      </c>
      <c r="M590" t="s">
        <v>291</v>
      </c>
      <c r="N590">
        <v>2015</v>
      </c>
      <c r="O590" t="s">
        <v>315</v>
      </c>
      <c r="P590" t="s">
        <v>290</v>
      </c>
      <c r="Q590" s="18">
        <v>42005</v>
      </c>
      <c r="R590">
        <v>0</v>
      </c>
      <c r="S590">
        <v>0</v>
      </c>
      <c r="T590">
        <v>0</v>
      </c>
      <c r="U590">
        <v>20</v>
      </c>
      <c r="V590">
        <v>10</v>
      </c>
      <c r="W590">
        <v>12</v>
      </c>
      <c r="X590">
        <v>12</v>
      </c>
      <c r="Y590" t="s">
        <v>316</v>
      </c>
      <c r="Z590">
        <v>1</v>
      </c>
      <c r="AA590">
        <v>44.5</v>
      </c>
      <c r="AB590">
        <v>6</v>
      </c>
      <c r="AC590" t="s">
        <v>317</v>
      </c>
      <c r="AD590">
        <v>6.80685928555405</v>
      </c>
      <c r="AF590">
        <v>42.296073999999997</v>
      </c>
      <c r="AG590">
        <v>-71.133574999999993</v>
      </c>
      <c r="AH590">
        <v>56.62</v>
      </c>
      <c r="AI590" t="s">
        <v>366</v>
      </c>
      <c r="AK590">
        <v>400</v>
      </c>
      <c r="AL590" t="s">
        <v>367</v>
      </c>
    </row>
    <row r="591" spans="1:38" x14ac:dyDescent="0.2">
      <c r="A591" t="s">
        <v>214</v>
      </c>
      <c r="B591" t="s">
        <v>287</v>
      </c>
      <c r="C591" t="s">
        <v>288</v>
      </c>
      <c r="D591" t="s">
        <v>352</v>
      </c>
      <c r="E591" t="s">
        <v>354</v>
      </c>
      <c r="G591" t="s">
        <v>290</v>
      </c>
      <c r="J591">
        <v>45.932675000000003</v>
      </c>
      <c r="K591">
        <v>-74.025069999999999</v>
      </c>
      <c r="M591" t="s">
        <v>291</v>
      </c>
      <c r="N591">
        <v>2015</v>
      </c>
      <c r="O591" t="s">
        <v>315</v>
      </c>
      <c r="P591" t="s">
        <v>290</v>
      </c>
      <c r="Q591" s="18">
        <v>42005</v>
      </c>
      <c r="R591">
        <v>1.5</v>
      </c>
      <c r="S591">
        <v>0</v>
      </c>
      <c r="T591">
        <v>30</v>
      </c>
      <c r="U591">
        <v>20</v>
      </c>
      <c r="V591">
        <v>10</v>
      </c>
      <c r="W591">
        <v>12</v>
      </c>
      <c r="X591">
        <v>12</v>
      </c>
      <c r="Y591" t="s">
        <v>295</v>
      </c>
      <c r="Z591">
        <v>1</v>
      </c>
      <c r="AA591">
        <v>21.6666666666667</v>
      </c>
      <c r="AB591">
        <v>6</v>
      </c>
      <c r="AC591" t="s">
        <v>317</v>
      </c>
      <c r="AD591">
        <v>3.61478445646026</v>
      </c>
      <c r="AF591">
        <v>42.296073999999997</v>
      </c>
      <c r="AG591">
        <v>-71.133574999999993</v>
      </c>
      <c r="AH591">
        <v>44.63</v>
      </c>
      <c r="AI591" t="s">
        <v>366</v>
      </c>
      <c r="AK591">
        <v>400</v>
      </c>
      <c r="AL591" t="s">
        <v>367</v>
      </c>
    </row>
    <row r="592" spans="1:38" x14ac:dyDescent="0.2">
      <c r="A592" t="s">
        <v>214</v>
      </c>
      <c r="B592" t="s">
        <v>287</v>
      </c>
      <c r="C592" t="s">
        <v>288</v>
      </c>
      <c r="D592" t="s">
        <v>352</v>
      </c>
      <c r="E592" t="s">
        <v>354</v>
      </c>
      <c r="G592" t="s">
        <v>290</v>
      </c>
      <c r="J592">
        <v>45.932675000000003</v>
      </c>
      <c r="K592">
        <v>-74.025069999999999</v>
      </c>
      <c r="M592" t="s">
        <v>291</v>
      </c>
      <c r="N592">
        <v>2015</v>
      </c>
      <c r="O592" t="s">
        <v>315</v>
      </c>
      <c r="P592" t="s">
        <v>290</v>
      </c>
      <c r="Q592" s="18">
        <v>42005</v>
      </c>
      <c r="R592">
        <v>1.5</v>
      </c>
      <c r="S592">
        <v>0</v>
      </c>
      <c r="T592">
        <v>30</v>
      </c>
      <c r="U592">
        <v>20</v>
      </c>
      <c r="V592">
        <v>10</v>
      </c>
      <c r="W592">
        <v>12</v>
      </c>
      <c r="X592">
        <v>12</v>
      </c>
      <c r="Y592" t="s">
        <v>316</v>
      </c>
      <c r="Z592">
        <v>1</v>
      </c>
      <c r="AA592">
        <v>26.3333333333333</v>
      </c>
      <c r="AB592">
        <v>6</v>
      </c>
      <c r="AC592" t="s">
        <v>317</v>
      </c>
      <c r="AD592">
        <v>3.61478445646026</v>
      </c>
      <c r="AF592">
        <v>42.296073999999997</v>
      </c>
      <c r="AG592">
        <v>-71.133574999999993</v>
      </c>
      <c r="AH592">
        <v>44.63</v>
      </c>
      <c r="AI592" t="s">
        <v>366</v>
      </c>
      <c r="AK592">
        <v>400</v>
      </c>
      <c r="AL592" t="s">
        <v>367</v>
      </c>
    </row>
    <row r="593" spans="1:38" x14ac:dyDescent="0.2">
      <c r="A593" t="s">
        <v>214</v>
      </c>
      <c r="B593" t="s">
        <v>287</v>
      </c>
      <c r="C593" t="s">
        <v>288</v>
      </c>
      <c r="D593" t="s">
        <v>352</v>
      </c>
      <c r="E593" t="s">
        <v>354</v>
      </c>
      <c r="G593" t="s">
        <v>290</v>
      </c>
      <c r="J593">
        <v>45.932675000000003</v>
      </c>
      <c r="K593">
        <v>-74.025069999999999</v>
      </c>
      <c r="M593" t="s">
        <v>291</v>
      </c>
      <c r="N593">
        <v>2015</v>
      </c>
      <c r="O593" t="s">
        <v>315</v>
      </c>
      <c r="P593" t="s">
        <v>290</v>
      </c>
      <c r="Q593" s="18">
        <v>42005</v>
      </c>
      <c r="R593">
        <v>4</v>
      </c>
      <c r="S593">
        <v>0</v>
      </c>
      <c r="T593">
        <v>30</v>
      </c>
      <c r="U593">
        <v>15</v>
      </c>
      <c r="V593">
        <v>5</v>
      </c>
      <c r="W593">
        <v>8</v>
      </c>
      <c r="X593">
        <v>16</v>
      </c>
      <c r="Y593" t="s">
        <v>295</v>
      </c>
      <c r="Z593">
        <v>1</v>
      </c>
      <c r="AA593">
        <v>31.1666666666667</v>
      </c>
      <c r="AB593">
        <v>6</v>
      </c>
      <c r="AC593" t="s">
        <v>317</v>
      </c>
      <c r="AD593">
        <v>6.8823445617512302</v>
      </c>
      <c r="AF593">
        <v>42.296073999999997</v>
      </c>
      <c r="AG593">
        <v>-71.133574999999993</v>
      </c>
      <c r="AH593">
        <v>44.63</v>
      </c>
      <c r="AI593" t="s">
        <v>366</v>
      </c>
      <c r="AK593">
        <v>400</v>
      </c>
      <c r="AL593" t="s">
        <v>367</v>
      </c>
    </row>
    <row r="594" spans="1:38" x14ac:dyDescent="0.2">
      <c r="A594" t="s">
        <v>214</v>
      </c>
      <c r="B594" t="s">
        <v>287</v>
      </c>
      <c r="C594" t="s">
        <v>288</v>
      </c>
      <c r="D594" t="s">
        <v>352</v>
      </c>
      <c r="E594" t="s">
        <v>354</v>
      </c>
      <c r="G594" t="s">
        <v>290</v>
      </c>
      <c r="J594">
        <v>45.932675000000003</v>
      </c>
      <c r="K594">
        <v>-74.025069999999999</v>
      </c>
      <c r="M594" t="s">
        <v>291</v>
      </c>
      <c r="N594">
        <v>2015</v>
      </c>
      <c r="O594" t="s">
        <v>315</v>
      </c>
      <c r="P594" t="s">
        <v>290</v>
      </c>
      <c r="Q594" s="18">
        <v>42005</v>
      </c>
      <c r="R594">
        <v>4</v>
      </c>
      <c r="S594">
        <v>0</v>
      </c>
      <c r="T594">
        <v>30</v>
      </c>
      <c r="U594">
        <v>15</v>
      </c>
      <c r="V594">
        <v>5</v>
      </c>
      <c r="W594">
        <v>8</v>
      </c>
      <c r="X594">
        <v>16</v>
      </c>
      <c r="Y594" t="s">
        <v>316</v>
      </c>
      <c r="Z594">
        <v>1</v>
      </c>
      <c r="AA594">
        <v>44</v>
      </c>
      <c r="AB594">
        <v>6</v>
      </c>
      <c r="AC594" t="s">
        <v>317</v>
      </c>
      <c r="AD594">
        <v>0</v>
      </c>
      <c r="AF594">
        <v>42.296073999999997</v>
      </c>
      <c r="AG594">
        <v>-71.133574999999993</v>
      </c>
      <c r="AH594">
        <v>44.63</v>
      </c>
      <c r="AI594" t="s">
        <v>366</v>
      </c>
      <c r="AK594">
        <v>400</v>
      </c>
      <c r="AL594" t="s">
        <v>367</v>
      </c>
    </row>
    <row r="595" spans="1:38" x14ac:dyDescent="0.2">
      <c r="A595" t="s">
        <v>214</v>
      </c>
      <c r="B595" t="s">
        <v>287</v>
      </c>
      <c r="C595" t="s">
        <v>288</v>
      </c>
      <c r="D595" t="s">
        <v>352</v>
      </c>
      <c r="E595" t="s">
        <v>354</v>
      </c>
      <c r="G595" t="s">
        <v>290</v>
      </c>
      <c r="J595">
        <v>45.932675000000003</v>
      </c>
      <c r="K595">
        <v>-74.025069999999999</v>
      </c>
      <c r="M595" t="s">
        <v>291</v>
      </c>
      <c r="N595">
        <v>2015</v>
      </c>
      <c r="O595" t="s">
        <v>315</v>
      </c>
      <c r="P595" t="s">
        <v>290</v>
      </c>
      <c r="Q595" s="18">
        <v>42005</v>
      </c>
      <c r="R595">
        <v>0</v>
      </c>
      <c r="S595">
        <v>0</v>
      </c>
      <c r="T595">
        <v>0</v>
      </c>
      <c r="U595">
        <v>20</v>
      </c>
      <c r="V595">
        <v>10</v>
      </c>
      <c r="W595">
        <v>12</v>
      </c>
      <c r="X595">
        <v>12</v>
      </c>
      <c r="Y595" t="s">
        <v>295</v>
      </c>
      <c r="Z595">
        <v>1</v>
      </c>
      <c r="AA595">
        <v>41.8333333333333</v>
      </c>
      <c r="AB595">
        <v>6</v>
      </c>
      <c r="AC595" t="s">
        <v>317</v>
      </c>
      <c r="AD595">
        <v>5.60059520646392</v>
      </c>
      <c r="AF595">
        <v>42.296073999999997</v>
      </c>
      <c r="AG595">
        <v>-71.133574999999993</v>
      </c>
      <c r="AH595">
        <v>44.63</v>
      </c>
      <c r="AI595" t="s">
        <v>366</v>
      </c>
      <c r="AK595">
        <v>400</v>
      </c>
      <c r="AL595" t="s">
        <v>367</v>
      </c>
    </row>
    <row r="596" spans="1:38" x14ac:dyDescent="0.2">
      <c r="A596" t="s">
        <v>214</v>
      </c>
      <c r="B596" t="s">
        <v>287</v>
      </c>
      <c r="C596" t="s">
        <v>288</v>
      </c>
      <c r="D596" t="s">
        <v>352</v>
      </c>
      <c r="E596" t="s">
        <v>354</v>
      </c>
      <c r="G596" t="s">
        <v>290</v>
      </c>
      <c r="J596">
        <v>45.932675000000003</v>
      </c>
      <c r="K596">
        <v>-74.025069999999999</v>
      </c>
      <c r="M596" t="s">
        <v>291</v>
      </c>
      <c r="N596">
        <v>2015</v>
      </c>
      <c r="O596" t="s">
        <v>315</v>
      </c>
      <c r="P596" t="s">
        <v>290</v>
      </c>
      <c r="Q596" s="18">
        <v>42005</v>
      </c>
      <c r="R596">
        <v>0</v>
      </c>
      <c r="S596">
        <v>0</v>
      </c>
      <c r="T596">
        <v>0</v>
      </c>
      <c r="U596">
        <v>20</v>
      </c>
      <c r="V596">
        <v>10</v>
      </c>
      <c r="W596">
        <v>12</v>
      </c>
      <c r="X596">
        <v>12</v>
      </c>
      <c r="Y596" t="s">
        <v>316</v>
      </c>
      <c r="Z596">
        <v>1</v>
      </c>
      <c r="AA596">
        <v>46.3333333333333</v>
      </c>
      <c r="AB596">
        <v>6</v>
      </c>
      <c r="AC596" t="s">
        <v>317</v>
      </c>
      <c r="AD596">
        <v>4.0824829046386304</v>
      </c>
      <c r="AF596">
        <v>42.296073999999997</v>
      </c>
      <c r="AG596">
        <v>-71.133574999999993</v>
      </c>
      <c r="AH596">
        <v>44.63</v>
      </c>
      <c r="AI596" t="s">
        <v>366</v>
      </c>
      <c r="AK596">
        <v>400</v>
      </c>
      <c r="AL596" t="s">
        <v>367</v>
      </c>
    </row>
    <row r="597" spans="1:38" x14ac:dyDescent="0.2">
      <c r="A597" t="s">
        <v>214</v>
      </c>
      <c r="B597" t="s">
        <v>287</v>
      </c>
      <c r="C597" t="s">
        <v>288</v>
      </c>
      <c r="D597" t="s">
        <v>352</v>
      </c>
      <c r="E597" t="s">
        <v>354</v>
      </c>
      <c r="G597" t="s">
        <v>290</v>
      </c>
      <c r="J597">
        <v>45.932675000000003</v>
      </c>
      <c r="K597">
        <v>-74.025069999999999</v>
      </c>
      <c r="M597" t="s">
        <v>291</v>
      </c>
      <c r="N597">
        <v>2015</v>
      </c>
      <c r="O597" t="s">
        <v>315</v>
      </c>
      <c r="P597" t="s">
        <v>290</v>
      </c>
      <c r="Q597" s="18">
        <v>42005</v>
      </c>
      <c r="R597">
        <v>0</v>
      </c>
      <c r="S597">
        <v>0</v>
      </c>
      <c r="T597">
        <v>0</v>
      </c>
      <c r="U597">
        <v>15</v>
      </c>
      <c r="V597">
        <v>5</v>
      </c>
      <c r="W597">
        <v>12</v>
      </c>
      <c r="X597">
        <v>12</v>
      </c>
      <c r="Y597" t="s">
        <v>295</v>
      </c>
      <c r="Z597">
        <v>1</v>
      </c>
      <c r="AA597">
        <v>54.8</v>
      </c>
      <c r="AB597">
        <v>6</v>
      </c>
      <c r="AC597" t="s">
        <v>317</v>
      </c>
      <c r="AD597">
        <v>9.9849887330932905</v>
      </c>
      <c r="AF597">
        <v>42.296073999999997</v>
      </c>
      <c r="AG597">
        <v>-71.133574999999993</v>
      </c>
      <c r="AH597">
        <v>44.63</v>
      </c>
      <c r="AI597" t="s">
        <v>366</v>
      </c>
      <c r="AK597">
        <v>400</v>
      </c>
      <c r="AL597" t="s">
        <v>367</v>
      </c>
    </row>
    <row r="598" spans="1:38" x14ac:dyDescent="0.2">
      <c r="A598" t="s">
        <v>214</v>
      </c>
      <c r="B598" t="s">
        <v>287</v>
      </c>
      <c r="C598" t="s">
        <v>288</v>
      </c>
      <c r="D598" t="s">
        <v>352</v>
      </c>
      <c r="E598" t="s">
        <v>354</v>
      </c>
      <c r="G598" t="s">
        <v>290</v>
      </c>
      <c r="J598">
        <v>45.932675000000003</v>
      </c>
      <c r="K598">
        <v>-74.025069999999999</v>
      </c>
      <c r="M598" t="s">
        <v>291</v>
      </c>
      <c r="N598">
        <v>2015</v>
      </c>
      <c r="O598" t="s">
        <v>315</v>
      </c>
      <c r="P598" t="s">
        <v>290</v>
      </c>
      <c r="Q598" s="18">
        <v>42005</v>
      </c>
      <c r="R598">
        <v>0</v>
      </c>
      <c r="S598">
        <v>0</v>
      </c>
      <c r="T598">
        <v>0</v>
      </c>
      <c r="U598">
        <v>15</v>
      </c>
      <c r="V598">
        <v>5</v>
      </c>
      <c r="W598">
        <v>12</v>
      </c>
      <c r="X598">
        <v>12</v>
      </c>
      <c r="Y598" t="s">
        <v>316</v>
      </c>
      <c r="Z598">
        <v>1</v>
      </c>
      <c r="AA598">
        <v>62.4</v>
      </c>
      <c r="AB598">
        <v>6</v>
      </c>
      <c r="AC598" t="s">
        <v>317</v>
      </c>
      <c r="AD598">
        <v>5.8566201857385298</v>
      </c>
      <c r="AF598">
        <v>42.296073999999997</v>
      </c>
      <c r="AG598">
        <v>-71.133574999999993</v>
      </c>
      <c r="AH598">
        <v>44.63</v>
      </c>
      <c r="AI598" t="s">
        <v>366</v>
      </c>
      <c r="AK598">
        <v>400</v>
      </c>
      <c r="AL598" t="s">
        <v>367</v>
      </c>
    </row>
    <row r="599" spans="1:38" x14ac:dyDescent="0.2">
      <c r="A599" t="s">
        <v>214</v>
      </c>
      <c r="B599" t="s">
        <v>287</v>
      </c>
      <c r="C599" t="s">
        <v>288</v>
      </c>
      <c r="D599" t="s">
        <v>352</v>
      </c>
      <c r="E599" t="s">
        <v>354</v>
      </c>
      <c r="G599" t="s">
        <v>290</v>
      </c>
      <c r="J599">
        <v>45.932675000000003</v>
      </c>
      <c r="K599">
        <v>-74.025069999999999</v>
      </c>
      <c r="M599" t="s">
        <v>291</v>
      </c>
      <c r="N599">
        <v>2015</v>
      </c>
      <c r="O599" t="s">
        <v>315</v>
      </c>
      <c r="P599" t="s">
        <v>290</v>
      </c>
      <c r="Q599" s="18">
        <v>42005</v>
      </c>
      <c r="R599">
        <v>0</v>
      </c>
      <c r="S599">
        <v>0</v>
      </c>
      <c r="T599">
        <v>0</v>
      </c>
      <c r="U599">
        <v>15</v>
      </c>
      <c r="V599">
        <v>5</v>
      </c>
      <c r="W599">
        <v>12</v>
      </c>
      <c r="X599">
        <v>12</v>
      </c>
      <c r="Y599" t="s">
        <v>318</v>
      </c>
      <c r="Z599">
        <v>1</v>
      </c>
      <c r="AA599">
        <v>74</v>
      </c>
      <c r="AB599">
        <v>1</v>
      </c>
      <c r="AC599" t="s">
        <v>317</v>
      </c>
      <c r="AD599" t="s">
        <v>319</v>
      </c>
      <c r="AF599">
        <v>42.296073999999997</v>
      </c>
      <c r="AG599">
        <v>-71.133574999999993</v>
      </c>
      <c r="AH599">
        <v>44.63</v>
      </c>
      <c r="AI599" t="s">
        <v>366</v>
      </c>
      <c r="AK599">
        <v>400</v>
      </c>
      <c r="AL599" t="s">
        <v>367</v>
      </c>
    </row>
    <row r="600" spans="1:38" x14ac:dyDescent="0.2">
      <c r="A600" t="s">
        <v>214</v>
      </c>
      <c r="B600" t="s">
        <v>287</v>
      </c>
      <c r="C600" t="s">
        <v>288</v>
      </c>
      <c r="D600" t="s">
        <v>352</v>
      </c>
      <c r="E600" t="s">
        <v>354</v>
      </c>
      <c r="G600" t="s">
        <v>290</v>
      </c>
      <c r="J600">
        <v>45.932675000000003</v>
      </c>
      <c r="K600">
        <v>-74.025069999999999</v>
      </c>
      <c r="M600" t="s">
        <v>291</v>
      </c>
      <c r="N600">
        <v>2015</v>
      </c>
      <c r="O600" t="s">
        <v>315</v>
      </c>
      <c r="P600" t="s">
        <v>290</v>
      </c>
      <c r="Q600" s="18">
        <v>42005</v>
      </c>
      <c r="R600">
        <v>1.5</v>
      </c>
      <c r="S600">
        <v>0</v>
      </c>
      <c r="T600">
        <v>30</v>
      </c>
      <c r="U600">
        <v>15</v>
      </c>
      <c r="V600">
        <v>5</v>
      </c>
      <c r="W600">
        <v>12</v>
      </c>
      <c r="X600">
        <v>12</v>
      </c>
      <c r="Y600" t="s">
        <v>295</v>
      </c>
      <c r="Z600">
        <v>1</v>
      </c>
      <c r="AA600">
        <v>23.8333333333333</v>
      </c>
      <c r="AB600">
        <v>6</v>
      </c>
      <c r="AC600" t="s">
        <v>317</v>
      </c>
      <c r="AD600">
        <v>5.1542862422130398</v>
      </c>
      <c r="AF600">
        <v>42.296073999999997</v>
      </c>
      <c r="AG600">
        <v>-71.133574999999993</v>
      </c>
      <c r="AH600">
        <v>44.63</v>
      </c>
      <c r="AI600" t="s">
        <v>366</v>
      </c>
      <c r="AK600">
        <v>400</v>
      </c>
      <c r="AL600" t="s">
        <v>367</v>
      </c>
    </row>
    <row r="601" spans="1:38" x14ac:dyDescent="0.2">
      <c r="A601" t="s">
        <v>214</v>
      </c>
      <c r="B601" t="s">
        <v>287</v>
      </c>
      <c r="C601" t="s">
        <v>288</v>
      </c>
      <c r="D601" t="s">
        <v>352</v>
      </c>
      <c r="E601" t="s">
        <v>354</v>
      </c>
      <c r="G601" t="s">
        <v>290</v>
      </c>
      <c r="J601">
        <v>45.932675000000003</v>
      </c>
      <c r="K601">
        <v>-74.025069999999999</v>
      </c>
      <c r="M601" t="s">
        <v>291</v>
      </c>
      <c r="N601">
        <v>2015</v>
      </c>
      <c r="O601" t="s">
        <v>315</v>
      </c>
      <c r="P601" t="s">
        <v>290</v>
      </c>
      <c r="Q601" s="18">
        <v>42005</v>
      </c>
      <c r="R601">
        <v>1.5</v>
      </c>
      <c r="S601">
        <v>0</v>
      </c>
      <c r="T601">
        <v>30</v>
      </c>
      <c r="U601">
        <v>15</v>
      </c>
      <c r="V601">
        <v>5</v>
      </c>
      <c r="W601">
        <v>12</v>
      </c>
      <c r="X601">
        <v>12</v>
      </c>
      <c r="Y601" t="s">
        <v>316</v>
      </c>
      <c r="Z601">
        <v>1</v>
      </c>
      <c r="AA601">
        <v>37</v>
      </c>
      <c r="AB601">
        <v>6</v>
      </c>
      <c r="AC601" t="s">
        <v>317</v>
      </c>
      <c r="AD601">
        <v>7.6681158050723299</v>
      </c>
      <c r="AF601">
        <v>42.296073999999997</v>
      </c>
      <c r="AG601">
        <v>-71.133574999999993</v>
      </c>
      <c r="AH601">
        <v>44.63</v>
      </c>
      <c r="AI601" t="s">
        <v>366</v>
      </c>
      <c r="AK601">
        <v>400</v>
      </c>
      <c r="AL601" t="s">
        <v>367</v>
      </c>
    </row>
    <row r="602" spans="1:38" x14ac:dyDescent="0.2">
      <c r="A602" t="s">
        <v>214</v>
      </c>
      <c r="B602" t="s">
        <v>287</v>
      </c>
      <c r="C602" t="s">
        <v>288</v>
      </c>
      <c r="D602" t="s">
        <v>352</v>
      </c>
      <c r="E602" t="s">
        <v>354</v>
      </c>
      <c r="G602" t="s">
        <v>290</v>
      </c>
      <c r="J602">
        <v>45.932675000000003</v>
      </c>
      <c r="K602">
        <v>-74.025069999999999</v>
      </c>
      <c r="M602" t="s">
        <v>291</v>
      </c>
      <c r="N602">
        <v>2015</v>
      </c>
      <c r="O602" t="s">
        <v>315</v>
      </c>
      <c r="P602" t="s">
        <v>290</v>
      </c>
      <c r="Q602" s="18">
        <v>42005</v>
      </c>
      <c r="R602">
        <v>4</v>
      </c>
      <c r="S602">
        <v>0</v>
      </c>
      <c r="T602">
        <v>30</v>
      </c>
      <c r="U602">
        <v>15</v>
      </c>
      <c r="V602">
        <v>5</v>
      </c>
      <c r="W602">
        <v>12</v>
      </c>
      <c r="X602">
        <v>12</v>
      </c>
      <c r="Y602" t="s">
        <v>295</v>
      </c>
      <c r="Z602">
        <v>1</v>
      </c>
      <c r="AA602">
        <v>28.6</v>
      </c>
      <c r="AB602">
        <v>6</v>
      </c>
      <c r="AC602" t="s">
        <v>317</v>
      </c>
      <c r="AD602">
        <v>7.6681158050723299</v>
      </c>
      <c r="AF602">
        <v>42.296073999999997</v>
      </c>
      <c r="AG602">
        <v>-71.133574999999993</v>
      </c>
      <c r="AH602">
        <v>44.63</v>
      </c>
      <c r="AI602" t="s">
        <v>366</v>
      </c>
      <c r="AK602">
        <v>400</v>
      </c>
      <c r="AL602" t="s">
        <v>367</v>
      </c>
    </row>
    <row r="603" spans="1:38" x14ac:dyDescent="0.2">
      <c r="A603" t="s">
        <v>214</v>
      </c>
      <c r="B603" t="s">
        <v>287</v>
      </c>
      <c r="C603" t="s">
        <v>288</v>
      </c>
      <c r="D603" t="s">
        <v>352</v>
      </c>
      <c r="E603" t="s">
        <v>354</v>
      </c>
      <c r="G603" t="s">
        <v>290</v>
      </c>
      <c r="J603">
        <v>45.932675000000003</v>
      </c>
      <c r="K603">
        <v>-74.025069999999999</v>
      </c>
      <c r="M603" t="s">
        <v>291</v>
      </c>
      <c r="N603">
        <v>2015</v>
      </c>
      <c r="O603" t="s">
        <v>315</v>
      </c>
      <c r="P603" t="s">
        <v>290</v>
      </c>
      <c r="Q603" s="18">
        <v>42005</v>
      </c>
      <c r="R603">
        <v>4</v>
      </c>
      <c r="S603">
        <v>0</v>
      </c>
      <c r="T603">
        <v>30</v>
      </c>
      <c r="U603">
        <v>15</v>
      </c>
      <c r="V603">
        <v>5</v>
      </c>
      <c r="W603">
        <v>12</v>
      </c>
      <c r="X603">
        <v>12</v>
      </c>
      <c r="Y603" t="s">
        <v>316</v>
      </c>
      <c r="Z603">
        <v>1</v>
      </c>
      <c r="AA603">
        <v>36.799999999999997</v>
      </c>
      <c r="AB603">
        <v>6</v>
      </c>
      <c r="AC603" t="s">
        <v>317</v>
      </c>
      <c r="AD603">
        <v>4.6043457732885296</v>
      </c>
      <c r="AF603">
        <v>42.296073999999997</v>
      </c>
      <c r="AG603">
        <v>-71.133574999999993</v>
      </c>
      <c r="AH603">
        <v>44.63</v>
      </c>
      <c r="AI603" t="s">
        <v>366</v>
      </c>
      <c r="AK603">
        <v>400</v>
      </c>
      <c r="AL603" t="s">
        <v>367</v>
      </c>
    </row>
    <row r="604" spans="1:38" x14ac:dyDescent="0.2">
      <c r="A604" t="s">
        <v>214</v>
      </c>
      <c r="B604" t="s">
        <v>287</v>
      </c>
      <c r="C604" t="s">
        <v>288</v>
      </c>
      <c r="D604" t="s">
        <v>352</v>
      </c>
      <c r="E604" t="s">
        <v>354</v>
      </c>
      <c r="G604" t="s">
        <v>290</v>
      </c>
      <c r="J604">
        <v>45.932675000000003</v>
      </c>
      <c r="K604">
        <v>-74.025069999999999</v>
      </c>
      <c r="M604" t="s">
        <v>291</v>
      </c>
      <c r="N604">
        <v>2015</v>
      </c>
      <c r="O604" t="s">
        <v>315</v>
      </c>
      <c r="P604" t="s">
        <v>290</v>
      </c>
      <c r="Q604" s="18">
        <v>42005</v>
      </c>
      <c r="R604">
        <v>4</v>
      </c>
      <c r="S604">
        <v>0</v>
      </c>
      <c r="T604">
        <v>30</v>
      </c>
      <c r="U604">
        <v>20</v>
      </c>
      <c r="V604">
        <v>10</v>
      </c>
      <c r="W604">
        <v>12</v>
      </c>
      <c r="X604">
        <v>12</v>
      </c>
      <c r="Y604" t="s">
        <v>295</v>
      </c>
      <c r="Z604">
        <v>1</v>
      </c>
      <c r="AA604">
        <v>20.399999999999999</v>
      </c>
      <c r="AB604">
        <v>6</v>
      </c>
      <c r="AC604" t="s">
        <v>317</v>
      </c>
      <c r="AD604">
        <v>6.5038450166036403</v>
      </c>
      <c r="AF604">
        <v>42.296073999999997</v>
      </c>
      <c r="AG604">
        <v>-71.133574999999993</v>
      </c>
      <c r="AH604">
        <v>44.63</v>
      </c>
      <c r="AI604" t="s">
        <v>366</v>
      </c>
      <c r="AK604">
        <v>400</v>
      </c>
      <c r="AL604" t="s">
        <v>367</v>
      </c>
    </row>
    <row r="605" spans="1:38" x14ac:dyDescent="0.2">
      <c r="A605" t="s">
        <v>214</v>
      </c>
      <c r="B605" t="s">
        <v>287</v>
      </c>
      <c r="C605" t="s">
        <v>288</v>
      </c>
      <c r="D605" t="s">
        <v>352</v>
      </c>
      <c r="E605" t="s">
        <v>354</v>
      </c>
      <c r="G605" t="s">
        <v>290</v>
      </c>
      <c r="J605">
        <v>45.932675000000003</v>
      </c>
      <c r="K605">
        <v>-74.025069999999999</v>
      </c>
      <c r="M605" t="s">
        <v>291</v>
      </c>
      <c r="N605">
        <v>2015</v>
      </c>
      <c r="O605" t="s">
        <v>315</v>
      </c>
      <c r="P605" t="s">
        <v>290</v>
      </c>
      <c r="Q605" s="18">
        <v>42005</v>
      </c>
      <c r="R605">
        <v>4</v>
      </c>
      <c r="S605">
        <v>0</v>
      </c>
      <c r="T605">
        <v>30</v>
      </c>
      <c r="U605">
        <v>20</v>
      </c>
      <c r="V605">
        <v>10</v>
      </c>
      <c r="W605">
        <v>12</v>
      </c>
      <c r="X605">
        <v>12</v>
      </c>
      <c r="Y605" t="s">
        <v>316</v>
      </c>
      <c r="Z605">
        <v>1</v>
      </c>
      <c r="AA605">
        <v>28.8</v>
      </c>
      <c r="AB605">
        <v>6</v>
      </c>
      <c r="AC605" t="s">
        <v>317</v>
      </c>
      <c r="AD605">
        <v>4.0249223594996204</v>
      </c>
      <c r="AF605">
        <v>42.296073999999997</v>
      </c>
      <c r="AG605">
        <v>-71.133574999999993</v>
      </c>
      <c r="AH605">
        <v>44.63</v>
      </c>
      <c r="AI605" t="s">
        <v>366</v>
      </c>
      <c r="AK605">
        <v>400</v>
      </c>
      <c r="AL605" t="s">
        <v>367</v>
      </c>
    </row>
    <row r="606" spans="1:38" x14ac:dyDescent="0.2">
      <c r="A606" t="s">
        <v>214</v>
      </c>
      <c r="B606" t="s">
        <v>287</v>
      </c>
      <c r="C606" t="s">
        <v>288</v>
      </c>
      <c r="D606" t="s">
        <v>352</v>
      </c>
      <c r="E606" t="s">
        <v>354</v>
      </c>
      <c r="G606" t="s">
        <v>290</v>
      </c>
      <c r="J606">
        <v>45.932675000000003</v>
      </c>
      <c r="K606">
        <v>-74.025069999999999</v>
      </c>
      <c r="M606" t="s">
        <v>291</v>
      </c>
      <c r="N606">
        <v>2015</v>
      </c>
      <c r="O606" t="s">
        <v>315</v>
      </c>
      <c r="P606" t="s">
        <v>290</v>
      </c>
      <c r="Q606" s="18">
        <v>42005</v>
      </c>
      <c r="R606">
        <v>0</v>
      </c>
      <c r="S606">
        <v>0</v>
      </c>
      <c r="T606">
        <v>0</v>
      </c>
      <c r="U606">
        <v>20</v>
      </c>
      <c r="V606">
        <v>10</v>
      </c>
      <c r="W606">
        <v>8</v>
      </c>
      <c r="X606">
        <v>16</v>
      </c>
      <c r="Y606" t="s">
        <v>295</v>
      </c>
      <c r="Z606">
        <v>1</v>
      </c>
      <c r="AA606">
        <v>39.8333333333333</v>
      </c>
      <c r="AB606">
        <v>6</v>
      </c>
      <c r="AC606" t="s">
        <v>317</v>
      </c>
      <c r="AD606">
        <v>15.980196077228401</v>
      </c>
      <c r="AF606">
        <v>42.296073999999997</v>
      </c>
      <c r="AG606">
        <v>-71.133574999999993</v>
      </c>
      <c r="AH606">
        <v>44.63</v>
      </c>
      <c r="AI606" t="s">
        <v>366</v>
      </c>
      <c r="AK606">
        <v>400</v>
      </c>
      <c r="AL606" t="s">
        <v>367</v>
      </c>
    </row>
    <row r="607" spans="1:38" x14ac:dyDescent="0.2">
      <c r="A607" t="s">
        <v>214</v>
      </c>
      <c r="B607" t="s">
        <v>287</v>
      </c>
      <c r="C607" t="s">
        <v>288</v>
      </c>
      <c r="D607" t="s">
        <v>352</v>
      </c>
      <c r="E607" t="s">
        <v>354</v>
      </c>
      <c r="G607" t="s">
        <v>290</v>
      </c>
      <c r="J607">
        <v>45.932675000000003</v>
      </c>
      <c r="K607">
        <v>-74.025069999999999</v>
      </c>
      <c r="M607" t="s">
        <v>291</v>
      </c>
      <c r="N607">
        <v>2015</v>
      </c>
      <c r="O607" t="s">
        <v>315</v>
      </c>
      <c r="P607" t="s">
        <v>290</v>
      </c>
      <c r="Q607" s="18">
        <v>42005</v>
      </c>
      <c r="R607">
        <v>0</v>
      </c>
      <c r="S607">
        <v>0</v>
      </c>
      <c r="T607">
        <v>0</v>
      </c>
      <c r="U607">
        <v>20</v>
      </c>
      <c r="V607">
        <v>10</v>
      </c>
      <c r="W607">
        <v>8</v>
      </c>
      <c r="X607">
        <v>16</v>
      </c>
      <c r="Y607" t="s">
        <v>316</v>
      </c>
      <c r="Z607">
        <v>1</v>
      </c>
      <c r="AA607">
        <v>51.6666666666667</v>
      </c>
      <c r="AB607">
        <v>6</v>
      </c>
      <c r="AC607" t="s">
        <v>317</v>
      </c>
      <c r="AD607">
        <v>6.7131711334261901</v>
      </c>
      <c r="AF607">
        <v>42.296073999999997</v>
      </c>
      <c r="AG607">
        <v>-71.133574999999993</v>
      </c>
      <c r="AH607">
        <v>44.63</v>
      </c>
      <c r="AI607" t="s">
        <v>366</v>
      </c>
      <c r="AK607">
        <v>400</v>
      </c>
      <c r="AL607" t="s">
        <v>367</v>
      </c>
    </row>
    <row r="608" spans="1:38" x14ac:dyDescent="0.2">
      <c r="A608" t="s">
        <v>214</v>
      </c>
      <c r="B608" t="s">
        <v>287</v>
      </c>
      <c r="C608" t="s">
        <v>288</v>
      </c>
      <c r="D608" t="s">
        <v>352</v>
      </c>
      <c r="E608" t="s">
        <v>354</v>
      </c>
      <c r="G608" t="s">
        <v>290</v>
      </c>
      <c r="J608">
        <v>45.932675000000003</v>
      </c>
      <c r="K608">
        <v>-74.025069999999999</v>
      </c>
      <c r="M608" t="s">
        <v>291</v>
      </c>
      <c r="N608">
        <v>2015</v>
      </c>
      <c r="O608" t="s">
        <v>315</v>
      </c>
      <c r="P608" t="s">
        <v>290</v>
      </c>
      <c r="Q608" s="18">
        <v>42005</v>
      </c>
      <c r="R608">
        <v>4</v>
      </c>
      <c r="S608">
        <v>0</v>
      </c>
      <c r="T608">
        <v>30</v>
      </c>
      <c r="U608">
        <v>20</v>
      </c>
      <c r="V608">
        <v>10</v>
      </c>
      <c r="W608">
        <v>8</v>
      </c>
      <c r="X608">
        <v>16</v>
      </c>
      <c r="Y608" t="s">
        <v>295</v>
      </c>
      <c r="Z608">
        <v>1</v>
      </c>
      <c r="AA608">
        <v>29.8333333333333</v>
      </c>
      <c r="AB608">
        <v>6</v>
      </c>
      <c r="AC608" t="s">
        <v>317</v>
      </c>
      <c r="AD608">
        <v>2.8577380332470401</v>
      </c>
      <c r="AF608">
        <v>42.296073999999997</v>
      </c>
      <c r="AG608">
        <v>-71.133574999999993</v>
      </c>
      <c r="AH608">
        <v>44.63</v>
      </c>
      <c r="AI608" t="s">
        <v>366</v>
      </c>
      <c r="AK608">
        <v>400</v>
      </c>
      <c r="AL608" t="s">
        <v>367</v>
      </c>
    </row>
    <row r="609" spans="1:38" x14ac:dyDescent="0.2">
      <c r="A609" t="s">
        <v>214</v>
      </c>
      <c r="B609" t="s">
        <v>287</v>
      </c>
      <c r="C609" t="s">
        <v>288</v>
      </c>
      <c r="D609" t="s">
        <v>352</v>
      </c>
      <c r="E609" t="s">
        <v>354</v>
      </c>
      <c r="G609" t="s">
        <v>290</v>
      </c>
      <c r="J609">
        <v>45.932675000000003</v>
      </c>
      <c r="K609">
        <v>-74.025069999999999</v>
      </c>
      <c r="M609" t="s">
        <v>291</v>
      </c>
      <c r="N609">
        <v>2015</v>
      </c>
      <c r="O609" t="s">
        <v>315</v>
      </c>
      <c r="P609" t="s">
        <v>290</v>
      </c>
      <c r="Q609" s="18">
        <v>42005</v>
      </c>
      <c r="R609">
        <v>4</v>
      </c>
      <c r="S609">
        <v>0</v>
      </c>
      <c r="T609">
        <v>30</v>
      </c>
      <c r="U609">
        <v>20</v>
      </c>
      <c r="V609">
        <v>10</v>
      </c>
      <c r="W609">
        <v>8</v>
      </c>
      <c r="X609">
        <v>16</v>
      </c>
      <c r="Y609" t="s">
        <v>316</v>
      </c>
      <c r="Z609">
        <v>1</v>
      </c>
      <c r="AA609">
        <v>37.6666666666667</v>
      </c>
      <c r="AB609">
        <v>6</v>
      </c>
      <c r="AC609" t="s">
        <v>317</v>
      </c>
      <c r="AD609">
        <v>5.1639777949432197</v>
      </c>
      <c r="AF609">
        <v>42.296073999999997</v>
      </c>
      <c r="AG609">
        <v>-71.133574999999993</v>
      </c>
      <c r="AH609">
        <v>44.63</v>
      </c>
      <c r="AI609" t="s">
        <v>366</v>
      </c>
      <c r="AK609">
        <v>400</v>
      </c>
      <c r="AL609" t="s">
        <v>367</v>
      </c>
    </row>
    <row r="610" spans="1:38" x14ac:dyDescent="0.2">
      <c r="A610" t="s">
        <v>214</v>
      </c>
      <c r="B610" t="s">
        <v>287</v>
      </c>
      <c r="C610" t="s">
        <v>288</v>
      </c>
      <c r="D610" t="s">
        <v>352</v>
      </c>
      <c r="E610" t="s">
        <v>354</v>
      </c>
      <c r="G610" t="s">
        <v>290</v>
      </c>
      <c r="J610">
        <v>45.932675000000003</v>
      </c>
      <c r="K610">
        <v>-74.025069999999999</v>
      </c>
      <c r="M610" t="s">
        <v>291</v>
      </c>
      <c r="N610">
        <v>2015</v>
      </c>
      <c r="O610" t="s">
        <v>315</v>
      </c>
      <c r="P610" t="s">
        <v>290</v>
      </c>
      <c r="Q610" s="18">
        <v>42005</v>
      </c>
      <c r="R610">
        <v>0</v>
      </c>
      <c r="S610">
        <v>0</v>
      </c>
      <c r="T610">
        <v>0</v>
      </c>
      <c r="U610">
        <v>15</v>
      </c>
      <c r="V610">
        <v>5</v>
      </c>
      <c r="W610">
        <v>8</v>
      </c>
      <c r="X610">
        <v>16</v>
      </c>
      <c r="Y610" t="s">
        <v>295</v>
      </c>
      <c r="Z610">
        <v>1</v>
      </c>
      <c r="AA610">
        <v>68</v>
      </c>
      <c r="AB610">
        <v>6</v>
      </c>
      <c r="AC610" t="s">
        <v>317</v>
      </c>
      <c r="AD610">
        <v>0</v>
      </c>
      <c r="AF610">
        <v>42.296073999999997</v>
      </c>
      <c r="AG610">
        <v>-71.133574999999993</v>
      </c>
      <c r="AH610">
        <v>44.63</v>
      </c>
      <c r="AI610" t="s">
        <v>366</v>
      </c>
      <c r="AK610">
        <v>400</v>
      </c>
      <c r="AL610" t="s">
        <v>367</v>
      </c>
    </row>
    <row r="611" spans="1:38" x14ac:dyDescent="0.2">
      <c r="A611" t="s">
        <v>214</v>
      </c>
      <c r="B611" t="s">
        <v>287</v>
      </c>
      <c r="C611" t="s">
        <v>288</v>
      </c>
      <c r="D611" t="s">
        <v>352</v>
      </c>
      <c r="E611" t="s">
        <v>354</v>
      </c>
      <c r="G611" t="s">
        <v>290</v>
      </c>
      <c r="J611">
        <v>45.932675000000003</v>
      </c>
      <c r="K611">
        <v>-74.025069999999999</v>
      </c>
      <c r="M611" t="s">
        <v>291</v>
      </c>
      <c r="N611">
        <v>2015</v>
      </c>
      <c r="O611" t="s">
        <v>315</v>
      </c>
      <c r="P611" t="s">
        <v>290</v>
      </c>
      <c r="Q611" s="18">
        <v>42005</v>
      </c>
      <c r="R611">
        <v>0</v>
      </c>
      <c r="S611">
        <v>0</v>
      </c>
      <c r="T611">
        <v>0</v>
      </c>
      <c r="U611">
        <v>15</v>
      </c>
      <c r="V611">
        <v>5</v>
      </c>
      <c r="W611">
        <v>8</v>
      </c>
      <c r="X611">
        <v>16</v>
      </c>
      <c r="Y611" t="s">
        <v>316</v>
      </c>
      <c r="Z611">
        <v>1</v>
      </c>
      <c r="AA611">
        <v>76.75</v>
      </c>
      <c r="AB611">
        <v>6</v>
      </c>
      <c r="AC611" t="s">
        <v>317</v>
      </c>
      <c r="AD611">
        <v>6.7019897542943703</v>
      </c>
      <c r="AF611">
        <v>42.296073999999997</v>
      </c>
      <c r="AG611">
        <v>-71.133574999999993</v>
      </c>
      <c r="AH611">
        <v>44.63</v>
      </c>
      <c r="AI611" t="s">
        <v>366</v>
      </c>
      <c r="AK611">
        <v>400</v>
      </c>
      <c r="AL611" t="s">
        <v>367</v>
      </c>
    </row>
    <row r="612" spans="1:38" x14ac:dyDescent="0.2">
      <c r="A612" t="s">
        <v>214</v>
      </c>
      <c r="B612" t="s">
        <v>287</v>
      </c>
      <c r="C612" t="s">
        <v>288</v>
      </c>
      <c r="D612" t="s">
        <v>352</v>
      </c>
      <c r="E612" t="s">
        <v>354</v>
      </c>
      <c r="G612" t="s">
        <v>290</v>
      </c>
      <c r="J612">
        <v>45.932675000000003</v>
      </c>
      <c r="K612">
        <v>-74.025069999999999</v>
      </c>
      <c r="M612" t="s">
        <v>291</v>
      </c>
      <c r="N612">
        <v>2015</v>
      </c>
      <c r="O612" t="s">
        <v>315</v>
      </c>
      <c r="P612" t="s">
        <v>290</v>
      </c>
      <c r="Q612" s="18">
        <v>42005</v>
      </c>
      <c r="R612">
        <v>1.5</v>
      </c>
      <c r="S612">
        <v>0</v>
      </c>
      <c r="T612">
        <v>30</v>
      </c>
      <c r="U612">
        <v>15</v>
      </c>
      <c r="V612">
        <v>5</v>
      </c>
      <c r="W612">
        <v>8</v>
      </c>
      <c r="X612">
        <v>16</v>
      </c>
      <c r="Y612" t="s">
        <v>295</v>
      </c>
      <c r="Z612">
        <v>1</v>
      </c>
      <c r="AA612">
        <v>25.1666666666667</v>
      </c>
      <c r="AB612">
        <v>6</v>
      </c>
      <c r="AC612" t="s">
        <v>317</v>
      </c>
      <c r="AD612">
        <v>6.0470378423379101</v>
      </c>
      <c r="AF612">
        <v>42.296073999999997</v>
      </c>
      <c r="AG612">
        <v>-71.133574999999993</v>
      </c>
      <c r="AH612">
        <v>44.63</v>
      </c>
      <c r="AI612" t="s">
        <v>366</v>
      </c>
      <c r="AK612">
        <v>400</v>
      </c>
      <c r="AL612" t="s">
        <v>367</v>
      </c>
    </row>
    <row r="613" spans="1:38" x14ac:dyDescent="0.2">
      <c r="A613" t="s">
        <v>214</v>
      </c>
      <c r="B613" t="s">
        <v>287</v>
      </c>
      <c r="C613" t="s">
        <v>288</v>
      </c>
      <c r="D613" t="s">
        <v>352</v>
      </c>
      <c r="E613" t="s">
        <v>354</v>
      </c>
      <c r="G613" t="s">
        <v>290</v>
      </c>
      <c r="J613">
        <v>45.932675000000003</v>
      </c>
      <c r="K613">
        <v>-74.025069999999999</v>
      </c>
      <c r="M613" t="s">
        <v>291</v>
      </c>
      <c r="N613">
        <v>2015</v>
      </c>
      <c r="O613" t="s">
        <v>315</v>
      </c>
      <c r="P613" t="s">
        <v>290</v>
      </c>
      <c r="Q613" s="18">
        <v>42005</v>
      </c>
      <c r="R613">
        <v>1.5</v>
      </c>
      <c r="S613">
        <v>0</v>
      </c>
      <c r="T613">
        <v>30</v>
      </c>
      <c r="U613">
        <v>15</v>
      </c>
      <c r="V613">
        <v>5</v>
      </c>
      <c r="W613">
        <v>8</v>
      </c>
      <c r="X613">
        <v>16</v>
      </c>
      <c r="Y613" t="s">
        <v>316</v>
      </c>
      <c r="Z613">
        <v>1</v>
      </c>
      <c r="AA613">
        <v>44</v>
      </c>
      <c r="AB613">
        <v>6</v>
      </c>
      <c r="AC613" t="s">
        <v>317</v>
      </c>
      <c r="AD613">
        <v>0</v>
      </c>
      <c r="AF613">
        <v>42.296073999999997</v>
      </c>
      <c r="AG613">
        <v>-71.133574999999993</v>
      </c>
      <c r="AH613">
        <v>44.63</v>
      </c>
      <c r="AI613" t="s">
        <v>366</v>
      </c>
      <c r="AK613">
        <v>400</v>
      </c>
      <c r="AL613" t="s">
        <v>367</v>
      </c>
    </row>
    <row r="614" spans="1:38" x14ac:dyDescent="0.2">
      <c r="A614" t="s">
        <v>214</v>
      </c>
      <c r="B614" t="s">
        <v>287</v>
      </c>
      <c r="C614" t="s">
        <v>288</v>
      </c>
      <c r="D614" t="s">
        <v>352</v>
      </c>
      <c r="E614" t="s">
        <v>354</v>
      </c>
      <c r="G614" t="s">
        <v>290</v>
      </c>
      <c r="J614">
        <v>42.531705000000002</v>
      </c>
      <c r="K614">
        <v>-72.189920000000001</v>
      </c>
      <c r="M614" t="s">
        <v>291</v>
      </c>
      <c r="N614">
        <v>2015</v>
      </c>
      <c r="O614" t="s">
        <v>315</v>
      </c>
      <c r="P614" t="s">
        <v>290</v>
      </c>
      <c r="Q614" s="18">
        <v>42005</v>
      </c>
      <c r="R614">
        <v>0</v>
      </c>
      <c r="S614">
        <v>0</v>
      </c>
      <c r="T614">
        <v>0</v>
      </c>
      <c r="U614">
        <v>15</v>
      </c>
      <c r="V614">
        <v>5</v>
      </c>
      <c r="W614">
        <v>12</v>
      </c>
      <c r="X614">
        <v>12</v>
      </c>
      <c r="Y614" t="s">
        <v>295</v>
      </c>
      <c r="Z614">
        <v>1</v>
      </c>
      <c r="AA614">
        <v>47.6</v>
      </c>
      <c r="AB614">
        <v>6</v>
      </c>
      <c r="AC614" t="s">
        <v>317</v>
      </c>
      <c r="AD614">
        <v>4.97995983919549</v>
      </c>
      <c r="AF614">
        <v>42.296073999999997</v>
      </c>
      <c r="AG614">
        <v>-71.133574999999993</v>
      </c>
      <c r="AH614">
        <v>56.62</v>
      </c>
      <c r="AI614" t="s">
        <v>366</v>
      </c>
      <c r="AK614">
        <v>400</v>
      </c>
      <c r="AL614" t="s">
        <v>367</v>
      </c>
    </row>
    <row r="615" spans="1:38" x14ac:dyDescent="0.2">
      <c r="A615" t="s">
        <v>214</v>
      </c>
      <c r="B615" t="s">
        <v>287</v>
      </c>
      <c r="C615" t="s">
        <v>288</v>
      </c>
      <c r="D615" t="s">
        <v>352</v>
      </c>
      <c r="E615" t="s">
        <v>354</v>
      </c>
      <c r="G615" t="s">
        <v>290</v>
      </c>
      <c r="J615">
        <v>42.531705000000002</v>
      </c>
      <c r="K615">
        <v>-72.189920000000001</v>
      </c>
      <c r="M615" t="s">
        <v>291</v>
      </c>
      <c r="N615">
        <v>2015</v>
      </c>
      <c r="O615" t="s">
        <v>315</v>
      </c>
      <c r="P615" t="s">
        <v>290</v>
      </c>
      <c r="Q615" s="18">
        <v>42005</v>
      </c>
      <c r="R615">
        <v>0</v>
      </c>
      <c r="S615">
        <v>0</v>
      </c>
      <c r="T615">
        <v>0</v>
      </c>
      <c r="U615">
        <v>15</v>
      </c>
      <c r="V615">
        <v>5</v>
      </c>
      <c r="W615">
        <v>12</v>
      </c>
      <c r="X615">
        <v>12</v>
      </c>
      <c r="Y615" t="s">
        <v>316</v>
      </c>
      <c r="Z615">
        <v>1</v>
      </c>
      <c r="AA615">
        <v>58.2</v>
      </c>
      <c r="AB615">
        <v>6</v>
      </c>
      <c r="AC615" t="s">
        <v>317</v>
      </c>
      <c r="AD615">
        <v>3.8340579025361601</v>
      </c>
      <c r="AF615">
        <v>42.296073999999997</v>
      </c>
      <c r="AG615">
        <v>-71.133574999999993</v>
      </c>
      <c r="AH615">
        <v>56.62</v>
      </c>
      <c r="AI615" t="s">
        <v>366</v>
      </c>
      <c r="AK615">
        <v>400</v>
      </c>
      <c r="AL615" t="s">
        <v>367</v>
      </c>
    </row>
    <row r="616" spans="1:38" x14ac:dyDescent="0.2">
      <c r="A616" t="s">
        <v>214</v>
      </c>
      <c r="B616" t="s">
        <v>287</v>
      </c>
      <c r="C616" t="s">
        <v>288</v>
      </c>
      <c r="D616" t="s">
        <v>352</v>
      </c>
      <c r="E616" t="s">
        <v>354</v>
      </c>
      <c r="G616" t="s">
        <v>290</v>
      </c>
      <c r="J616">
        <v>42.531705000000002</v>
      </c>
      <c r="K616">
        <v>-72.189920000000001</v>
      </c>
      <c r="M616" t="s">
        <v>291</v>
      </c>
      <c r="N616">
        <v>2015</v>
      </c>
      <c r="O616" t="s">
        <v>315</v>
      </c>
      <c r="P616" t="s">
        <v>290</v>
      </c>
      <c r="Q616" s="18">
        <v>42005</v>
      </c>
      <c r="R616">
        <v>1.5</v>
      </c>
      <c r="S616">
        <v>0</v>
      </c>
      <c r="T616">
        <v>30</v>
      </c>
      <c r="U616">
        <v>15</v>
      </c>
      <c r="V616">
        <v>5</v>
      </c>
      <c r="W616">
        <v>8</v>
      </c>
      <c r="X616">
        <v>16</v>
      </c>
      <c r="Y616" t="s">
        <v>295</v>
      </c>
      <c r="Z616">
        <v>1</v>
      </c>
      <c r="AA616">
        <v>33.5</v>
      </c>
      <c r="AB616">
        <v>6</v>
      </c>
      <c r="AC616" t="s">
        <v>317</v>
      </c>
      <c r="AD616">
        <v>8.5732140997411204</v>
      </c>
      <c r="AF616">
        <v>42.296073999999997</v>
      </c>
      <c r="AG616">
        <v>-71.133574999999993</v>
      </c>
      <c r="AH616">
        <v>56.62</v>
      </c>
      <c r="AI616" t="s">
        <v>366</v>
      </c>
      <c r="AK616">
        <v>400</v>
      </c>
      <c r="AL616" t="s">
        <v>367</v>
      </c>
    </row>
    <row r="617" spans="1:38" x14ac:dyDescent="0.2">
      <c r="A617" t="s">
        <v>214</v>
      </c>
      <c r="B617" t="s">
        <v>287</v>
      </c>
      <c r="C617" t="s">
        <v>288</v>
      </c>
      <c r="D617" t="s">
        <v>352</v>
      </c>
      <c r="E617" t="s">
        <v>354</v>
      </c>
      <c r="G617" t="s">
        <v>290</v>
      </c>
      <c r="J617">
        <v>42.531705000000002</v>
      </c>
      <c r="K617">
        <v>-72.189920000000001</v>
      </c>
      <c r="M617" t="s">
        <v>291</v>
      </c>
      <c r="N617">
        <v>2015</v>
      </c>
      <c r="O617" t="s">
        <v>315</v>
      </c>
      <c r="P617" t="s">
        <v>290</v>
      </c>
      <c r="Q617" s="18">
        <v>42005</v>
      </c>
      <c r="R617">
        <v>1.5</v>
      </c>
      <c r="S617">
        <v>0</v>
      </c>
      <c r="T617">
        <v>30</v>
      </c>
      <c r="U617">
        <v>15</v>
      </c>
      <c r="V617">
        <v>5</v>
      </c>
      <c r="W617">
        <v>8</v>
      </c>
      <c r="X617">
        <v>16</v>
      </c>
      <c r="Y617" t="s">
        <v>316</v>
      </c>
      <c r="Z617">
        <v>1</v>
      </c>
      <c r="AA617">
        <v>47.2</v>
      </c>
      <c r="AB617">
        <v>6</v>
      </c>
      <c r="AC617" t="s">
        <v>317</v>
      </c>
      <c r="AD617">
        <v>4.3817804600413304</v>
      </c>
      <c r="AF617">
        <v>42.296073999999997</v>
      </c>
      <c r="AG617">
        <v>-71.133574999999993</v>
      </c>
      <c r="AH617">
        <v>56.62</v>
      </c>
      <c r="AI617" t="s">
        <v>366</v>
      </c>
      <c r="AK617">
        <v>400</v>
      </c>
      <c r="AL617" t="s">
        <v>367</v>
      </c>
    </row>
    <row r="618" spans="1:38" x14ac:dyDescent="0.2">
      <c r="A618" t="s">
        <v>214</v>
      </c>
      <c r="B618" t="s">
        <v>287</v>
      </c>
      <c r="C618" t="s">
        <v>288</v>
      </c>
      <c r="D618" t="s">
        <v>352</v>
      </c>
      <c r="E618" t="s">
        <v>354</v>
      </c>
      <c r="G618" t="s">
        <v>290</v>
      </c>
      <c r="J618">
        <v>42.531705000000002</v>
      </c>
      <c r="K618">
        <v>-72.189920000000001</v>
      </c>
      <c r="M618" t="s">
        <v>291</v>
      </c>
      <c r="N618">
        <v>2015</v>
      </c>
      <c r="O618" t="s">
        <v>315</v>
      </c>
      <c r="P618" t="s">
        <v>290</v>
      </c>
      <c r="Q618" s="18">
        <v>42005</v>
      </c>
      <c r="R618">
        <v>1.5</v>
      </c>
      <c r="S618">
        <v>0</v>
      </c>
      <c r="T618">
        <v>30</v>
      </c>
      <c r="U618">
        <v>20</v>
      </c>
      <c r="V618">
        <v>10</v>
      </c>
      <c r="W618">
        <v>12</v>
      </c>
      <c r="X618">
        <v>12</v>
      </c>
      <c r="Y618" t="s">
        <v>295</v>
      </c>
      <c r="Z618">
        <v>1</v>
      </c>
      <c r="AA618">
        <v>26.8</v>
      </c>
      <c r="AB618">
        <v>6</v>
      </c>
      <c r="AC618" t="s">
        <v>317</v>
      </c>
      <c r="AD618">
        <v>3.8340579025361601</v>
      </c>
      <c r="AF618">
        <v>42.296073999999997</v>
      </c>
      <c r="AG618">
        <v>-71.133574999999993</v>
      </c>
      <c r="AH618">
        <v>56.62</v>
      </c>
      <c r="AI618" t="s">
        <v>366</v>
      </c>
      <c r="AK618">
        <v>400</v>
      </c>
      <c r="AL618" t="s">
        <v>367</v>
      </c>
    </row>
    <row r="619" spans="1:38" x14ac:dyDescent="0.2">
      <c r="A619" t="s">
        <v>214</v>
      </c>
      <c r="B619" t="s">
        <v>287</v>
      </c>
      <c r="C619" t="s">
        <v>288</v>
      </c>
      <c r="D619" t="s">
        <v>352</v>
      </c>
      <c r="E619" t="s">
        <v>354</v>
      </c>
      <c r="G619" t="s">
        <v>290</v>
      </c>
      <c r="J619">
        <v>42.531705000000002</v>
      </c>
      <c r="K619">
        <v>-72.189920000000001</v>
      </c>
      <c r="M619" t="s">
        <v>291</v>
      </c>
      <c r="N619">
        <v>2015</v>
      </c>
      <c r="O619" t="s">
        <v>315</v>
      </c>
      <c r="P619" t="s">
        <v>290</v>
      </c>
      <c r="Q619" s="18">
        <v>42005</v>
      </c>
      <c r="R619">
        <v>1.5</v>
      </c>
      <c r="S619">
        <v>0</v>
      </c>
      <c r="T619">
        <v>30</v>
      </c>
      <c r="U619">
        <v>20</v>
      </c>
      <c r="V619">
        <v>10</v>
      </c>
      <c r="W619">
        <v>12</v>
      </c>
      <c r="X619">
        <v>12</v>
      </c>
      <c r="Y619" t="s">
        <v>316</v>
      </c>
      <c r="Z619">
        <v>1</v>
      </c>
      <c r="AA619">
        <v>29.6</v>
      </c>
      <c r="AB619">
        <v>6</v>
      </c>
      <c r="AC619" t="s">
        <v>317</v>
      </c>
      <c r="AD619">
        <v>3.13049516849971</v>
      </c>
      <c r="AF619">
        <v>42.296073999999997</v>
      </c>
      <c r="AG619">
        <v>-71.133574999999993</v>
      </c>
      <c r="AH619">
        <v>56.62</v>
      </c>
      <c r="AI619" t="s">
        <v>366</v>
      </c>
      <c r="AK619">
        <v>400</v>
      </c>
      <c r="AL619" t="s">
        <v>367</v>
      </c>
    </row>
    <row r="620" spans="1:38" x14ac:dyDescent="0.2">
      <c r="A620" t="s">
        <v>214</v>
      </c>
      <c r="B620" t="s">
        <v>287</v>
      </c>
      <c r="C620" t="s">
        <v>288</v>
      </c>
      <c r="D620" t="s">
        <v>352</v>
      </c>
      <c r="E620" t="s">
        <v>354</v>
      </c>
      <c r="G620" t="s">
        <v>290</v>
      </c>
      <c r="J620">
        <v>42.531705000000002</v>
      </c>
      <c r="K620">
        <v>-72.189920000000001</v>
      </c>
      <c r="M620" t="s">
        <v>291</v>
      </c>
      <c r="N620">
        <v>2015</v>
      </c>
      <c r="O620" t="s">
        <v>315</v>
      </c>
      <c r="P620" t="s">
        <v>290</v>
      </c>
      <c r="Q620" s="18">
        <v>42005</v>
      </c>
      <c r="R620">
        <v>4</v>
      </c>
      <c r="S620">
        <v>0</v>
      </c>
      <c r="T620">
        <v>30</v>
      </c>
      <c r="U620">
        <v>20</v>
      </c>
      <c r="V620">
        <v>10</v>
      </c>
      <c r="W620">
        <v>8</v>
      </c>
      <c r="X620">
        <v>16</v>
      </c>
      <c r="Y620" t="s">
        <v>295</v>
      </c>
      <c r="Z620">
        <v>1</v>
      </c>
      <c r="AA620">
        <v>34.3333333333333</v>
      </c>
      <c r="AB620">
        <v>6</v>
      </c>
      <c r="AC620" t="s">
        <v>317</v>
      </c>
      <c r="AD620">
        <v>5.1639777949432197</v>
      </c>
      <c r="AF620">
        <v>42.296073999999997</v>
      </c>
      <c r="AG620">
        <v>-71.133574999999993</v>
      </c>
      <c r="AH620">
        <v>56.62</v>
      </c>
      <c r="AI620" t="s">
        <v>366</v>
      </c>
      <c r="AK620">
        <v>400</v>
      </c>
      <c r="AL620" t="s">
        <v>367</v>
      </c>
    </row>
    <row r="621" spans="1:38" x14ac:dyDescent="0.2">
      <c r="A621" t="s">
        <v>214</v>
      </c>
      <c r="B621" t="s">
        <v>287</v>
      </c>
      <c r="C621" t="s">
        <v>288</v>
      </c>
      <c r="D621" t="s">
        <v>352</v>
      </c>
      <c r="E621" t="s">
        <v>354</v>
      </c>
      <c r="G621" t="s">
        <v>290</v>
      </c>
      <c r="J621">
        <v>42.531705000000002</v>
      </c>
      <c r="K621">
        <v>-72.189920000000001</v>
      </c>
      <c r="M621" t="s">
        <v>291</v>
      </c>
      <c r="N621">
        <v>2015</v>
      </c>
      <c r="O621" t="s">
        <v>315</v>
      </c>
      <c r="P621" t="s">
        <v>290</v>
      </c>
      <c r="Q621" s="18">
        <v>42005</v>
      </c>
      <c r="R621">
        <v>4</v>
      </c>
      <c r="S621">
        <v>0</v>
      </c>
      <c r="T621">
        <v>30</v>
      </c>
      <c r="U621">
        <v>20</v>
      </c>
      <c r="V621">
        <v>10</v>
      </c>
      <c r="W621">
        <v>8</v>
      </c>
      <c r="X621">
        <v>16</v>
      </c>
      <c r="Y621" t="s">
        <v>316</v>
      </c>
      <c r="Z621">
        <v>1</v>
      </c>
      <c r="AA621">
        <v>42.5</v>
      </c>
      <c r="AB621">
        <v>6</v>
      </c>
      <c r="AC621" t="s">
        <v>317</v>
      </c>
      <c r="AD621">
        <v>3.6742346141747699</v>
      </c>
      <c r="AF621">
        <v>42.296073999999997</v>
      </c>
      <c r="AG621">
        <v>-71.133574999999993</v>
      </c>
      <c r="AH621">
        <v>56.62</v>
      </c>
      <c r="AI621" t="s">
        <v>366</v>
      </c>
      <c r="AK621">
        <v>400</v>
      </c>
      <c r="AL621" t="s">
        <v>367</v>
      </c>
    </row>
    <row r="622" spans="1:38" x14ac:dyDescent="0.2">
      <c r="A622" t="s">
        <v>214</v>
      </c>
      <c r="B622" t="s">
        <v>287</v>
      </c>
      <c r="C622" t="s">
        <v>288</v>
      </c>
      <c r="D622" t="s">
        <v>352</v>
      </c>
      <c r="E622" t="s">
        <v>354</v>
      </c>
      <c r="G622" t="s">
        <v>290</v>
      </c>
      <c r="J622">
        <v>42.531705000000002</v>
      </c>
      <c r="K622">
        <v>-72.189920000000001</v>
      </c>
      <c r="M622" t="s">
        <v>291</v>
      </c>
      <c r="N622">
        <v>2015</v>
      </c>
      <c r="O622" t="s">
        <v>315</v>
      </c>
      <c r="P622" t="s">
        <v>290</v>
      </c>
      <c r="Q622" s="18">
        <v>42005</v>
      </c>
      <c r="R622">
        <v>4</v>
      </c>
      <c r="S622">
        <v>0</v>
      </c>
      <c r="T622">
        <v>30</v>
      </c>
      <c r="U622">
        <v>15</v>
      </c>
      <c r="V622">
        <v>5</v>
      </c>
      <c r="W622">
        <v>12</v>
      </c>
      <c r="X622">
        <v>12</v>
      </c>
      <c r="Y622" t="s">
        <v>295</v>
      </c>
      <c r="Z622">
        <v>1</v>
      </c>
      <c r="AA622">
        <v>30</v>
      </c>
      <c r="AB622">
        <v>6</v>
      </c>
      <c r="AC622" t="s">
        <v>317</v>
      </c>
      <c r="AD622">
        <v>7.6681158050723299</v>
      </c>
      <c r="AF622">
        <v>42.296073999999997</v>
      </c>
      <c r="AG622">
        <v>-71.133574999999993</v>
      </c>
      <c r="AH622">
        <v>56.62</v>
      </c>
      <c r="AI622" t="s">
        <v>366</v>
      </c>
      <c r="AK622">
        <v>400</v>
      </c>
      <c r="AL622" t="s">
        <v>367</v>
      </c>
    </row>
    <row r="623" spans="1:38" x14ac:dyDescent="0.2">
      <c r="A623" t="s">
        <v>214</v>
      </c>
      <c r="B623" t="s">
        <v>287</v>
      </c>
      <c r="C623" t="s">
        <v>288</v>
      </c>
      <c r="D623" t="s">
        <v>352</v>
      </c>
      <c r="E623" t="s">
        <v>354</v>
      </c>
      <c r="G623" t="s">
        <v>290</v>
      </c>
      <c r="J623">
        <v>42.531705000000002</v>
      </c>
      <c r="K623">
        <v>-72.189920000000001</v>
      </c>
      <c r="M623" t="s">
        <v>291</v>
      </c>
      <c r="N623">
        <v>2015</v>
      </c>
      <c r="O623" t="s">
        <v>315</v>
      </c>
      <c r="P623" t="s">
        <v>290</v>
      </c>
      <c r="Q623" s="18">
        <v>42005</v>
      </c>
      <c r="R623">
        <v>4</v>
      </c>
      <c r="S623">
        <v>0</v>
      </c>
      <c r="T623">
        <v>30</v>
      </c>
      <c r="U623">
        <v>15</v>
      </c>
      <c r="V623">
        <v>5</v>
      </c>
      <c r="W623">
        <v>12</v>
      </c>
      <c r="X623">
        <v>12</v>
      </c>
      <c r="Y623" t="s">
        <v>316</v>
      </c>
      <c r="Z623">
        <v>1</v>
      </c>
      <c r="AA623">
        <v>42.3333333333333</v>
      </c>
      <c r="AB623">
        <v>6</v>
      </c>
      <c r="AC623" t="s">
        <v>317</v>
      </c>
      <c r="AD623">
        <v>6.3770421565696598</v>
      </c>
      <c r="AF623">
        <v>42.296073999999997</v>
      </c>
      <c r="AG623">
        <v>-71.133574999999993</v>
      </c>
      <c r="AH623">
        <v>56.62</v>
      </c>
      <c r="AI623" t="s">
        <v>366</v>
      </c>
      <c r="AK623">
        <v>400</v>
      </c>
      <c r="AL623" t="s">
        <v>367</v>
      </c>
    </row>
    <row r="624" spans="1:38" x14ac:dyDescent="0.2">
      <c r="A624" t="s">
        <v>214</v>
      </c>
      <c r="B624" t="s">
        <v>287</v>
      </c>
      <c r="C624" t="s">
        <v>288</v>
      </c>
      <c r="D624" t="s">
        <v>352</v>
      </c>
      <c r="E624" t="s">
        <v>354</v>
      </c>
      <c r="G624" t="s">
        <v>290</v>
      </c>
      <c r="J624">
        <v>42.531705000000002</v>
      </c>
      <c r="K624">
        <v>-72.189920000000001</v>
      </c>
      <c r="M624" t="s">
        <v>291</v>
      </c>
      <c r="N624">
        <v>2015</v>
      </c>
      <c r="O624" t="s">
        <v>315</v>
      </c>
      <c r="P624" t="s">
        <v>290</v>
      </c>
      <c r="Q624" s="18">
        <v>42005</v>
      </c>
      <c r="R624">
        <v>0</v>
      </c>
      <c r="S624">
        <v>0</v>
      </c>
      <c r="T624">
        <v>0</v>
      </c>
      <c r="U624">
        <v>15</v>
      </c>
      <c r="V624">
        <v>5</v>
      </c>
      <c r="W624">
        <v>8</v>
      </c>
      <c r="X624">
        <v>16</v>
      </c>
      <c r="Y624" t="s">
        <v>295</v>
      </c>
      <c r="Z624">
        <v>1</v>
      </c>
      <c r="AA624">
        <v>65.5</v>
      </c>
      <c r="AB624">
        <v>6</v>
      </c>
      <c r="AC624" t="s">
        <v>317</v>
      </c>
      <c r="AD624">
        <v>6.1237243569579496</v>
      </c>
      <c r="AF624">
        <v>42.296073999999997</v>
      </c>
      <c r="AG624">
        <v>-71.133574999999993</v>
      </c>
      <c r="AH624">
        <v>56.62</v>
      </c>
      <c r="AI624" t="s">
        <v>366</v>
      </c>
      <c r="AK624">
        <v>400</v>
      </c>
      <c r="AL624" t="s">
        <v>367</v>
      </c>
    </row>
    <row r="625" spans="1:38" x14ac:dyDescent="0.2">
      <c r="A625" t="s">
        <v>214</v>
      </c>
      <c r="B625" t="s">
        <v>287</v>
      </c>
      <c r="C625" t="s">
        <v>288</v>
      </c>
      <c r="D625" t="s">
        <v>352</v>
      </c>
      <c r="E625" t="s">
        <v>354</v>
      </c>
      <c r="G625" t="s">
        <v>290</v>
      </c>
      <c r="J625">
        <v>42.531705000000002</v>
      </c>
      <c r="K625">
        <v>-72.189920000000001</v>
      </c>
      <c r="M625" t="s">
        <v>291</v>
      </c>
      <c r="N625">
        <v>2015</v>
      </c>
      <c r="O625" t="s">
        <v>315</v>
      </c>
      <c r="P625" t="s">
        <v>290</v>
      </c>
      <c r="Q625" s="18">
        <v>42005</v>
      </c>
      <c r="R625">
        <v>0</v>
      </c>
      <c r="S625">
        <v>0</v>
      </c>
      <c r="T625">
        <v>0</v>
      </c>
      <c r="U625">
        <v>15</v>
      </c>
      <c r="V625">
        <v>5</v>
      </c>
      <c r="W625">
        <v>8</v>
      </c>
      <c r="X625">
        <v>16</v>
      </c>
      <c r="Y625" t="s">
        <v>316</v>
      </c>
      <c r="Z625">
        <v>1</v>
      </c>
      <c r="AA625">
        <v>77.8</v>
      </c>
      <c r="AB625">
        <v>6</v>
      </c>
      <c r="AC625" t="s">
        <v>317</v>
      </c>
      <c r="AD625">
        <v>3.8340579025361601</v>
      </c>
      <c r="AF625">
        <v>42.296073999999997</v>
      </c>
      <c r="AG625">
        <v>-71.133574999999993</v>
      </c>
      <c r="AH625">
        <v>56.62</v>
      </c>
      <c r="AI625" t="s">
        <v>366</v>
      </c>
      <c r="AK625">
        <v>400</v>
      </c>
      <c r="AL625" t="s">
        <v>367</v>
      </c>
    </row>
    <row r="626" spans="1:38" x14ac:dyDescent="0.2">
      <c r="A626" t="s">
        <v>214</v>
      </c>
      <c r="B626" t="s">
        <v>287</v>
      </c>
      <c r="C626" t="s">
        <v>288</v>
      </c>
      <c r="D626" t="s">
        <v>352</v>
      </c>
      <c r="E626" t="s">
        <v>354</v>
      </c>
      <c r="G626" t="s">
        <v>290</v>
      </c>
      <c r="J626">
        <v>42.531705000000002</v>
      </c>
      <c r="K626">
        <v>-72.189920000000001</v>
      </c>
      <c r="M626" t="s">
        <v>291</v>
      </c>
      <c r="N626">
        <v>2015</v>
      </c>
      <c r="O626" t="s">
        <v>315</v>
      </c>
      <c r="P626" t="s">
        <v>290</v>
      </c>
      <c r="Q626" s="18">
        <v>42005</v>
      </c>
      <c r="R626">
        <v>4</v>
      </c>
      <c r="S626">
        <v>0</v>
      </c>
      <c r="T626">
        <v>30</v>
      </c>
      <c r="U626">
        <v>20</v>
      </c>
      <c r="V626">
        <v>10</v>
      </c>
      <c r="W626">
        <v>12</v>
      </c>
      <c r="X626">
        <v>12</v>
      </c>
      <c r="Y626" t="s">
        <v>295</v>
      </c>
      <c r="Z626">
        <v>1</v>
      </c>
      <c r="AA626">
        <v>27</v>
      </c>
      <c r="AB626">
        <v>6</v>
      </c>
      <c r="AC626" t="s">
        <v>317</v>
      </c>
      <c r="AD626">
        <v>0</v>
      </c>
      <c r="AF626">
        <v>42.296073999999997</v>
      </c>
      <c r="AG626">
        <v>-71.133574999999993</v>
      </c>
      <c r="AH626">
        <v>56.62</v>
      </c>
      <c r="AI626" t="s">
        <v>366</v>
      </c>
      <c r="AK626">
        <v>400</v>
      </c>
      <c r="AL626" t="s">
        <v>367</v>
      </c>
    </row>
    <row r="627" spans="1:38" x14ac:dyDescent="0.2">
      <c r="A627" t="s">
        <v>214</v>
      </c>
      <c r="B627" t="s">
        <v>287</v>
      </c>
      <c r="C627" t="s">
        <v>288</v>
      </c>
      <c r="D627" t="s">
        <v>352</v>
      </c>
      <c r="E627" t="s">
        <v>354</v>
      </c>
      <c r="G627" t="s">
        <v>290</v>
      </c>
      <c r="J627">
        <v>42.531705000000002</v>
      </c>
      <c r="K627">
        <v>-72.189920000000001</v>
      </c>
      <c r="M627" t="s">
        <v>291</v>
      </c>
      <c r="N627">
        <v>2015</v>
      </c>
      <c r="O627" t="s">
        <v>315</v>
      </c>
      <c r="P627" t="s">
        <v>290</v>
      </c>
      <c r="Q627" s="18">
        <v>42005</v>
      </c>
      <c r="R627">
        <v>4</v>
      </c>
      <c r="S627">
        <v>0</v>
      </c>
      <c r="T627">
        <v>30</v>
      </c>
      <c r="U627">
        <v>20</v>
      </c>
      <c r="V627">
        <v>10</v>
      </c>
      <c r="W627">
        <v>12</v>
      </c>
      <c r="X627">
        <v>12</v>
      </c>
      <c r="Y627" t="s">
        <v>316</v>
      </c>
      <c r="Z627">
        <v>1</v>
      </c>
      <c r="AA627">
        <v>34.5</v>
      </c>
      <c r="AB627">
        <v>6</v>
      </c>
      <c r="AC627" t="s">
        <v>317</v>
      </c>
      <c r="AD627">
        <v>3.6742346141747699</v>
      </c>
      <c r="AF627">
        <v>42.296073999999997</v>
      </c>
      <c r="AG627">
        <v>-71.133574999999993</v>
      </c>
      <c r="AH627">
        <v>56.62</v>
      </c>
      <c r="AI627" t="s">
        <v>366</v>
      </c>
      <c r="AK627">
        <v>400</v>
      </c>
      <c r="AL627" t="s">
        <v>367</v>
      </c>
    </row>
    <row r="628" spans="1:38" x14ac:dyDescent="0.2">
      <c r="A628" t="s">
        <v>214</v>
      </c>
      <c r="B628" t="s">
        <v>287</v>
      </c>
      <c r="C628" t="s">
        <v>288</v>
      </c>
      <c r="D628" t="s">
        <v>352</v>
      </c>
      <c r="E628" t="s">
        <v>354</v>
      </c>
      <c r="G628" t="s">
        <v>290</v>
      </c>
      <c r="J628">
        <v>42.531705000000002</v>
      </c>
      <c r="K628">
        <v>-72.189920000000001</v>
      </c>
      <c r="M628" t="s">
        <v>291</v>
      </c>
      <c r="N628">
        <v>2015</v>
      </c>
      <c r="O628" t="s">
        <v>315</v>
      </c>
      <c r="P628" t="s">
        <v>290</v>
      </c>
      <c r="Q628" s="18">
        <v>42005</v>
      </c>
      <c r="R628">
        <v>1.5</v>
      </c>
      <c r="S628">
        <v>0</v>
      </c>
      <c r="T628">
        <v>30</v>
      </c>
      <c r="U628">
        <v>15</v>
      </c>
      <c r="V628">
        <v>5</v>
      </c>
      <c r="W628">
        <v>12</v>
      </c>
      <c r="X628">
        <v>12</v>
      </c>
      <c r="Y628" t="s">
        <v>295</v>
      </c>
      <c r="Z628">
        <v>1</v>
      </c>
      <c r="AA628">
        <v>26</v>
      </c>
      <c r="AB628">
        <v>6</v>
      </c>
      <c r="AC628" t="s">
        <v>317</v>
      </c>
      <c r="AD628">
        <v>4.3817804600413304</v>
      </c>
      <c r="AF628">
        <v>42.296073999999997</v>
      </c>
      <c r="AG628">
        <v>-71.133574999999993</v>
      </c>
      <c r="AH628">
        <v>56.62</v>
      </c>
      <c r="AI628" t="s">
        <v>366</v>
      </c>
      <c r="AK628">
        <v>400</v>
      </c>
      <c r="AL628" t="s">
        <v>367</v>
      </c>
    </row>
    <row r="629" spans="1:38" x14ac:dyDescent="0.2">
      <c r="A629" t="s">
        <v>214</v>
      </c>
      <c r="B629" t="s">
        <v>287</v>
      </c>
      <c r="C629" t="s">
        <v>288</v>
      </c>
      <c r="D629" t="s">
        <v>352</v>
      </c>
      <c r="E629" t="s">
        <v>354</v>
      </c>
      <c r="G629" t="s">
        <v>290</v>
      </c>
      <c r="J629">
        <v>42.531705000000002</v>
      </c>
      <c r="K629">
        <v>-72.189920000000001</v>
      </c>
      <c r="M629" t="s">
        <v>291</v>
      </c>
      <c r="N629">
        <v>2015</v>
      </c>
      <c r="O629" t="s">
        <v>315</v>
      </c>
      <c r="P629" t="s">
        <v>290</v>
      </c>
      <c r="Q629" s="18">
        <v>42005</v>
      </c>
      <c r="R629">
        <v>1.5</v>
      </c>
      <c r="S629">
        <v>0</v>
      </c>
      <c r="T629">
        <v>30</v>
      </c>
      <c r="U629">
        <v>15</v>
      </c>
      <c r="V629">
        <v>5</v>
      </c>
      <c r="W629">
        <v>12</v>
      </c>
      <c r="X629">
        <v>12</v>
      </c>
      <c r="Y629" t="s">
        <v>316</v>
      </c>
      <c r="Z629">
        <v>1</v>
      </c>
      <c r="AA629">
        <v>36.6666666666667</v>
      </c>
      <c r="AB629">
        <v>6</v>
      </c>
      <c r="AC629" t="s">
        <v>317</v>
      </c>
      <c r="AD629">
        <v>5.8195074247453897</v>
      </c>
      <c r="AF629">
        <v>42.296073999999997</v>
      </c>
      <c r="AG629">
        <v>-71.133574999999993</v>
      </c>
      <c r="AH629">
        <v>56.62</v>
      </c>
      <c r="AI629" t="s">
        <v>366</v>
      </c>
      <c r="AK629">
        <v>400</v>
      </c>
      <c r="AL629" t="s">
        <v>367</v>
      </c>
    </row>
    <row r="630" spans="1:38" x14ac:dyDescent="0.2">
      <c r="A630" t="s">
        <v>214</v>
      </c>
      <c r="B630" t="s">
        <v>287</v>
      </c>
      <c r="C630" t="s">
        <v>288</v>
      </c>
      <c r="D630" t="s">
        <v>352</v>
      </c>
      <c r="E630" t="s">
        <v>354</v>
      </c>
      <c r="G630" t="s">
        <v>290</v>
      </c>
      <c r="J630">
        <v>42.531705000000002</v>
      </c>
      <c r="K630">
        <v>-72.189920000000001</v>
      </c>
      <c r="M630" t="s">
        <v>291</v>
      </c>
      <c r="N630">
        <v>2015</v>
      </c>
      <c r="O630" t="s">
        <v>315</v>
      </c>
      <c r="P630" t="s">
        <v>290</v>
      </c>
      <c r="Q630" s="18">
        <v>42005</v>
      </c>
      <c r="R630">
        <v>0</v>
      </c>
      <c r="S630">
        <v>0</v>
      </c>
      <c r="T630">
        <v>0</v>
      </c>
      <c r="U630">
        <v>20</v>
      </c>
      <c r="V630">
        <v>10</v>
      </c>
      <c r="W630">
        <v>12</v>
      </c>
      <c r="X630">
        <v>12</v>
      </c>
      <c r="Y630" t="s">
        <v>295</v>
      </c>
      <c r="Z630">
        <v>1</v>
      </c>
      <c r="AA630">
        <v>35.5</v>
      </c>
      <c r="AB630">
        <v>6</v>
      </c>
      <c r="AC630" t="s">
        <v>317</v>
      </c>
      <c r="AD630">
        <v>3.9874804074753798</v>
      </c>
      <c r="AF630">
        <v>42.296073999999997</v>
      </c>
      <c r="AG630">
        <v>-71.133574999999993</v>
      </c>
      <c r="AH630">
        <v>56.62</v>
      </c>
      <c r="AI630" t="s">
        <v>366</v>
      </c>
      <c r="AK630">
        <v>400</v>
      </c>
      <c r="AL630" t="s">
        <v>367</v>
      </c>
    </row>
    <row r="631" spans="1:38" x14ac:dyDescent="0.2">
      <c r="A631" t="s">
        <v>214</v>
      </c>
      <c r="B631" t="s">
        <v>287</v>
      </c>
      <c r="C631" t="s">
        <v>288</v>
      </c>
      <c r="D631" t="s">
        <v>352</v>
      </c>
      <c r="E631" t="s">
        <v>354</v>
      </c>
      <c r="G631" t="s">
        <v>290</v>
      </c>
      <c r="J631">
        <v>42.531705000000002</v>
      </c>
      <c r="K631">
        <v>-72.189920000000001</v>
      </c>
      <c r="M631" t="s">
        <v>291</v>
      </c>
      <c r="N631">
        <v>2015</v>
      </c>
      <c r="O631" t="s">
        <v>315</v>
      </c>
      <c r="P631" t="s">
        <v>290</v>
      </c>
      <c r="Q631" s="18">
        <v>42005</v>
      </c>
      <c r="R631">
        <v>0</v>
      </c>
      <c r="S631">
        <v>0</v>
      </c>
      <c r="T631">
        <v>0</v>
      </c>
      <c r="U631">
        <v>20</v>
      </c>
      <c r="V631">
        <v>10</v>
      </c>
      <c r="W631">
        <v>12</v>
      </c>
      <c r="X631">
        <v>12</v>
      </c>
      <c r="Y631" t="s">
        <v>316</v>
      </c>
      <c r="Z631">
        <v>1</v>
      </c>
      <c r="AA631">
        <v>39.5</v>
      </c>
      <c r="AB631">
        <v>6</v>
      </c>
      <c r="AC631" t="s">
        <v>317</v>
      </c>
      <c r="AD631">
        <v>1.2247448713915901</v>
      </c>
      <c r="AF631">
        <v>42.296073999999997</v>
      </c>
      <c r="AG631">
        <v>-71.133574999999993</v>
      </c>
      <c r="AH631">
        <v>56.62</v>
      </c>
      <c r="AI631" t="s">
        <v>366</v>
      </c>
      <c r="AK631">
        <v>400</v>
      </c>
      <c r="AL631" t="s">
        <v>367</v>
      </c>
    </row>
    <row r="632" spans="1:38" x14ac:dyDescent="0.2">
      <c r="A632" t="s">
        <v>214</v>
      </c>
      <c r="B632" t="s">
        <v>287</v>
      </c>
      <c r="C632" t="s">
        <v>288</v>
      </c>
      <c r="D632" t="s">
        <v>352</v>
      </c>
      <c r="E632" t="s">
        <v>354</v>
      </c>
      <c r="G632" t="s">
        <v>290</v>
      </c>
      <c r="J632">
        <v>42.531705000000002</v>
      </c>
      <c r="K632">
        <v>-72.189920000000001</v>
      </c>
      <c r="M632" t="s">
        <v>291</v>
      </c>
      <c r="N632">
        <v>2015</v>
      </c>
      <c r="O632" t="s">
        <v>315</v>
      </c>
      <c r="P632" t="s">
        <v>290</v>
      </c>
      <c r="Q632" s="18">
        <v>42005</v>
      </c>
      <c r="R632">
        <v>0</v>
      </c>
      <c r="S632">
        <v>0</v>
      </c>
      <c r="T632">
        <v>0</v>
      </c>
      <c r="U632">
        <v>20</v>
      </c>
      <c r="V632">
        <v>10</v>
      </c>
      <c r="W632">
        <v>8</v>
      </c>
      <c r="X632">
        <v>16</v>
      </c>
      <c r="Y632" t="s">
        <v>295</v>
      </c>
      <c r="Z632">
        <v>1</v>
      </c>
      <c r="AA632">
        <v>45.8333333333333</v>
      </c>
      <c r="AB632">
        <v>6</v>
      </c>
      <c r="AC632" t="s">
        <v>317</v>
      </c>
      <c r="AD632">
        <v>7.96031825159438</v>
      </c>
      <c r="AF632">
        <v>42.296073999999997</v>
      </c>
      <c r="AG632">
        <v>-71.133574999999993</v>
      </c>
      <c r="AH632">
        <v>56.62</v>
      </c>
      <c r="AI632" t="s">
        <v>366</v>
      </c>
      <c r="AK632">
        <v>400</v>
      </c>
      <c r="AL632" t="s">
        <v>367</v>
      </c>
    </row>
    <row r="633" spans="1:38" x14ac:dyDescent="0.2">
      <c r="A633" t="s">
        <v>214</v>
      </c>
      <c r="B633" t="s">
        <v>287</v>
      </c>
      <c r="C633" t="s">
        <v>288</v>
      </c>
      <c r="D633" t="s">
        <v>352</v>
      </c>
      <c r="E633" t="s">
        <v>354</v>
      </c>
      <c r="G633" t="s">
        <v>290</v>
      </c>
      <c r="J633">
        <v>42.531705000000002</v>
      </c>
      <c r="K633">
        <v>-72.189920000000001</v>
      </c>
      <c r="M633" t="s">
        <v>291</v>
      </c>
      <c r="N633">
        <v>2015</v>
      </c>
      <c r="O633" t="s">
        <v>315</v>
      </c>
      <c r="P633" t="s">
        <v>290</v>
      </c>
      <c r="Q633" s="18">
        <v>42005</v>
      </c>
      <c r="R633">
        <v>0</v>
      </c>
      <c r="S633">
        <v>0</v>
      </c>
      <c r="T633">
        <v>0</v>
      </c>
      <c r="U633">
        <v>20</v>
      </c>
      <c r="V633">
        <v>10</v>
      </c>
      <c r="W633">
        <v>8</v>
      </c>
      <c r="X633">
        <v>16</v>
      </c>
      <c r="Y633" t="s">
        <v>316</v>
      </c>
      <c r="Z633">
        <v>1</v>
      </c>
      <c r="AA633">
        <v>55.8333333333333</v>
      </c>
      <c r="AB633">
        <v>6</v>
      </c>
      <c r="AC633" t="s">
        <v>317</v>
      </c>
      <c r="AD633">
        <v>7.9099093968683798</v>
      </c>
      <c r="AF633">
        <v>42.296073999999997</v>
      </c>
      <c r="AG633">
        <v>-71.133574999999993</v>
      </c>
      <c r="AH633">
        <v>56.62</v>
      </c>
      <c r="AI633" t="s">
        <v>366</v>
      </c>
      <c r="AK633">
        <v>400</v>
      </c>
      <c r="AL633" t="s">
        <v>367</v>
      </c>
    </row>
    <row r="634" spans="1:38" x14ac:dyDescent="0.2">
      <c r="A634" t="s">
        <v>214</v>
      </c>
      <c r="B634" t="s">
        <v>287</v>
      </c>
      <c r="C634" t="s">
        <v>288</v>
      </c>
      <c r="D634" t="s">
        <v>352</v>
      </c>
      <c r="E634" t="s">
        <v>354</v>
      </c>
      <c r="G634" t="s">
        <v>290</v>
      </c>
      <c r="J634">
        <v>42.531705000000002</v>
      </c>
      <c r="K634">
        <v>-72.189920000000001</v>
      </c>
      <c r="M634" t="s">
        <v>291</v>
      </c>
      <c r="N634">
        <v>2015</v>
      </c>
      <c r="O634" t="s">
        <v>315</v>
      </c>
      <c r="P634" t="s">
        <v>290</v>
      </c>
      <c r="Q634" s="18">
        <v>42005</v>
      </c>
      <c r="R634">
        <v>4</v>
      </c>
      <c r="S634">
        <v>0</v>
      </c>
      <c r="T634">
        <v>30</v>
      </c>
      <c r="U634">
        <v>15</v>
      </c>
      <c r="V634">
        <v>5</v>
      </c>
      <c r="W634">
        <v>8</v>
      </c>
      <c r="X634">
        <v>16</v>
      </c>
      <c r="Y634" t="s">
        <v>295</v>
      </c>
      <c r="Z634">
        <v>1</v>
      </c>
      <c r="AA634">
        <v>39.3333333333333</v>
      </c>
      <c r="AB634">
        <v>6</v>
      </c>
      <c r="AC634" t="s">
        <v>317</v>
      </c>
      <c r="AD634">
        <v>7.2295689129205103</v>
      </c>
      <c r="AF634">
        <v>42.296073999999997</v>
      </c>
      <c r="AG634">
        <v>-71.133574999999993</v>
      </c>
      <c r="AH634">
        <v>56.62</v>
      </c>
      <c r="AI634" t="s">
        <v>366</v>
      </c>
      <c r="AK634">
        <v>400</v>
      </c>
      <c r="AL634" t="s">
        <v>367</v>
      </c>
    </row>
    <row r="635" spans="1:38" x14ac:dyDescent="0.2">
      <c r="A635" t="s">
        <v>214</v>
      </c>
      <c r="B635" t="s">
        <v>287</v>
      </c>
      <c r="C635" t="s">
        <v>288</v>
      </c>
      <c r="D635" t="s">
        <v>352</v>
      </c>
      <c r="E635" t="s">
        <v>354</v>
      </c>
      <c r="G635" t="s">
        <v>290</v>
      </c>
      <c r="J635">
        <v>42.531705000000002</v>
      </c>
      <c r="K635">
        <v>-72.189920000000001</v>
      </c>
      <c r="M635" t="s">
        <v>291</v>
      </c>
      <c r="N635">
        <v>2015</v>
      </c>
      <c r="O635" t="s">
        <v>315</v>
      </c>
      <c r="P635" t="s">
        <v>290</v>
      </c>
      <c r="Q635" s="18">
        <v>42005</v>
      </c>
      <c r="R635">
        <v>4</v>
      </c>
      <c r="S635">
        <v>0</v>
      </c>
      <c r="T635">
        <v>30</v>
      </c>
      <c r="U635">
        <v>15</v>
      </c>
      <c r="V635">
        <v>5</v>
      </c>
      <c r="W635">
        <v>8</v>
      </c>
      <c r="X635">
        <v>16</v>
      </c>
      <c r="Y635" t="s">
        <v>316</v>
      </c>
      <c r="Z635">
        <v>1</v>
      </c>
      <c r="AA635">
        <v>48</v>
      </c>
      <c r="AB635">
        <v>6</v>
      </c>
      <c r="AC635" t="s">
        <v>317</v>
      </c>
      <c r="AD635">
        <v>4.6188021535170103</v>
      </c>
      <c r="AF635">
        <v>42.296073999999997</v>
      </c>
      <c r="AG635">
        <v>-71.133574999999993</v>
      </c>
      <c r="AH635">
        <v>56.62</v>
      </c>
      <c r="AI635" t="s">
        <v>366</v>
      </c>
      <c r="AK635">
        <v>400</v>
      </c>
      <c r="AL635" t="s">
        <v>367</v>
      </c>
    </row>
    <row r="636" spans="1:38" x14ac:dyDescent="0.2">
      <c r="A636" t="s">
        <v>214</v>
      </c>
      <c r="B636" t="s">
        <v>287</v>
      </c>
      <c r="C636" t="s">
        <v>288</v>
      </c>
      <c r="D636" t="s">
        <v>352</v>
      </c>
      <c r="E636" t="s">
        <v>355</v>
      </c>
      <c r="G636" t="s">
        <v>290</v>
      </c>
      <c r="J636">
        <v>42.531705000000002</v>
      </c>
      <c r="K636">
        <v>-72.189920000000001</v>
      </c>
      <c r="M636" t="s">
        <v>291</v>
      </c>
      <c r="N636">
        <v>2015</v>
      </c>
      <c r="O636" t="s">
        <v>315</v>
      </c>
      <c r="P636" t="s">
        <v>290</v>
      </c>
      <c r="Q636" s="18">
        <v>42005</v>
      </c>
      <c r="R636">
        <v>0</v>
      </c>
      <c r="S636">
        <v>0</v>
      </c>
      <c r="T636">
        <v>0</v>
      </c>
      <c r="U636">
        <v>20</v>
      </c>
      <c r="V636">
        <v>10</v>
      </c>
      <c r="W636">
        <v>8</v>
      </c>
      <c r="X636">
        <v>16</v>
      </c>
      <c r="Y636" t="s">
        <v>295</v>
      </c>
      <c r="Z636">
        <v>1</v>
      </c>
      <c r="AA636">
        <v>44.5</v>
      </c>
      <c r="AB636">
        <v>6</v>
      </c>
      <c r="AC636" t="s">
        <v>317</v>
      </c>
      <c r="AD636">
        <v>10.2907725657503</v>
      </c>
      <c r="AF636">
        <v>42.296073999999997</v>
      </c>
      <c r="AG636">
        <v>-71.133574999999993</v>
      </c>
      <c r="AH636">
        <v>56.62</v>
      </c>
      <c r="AI636" t="s">
        <v>366</v>
      </c>
      <c r="AK636">
        <v>400</v>
      </c>
      <c r="AL636" t="s">
        <v>367</v>
      </c>
    </row>
    <row r="637" spans="1:38" x14ac:dyDescent="0.2">
      <c r="A637" t="s">
        <v>214</v>
      </c>
      <c r="B637" t="s">
        <v>287</v>
      </c>
      <c r="C637" t="s">
        <v>288</v>
      </c>
      <c r="D637" t="s">
        <v>352</v>
      </c>
      <c r="E637" t="s">
        <v>355</v>
      </c>
      <c r="G637" t="s">
        <v>290</v>
      </c>
      <c r="J637">
        <v>42.531705000000002</v>
      </c>
      <c r="K637">
        <v>-72.189920000000001</v>
      </c>
      <c r="M637" t="s">
        <v>291</v>
      </c>
      <c r="N637">
        <v>2015</v>
      </c>
      <c r="O637" t="s">
        <v>315</v>
      </c>
      <c r="P637" t="s">
        <v>290</v>
      </c>
      <c r="Q637" s="18">
        <v>42005</v>
      </c>
      <c r="R637">
        <v>0</v>
      </c>
      <c r="S637">
        <v>0</v>
      </c>
      <c r="T637">
        <v>0</v>
      </c>
      <c r="U637">
        <v>20</v>
      </c>
      <c r="V637">
        <v>10</v>
      </c>
      <c r="W637">
        <v>8</v>
      </c>
      <c r="X637">
        <v>16</v>
      </c>
      <c r="Y637" t="s">
        <v>316</v>
      </c>
      <c r="Z637">
        <v>1</v>
      </c>
      <c r="AA637">
        <v>51.3333333333333</v>
      </c>
      <c r="AB637">
        <v>6</v>
      </c>
      <c r="AC637" t="s">
        <v>317</v>
      </c>
      <c r="AD637">
        <v>13.500617269838701</v>
      </c>
      <c r="AF637">
        <v>42.296073999999997</v>
      </c>
      <c r="AG637">
        <v>-71.133574999999993</v>
      </c>
      <c r="AH637">
        <v>56.62</v>
      </c>
      <c r="AI637" t="s">
        <v>366</v>
      </c>
      <c r="AK637">
        <v>400</v>
      </c>
      <c r="AL637" t="s">
        <v>367</v>
      </c>
    </row>
    <row r="638" spans="1:38" x14ac:dyDescent="0.2">
      <c r="A638" t="s">
        <v>214</v>
      </c>
      <c r="B638" t="s">
        <v>287</v>
      </c>
      <c r="C638" t="s">
        <v>288</v>
      </c>
      <c r="D638" t="s">
        <v>352</v>
      </c>
      <c r="E638" t="s">
        <v>355</v>
      </c>
      <c r="G638" t="s">
        <v>290</v>
      </c>
      <c r="J638">
        <v>42.531705000000002</v>
      </c>
      <c r="K638">
        <v>-72.189920000000001</v>
      </c>
      <c r="M638" t="s">
        <v>291</v>
      </c>
      <c r="N638">
        <v>2015</v>
      </c>
      <c r="O638" t="s">
        <v>315</v>
      </c>
      <c r="P638" t="s">
        <v>290</v>
      </c>
      <c r="Q638" s="18">
        <v>42005</v>
      </c>
      <c r="R638">
        <v>0</v>
      </c>
      <c r="S638">
        <v>0</v>
      </c>
      <c r="T638">
        <v>0</v>
      </c>
      <c r="U638">
        <v>20</v>
      </c>
      <c r="V638">
        <v>10</v>
      </c>
      <c r="W638">
        <v>12</v>
      </c>
      <c r="X638">
        <v>12</v>
      </c>
      <c r="Y638" t="s">
        <v>295</v>
      </c>
      <c r="Z638">
        <v>1</v>
      </c>
      <c r="AA638">
        <v>39</v>
      </c>
      <c r="AB638">
        <v>6</v>
      </c>
      <c r="AC638" t="s">
        <v>317</v>
      </c>
      <c r="AD638">
        <v>3.6742346141747699</v>
      </c>
      <c r="AF638">
        <v>42.296073999999997</v>
      </c>
      <c r="AG638">
        <v>-71.133574999999993</v>
      </c>
      <c r="AH638">
        <v>56.62</v>
      </c>
      <c r="AI638" t="s">
        <v>366</v>
      </c>
      <c r="AK638">
        <v>400</v>
      </c>
      <c r="AL638" t="s">
        <v>367</v>
      </c>
    </row>
    <row r="639" spans="1:38" x14ac:dyDescent="0.2">
      <c r="A639" t="s">
        <v>214</v>
      </c>
      <c r="B639" t="s">
        <v>287</v>
      </c>
      <c r="C639" t="s">
        <v>288</v>
      </c>
      <c r="D639" t="s">
        <v>352</v>
      </c>
      <c r="E639" t="s">
        <v>355</v>
      </c>
      <c r="G639" t="s">
        <v>290</v>
      </c>
      <c r="J639">
        <v>42.531705000000002</v>
      </c>
      <c r="K639">
        <v>-72.189920000000001</v>
      </c>
      <c r="M639" t="s">
        <v>291</v>
      </c>
      <c r="N639">
        <v>2015</v>
      </c>
      <c r="O639" t="s">
        <v>315</v>
      </c>
      <c r="P639" t="s">
        <v>290</v>
      </c>
      <c r="Q639" s="18">
        <v>42005</v>
      </c>
      <c r="R639">
        <v>0</v>
      </c>
      <c r="S639">
        <v>0</v>
      </c>
      <c r="T639">
        <v>0</v>
      </c>
      <c r="U639">
        <v>20</v>
      </c>
      <c r="V639">
        <v>10</v>
      </c>
      <c r="W639">
        <v>12</v>
      </c>
      <c r="X639">
        <v>12</v>
      </c>
      <c r="Y639" t="s">
        <v>316</v>
      </c>
      <c r="Z639">
        <v>1</v>
      </c>
      <c r="AA639">
        <v>47.25</v>
      </c>
      <c r="AB639">
        <v>6</v>
      </c>
      <c r="AC639" t="s">
        <v>317</v>
      </c>
      <c r="AD639">
        <v>4.5</v>
      </c>
      <c r="AF639">
        <v>42.296073999999997</v>
      </c>
      <c r="AG639">
        <v>-71.133574999999993</v>
      </c>
      <c r="AH639">
        <v>56.62</v>
      </c>
      <c r="AI639" t="s">
        <v>366</v>
      </c>
      <c r="AK639">
        <v>400</v>
      </c>
      <c r="AL639" t="s">
        <v>367</v>
      </c>
    </row>
    <row r="640" spans="1:38" x14ac:dyDescent="0.2">
      <c r="A640" t="s">
        <v>214</v>
      </c>
      <c r="B640" t="s">
        <v>287</v>
      </c>
      <c r="C640" t="s">
        <v>288</v>
      </c>
      <c r="D640" t="s">
        <v>352</v>
      </c>
      <c r="E640" t="s">
        <v>355</v>
      </c>
      <c r="G640" t="s">
        <v>290</v>
      </c>
      <c r="J640">
        <v>42.531705000000002</v>
      </c>
      <c r="K640">
        <v>-72.189920000000001</v>
      </c>
      <c r="M640" t="s">
        <v>291</v>
      </c>
      <c r="N640">
        <v>2015</v>
      </c>
      <c r="O640" t="s">
        <v>315</v>
      </c>
      <c r="P640" t="s">
        <v>290</v>
      </c>
      <c r="Q640" s="18">
        <v>42005</v>
      </c>
      <c r="R640">
        <v>0</v>
      </c>
      <c r="S640">
        <v>0</v>
      </c>
      <c r="T640">
        <v>0</v>
      </c>
      <c r="U640">
        <v>15</v>
      </c>
      <c r="V640">
        <v>5</v>
      </c>
      <c r="W640">
        <v>12</v>
      </c>
      <c r="X640">
        <v>12</v>
      </c>
      <c r="Y640" t="s">
        <v>295</v>
      </c>
      <c r="Z640">
        <v>1</v>
      </c>
      <c r="AA640">
        <v>56.1666666666667</v>
      </c>
      <c r="AB640">
        <v>6</v>
      </c>
      <c r="AC640" t="s">
        <v>317</v>
      </c>
      <c r="AD640">
        <v>15.3677150763107</v>
      </c>
      <c r="AF640">
        <v>42.296073999999997</v>
      </c>
      <c r="AG640">
        <v>-71.133574999999993</v>
      </c>
      <c r="AH640">
        <v>56.62</v>
      </c>
      <c r="AI640" t="s">
        <v>366</v>
      </c>
      <c r="AK640">
        <v>400</v>
      </c>
      <c r="AL640" t="s">
        <v>367</v>
      </c>
    </row>
    <row r="641" spans="1:38" x14ac:dyDescent="0.2">
      <c r="A641" t="s">
        <v>214</v>
      </c>
      <c r="B641" t="s">
        <v>287</v>
      </c>
      <c r="C641" t="s">
        <v>288</v>
      </c>
      <c r="D641" t="s">
        <v>352</v>
      </c>
      <c r="E641" t="s">
        <v>355</v>
      </c>
      <c r="G641" t="s">
        <v>290</v>
      </c>
      <c r="J641">
        <v>42.531705000000002</v>
      </c>
      <c r="K641">
        <v>-72.189920000000001</v>
      </c>
      <c r="M641" t="s">
        <v>291</v>
      </c>
      <c r="N641">
        <v>2015</v>
      </c>
      <c r="O641" t="s">
        <v>315</v>
      </c>
      <c r="P641" t="s">
        <v>290</v>
      </c>
      <c r="Q641" s="18">
        <v>42005</v>
      </c>
      <c r="R641">
        <v>0</v>
      </c>
      <c r="S641">
        <v>0</v>
      </c>
      <c r="T641">
        <v>0</v>
      </c>
      <c r="U641">
        <v>15</v>
      </c>
      <c r="V641">
        <v>5</v>
      </c>
      <c r="W641">
        <v>12</v>
      </c>
      <c r="X641">
        <v>12</v>
      </c>
      <c r="Y641" t="s">
        <v>316</v>
      </c>
      <c r="Z641">
        <v>1</v>
      </c>
      <c r="AA641">
        <v>59.5</v>
      </c>
      <c r="AB641">
        <v>6</v>
      </c>
      <c r="AC641" t="s">
        <v>317</v>
      </c>
      <c r="AD641">
        <v>8.3466560170326094</v>
      </c>
      <c r="AF641">
        <v>42.296073999999997</v>
      </c>
      <c r="AG641">
        <v>-71.133574999999993</v>
      </c>
      <c r="AH641">
        <v>56.62</v>
      </c>
      <c r="AI641" t="s">
        <v>366</v>
      </c>
      <c r="AK641">
        <v>400</v>
      </c>
      <c r="AL641" t="s">
        <v>367</v>
      </c>
    </row>
    <row r="642" spans="1:38" x14ac:dyDescent="0.2">
      <c r="A642" t="s">
        <v>214</v>
      </c>
      <c r="B642" t="s">
        <v>287</v>
      </c>
      <c r="C642" t="s">
        <v>288</v>
      </c>
      <c r="D642" t="s">
        <v>352</v>
      </c>
      <c r="E642" t="s">
        <v>355</v>
      </c>
      <c r="G642" t="s">
        <v>290</v>
      </c>
      <c r="J642">
        <v>42.531705000000002</v>
      </c>
      <c r="K642">
        <v>-72.189920000000001</v>
      </c>
      <c r="M642" t="s">
        <v>291</v>
      </c>
      <c r="N642">
        <v>2015</v>
      </c>
      <c r="O642" t="s">
        <v>315</v>
      </c>
      <c r="P642" t="s">
        <v>290</v>
      </c>
      <c r="Q642" s="18">
        <v>42005</v>
      </c>
      <c r="R642">
        <v>0</v>
      </c>
      <c r="S642">
        <v>0</v>
      </c>
      <c r="T642">
        <v>0</v>
      </c>
      <c r="U642">
        <v>15</v>
      </c>
      <c r="V642">
        <v>5</v>
      </c>
      <c r="W642">
        <v>8</v>
      </c>
      <c r="X642">
        <v>16</v>
      </c>
      <c r="Y642" t="s">
        <v>295</v>
      </c>
      <c r="Z642">
        <v>1</v>
      </c>
      <c r="AA642">
        <v>69.400000000000006</v>
      </c>
      <c r="AB642">
        <v>6</v>
      </c>
      <c r="AC642" t="s">
        <v>317</v>
      </c>
      <c r="AD642">
        <v>3.13049516849971</v>
      </c>
      <c r="AF642">
        <v>42.296073999999997</v>
      </c>
      <c r="AG642">
        <v>-71.133574999999993</v>
      </c>
      <c r="AH642">
        <v>56.62</v>
      </c>
      <c r="AI642" t="s">
        <v>366</v>
      </c>
      <c r="AK642">
        <v>400</v>
      </c>
      <c r="AL642" t="s">
        <v>367</v>
      </c>
    </row>
    <row r="643" spans="1:38" x14ac:dyDescent="0.2">
      <c r="A643" t="s">
        <v>214</v>
      </c>
      <c r="B643" t="s">
        <v>287</v>
      </c>
      <c r="C643" t="s">
        <v>288</v>
      </c>
      <c r="D643" t="s">
        <v>352</v>
      </c>
      <c r="E643" t="s">
        <v>355</v>
      </c>
      <c r="G643" t="s">
        <v>290</v>
      </c>
      <c r="J643">
        <v>42.531705000000002</v>
      </c>
      <c r="K643">
        <v>-72.189920000000001</v>
      </c>
      <c r="M643" t="s">
        <v>291</v>
      </c>
      <c r="N643">
        <v>2015</v>
      </c>
      <c r="O643" t="s">
        <v>315</v>
      </c>
      <c r="P643" t="s">
        <v>290</v>
      </c>
      <c r="Q643" s="18">
        <v>42005</v>
      </c>
      <c r="R643">
        <v>0</v>
      </c>
      <c r="S643">
        <v>0</v>
      </c>
      <c r="T643">
        <v>0</v>
      </c>
      <c r="U643">
        <v>15</v>
      </c>
      <c r="V643">
        <v>5</v>
      </c>
      <c r="W643">
        <v>8</v>
      </c>
      <c r="X643">
        <v>16</v>
      </c>
      <c r="Y643" t="s">
        <v>316</v>
      </c>
      <c r="Z643">
        <v>1</v>
      </c>
      <c r="AA643">
        <v>77.8</v>
      </c>
      <c r="AB643">
        <v>6</v>
      </c>
      <c r="AC643" t="s">
        <v>317</v>
      </c>
      <c r="AD643">
        <v>6.2609903369994102</v>
      </c>
      <c r="AF643">
        <v>42.296073999999997</v>
      </c>
      <c r="AG643">
        <v>-71.133574999999993</v>
      </c>
      <c r="AH643">
        <v>56.62</v>
      </c>
      <c r="AI643" t="s">
        <v>366</v>
      </c>
      <c r="AK643">
        <v>400</v>
      </c>
      <c r="AL643" t="s">
        <v>367</v>
      </c>
    </row>
    <row r="644" spans="1:38" x14ac:dyDescent="0.2">
      <c r="A644" t="s">
        <v>214</v>
      </c>
      <c r="B644" t="s">
        <v>287</v>
      </c>
      <c r="C644" t="s">
        <v>288</v>
      </c>
      <c r="D644" t="s">
        <v>356</v>
      </c>
      <c r="E644" t="s">
        <v>357</v>
      </c>
      <c r="G644" t="s">
        <v>290</v>
      </c>
      <c r="J644">
        <v>42.531705000000002</v>
      </c>
      <c r="K644">
        <v>-72.189920000000001</v>
      </c>
      <c r="M644" t="s">
        <v>291</v>
      </c>
      <c r="N644">
        <v>2015</v>
      </c>
      <c r="O644" t="s">
        <v>315</v>
      </c>
      <c r="P644" t="s">
        <v>290</v>
      </c>
      <c r="Q644" s="18">
        <v>42005</v>
      </c>
      <c r="R644">
        <v>0</v>
      </c>
      <c r="S644">
        <v>0</v>
      </c>
      <c r="T644">
        <v>0</v>
      </c>
      <c r="U644">
        <v>15</v>
      </c>
      <c r="V644">
        <v>5</v>
      </c>
      <c r="W644">
        <v>12</v>
      </c>
      <c r="X644">
        <v>12</v>
      </c>
      <c r="Y644" t="s">
        <v>295</v>
      </c>
      <c r="Z644">
        <v>1</v>
      </c>
      <c r="AA644">
        <v>41.8333333333333</v>
      </c>
      <c r="AB644">
        <v>6</v>
      </c>
      <c r="AC644" t="s">
        <v>317</v>
      </c>
      <c r="AD644">
        <v>13.482086880993901</v>
      </c>
      <c r="AF644">
        <v>42.296073999999997</v>
      </c>
      <c r="AG644">
        <v>-71.133574999999993</v>
      </c>
      <c r="AH644">
        <v>56.62</v>
      </c>
      <c r="AI644" t="s">
        <v>366</v>
      </c>
      <c r="AK644">
        <v>400</v>
      </c>
      <c r="AL644" t="s">
        <v>367</v>
      </c>
    </row>
    <row r="645" spans="1:38" x14ac:dyDescent="0.2">
      <c r="A645" t="s">
        <v>214</v>
      </c>
      <c r="B645" t="s">
        <v>287</v>
      </c>
      <c r="C645" t="s">
        <v>288</v>
      </c>
      <c r="D645" t="s">
        <v>356</v>
      </c>
      <c r="E645" t="s">
        <v>357</v>
      </c>
      <c r="G645" t="s">
        <v>290</v>
      </c>
      <c r="J645">
        <v>42.531705000000002</v>
      </c>
      <c r="K645">
        <v>-72.189920000000001</v>
      </c>
      <c r="M645" t="s">
        <v>291</v>
      </c>
      <c r="N645">
        <v>2015</v>
      </c>
      <c r="O645" t="s">
        <v>315</v>
      </c>
      <c r="P645" t="s">
        <v>290</v>
      </c>
      <c r="Q645" s="18">
        <v>42005</v>
      </c>
      <c r="R645">
        <v>0</v>
      </c>
      <c r="S645">
        <v>0</v>
      </c>
      <c r="T645">
        <v>0</v>
      </c>
      <c r="U645">
        <v>15</v>
      </c>
      <c r="V645">
        <v>5</v>
      </c>
      <c r="W645">
        <v>12</v>
      </c>
      <c r="X645">
        <v>12</v>
      </c>
      <c r="Y645" t="s">
        <v>316</v>
      </c>
      <c r="Z645">
        <v>1</v>
      </c>
      <c r="AA645">
        <v>43.8</v>
      </c>
      <c r="AB645">
        <v>6</v>
      </c>
      <c r="AC645" t="s">
        <v>317</v>
      </c>
      <c r="AD645">
        <v>7.62889244910426</v>
      </c>
      <c r="AF645">
        <v>42.296073999999997</v>
      </c>
      <c r="AG645">
        <v>-71.133574999999993</v>
      </c>
      <c r="AH645">
        <v>56.62</v>
      </c>
      <c r="AI645" t="s">
        <v>366</v>
      </c>
      <c r="AK645">
        <v>400</v>
      </c>
      <c r="AL645" t="s">
        <v>367</v>
      </c>
    </row>
    <row r="646" spans="1:38" x14ac:dyDescent="0.2">
      <c r="A646" t="s">
        <v>214</v>
      </c>
      <c r="B646" t="s">
        <v>287</v>
      </c>
      <c r="C646" t="s">
        <v>288</v>
      </c>
      <c r="D646" t="s">
        <v>356</v>
      </c>
      <c r="E646" t="s">
        <v>357</v>
      </c>
      <c r="G646" t="s">
        <v>290</v>
      </c>
      <c r="J646">
        <v>42.531705000000002</v>
      </c>
      <c r="K646">
        <v>-72.189920000000001</v>
      </c>
      <c r="M646" t="s">
        <v>291</v>
      </c>
      <c r="N646">
        <v>2015</v>
      </c>
      <c r="O646" t="s">
        <v>315</v>
      </c>
      <c r="P646" t="s">
        <v>290</v>
      </c>
      <c r="Q646" s="18">
        <v>42005</v>
      </c>
      <c r="R646">
        <v>0</v>
      </c>
      <c r="S646">
        <v>0</v>
      </c>
      <c r="T646">
        <v>0</v>
      </c>
      <c r="U646">
        <v>20</v>
      </c>
      <c r="V646">
        <v>10</v>
      </c>
      <c r="W646">
        <v>8</v>
      </c>
      <c r="X646">
        <v>16</v>
      </c>
      <c r="Y646" t="s">
        <v>295</v>
      </c>
      <c r="Z646">
        <v>1</v>
      </c>
      <c r="AA646">
        <v>27</v>
      </c>
      <c r="AB646">
        <v>6</v>
      </c>
      <c r="AC646" t="s">
        <v>317</v>
      </c>
      <c r="AD646">
        <v>5.1768716422179102</v>
      </c>
      <c r="AF646">
        <v>42.296073999999997</v>
      </c>
      <c r="AG646">
        <v>-71.133574999999993</v>
      </c>
      <c r="AH646">
        <v>56.62</v>
      </c>
      <c r="AI646" t="s">
        <v>366</v>
      </c>
      <c r="AK646">
        <v>400</v>
      </c>
      <c r="AL646" t="s">
        <v>367</v>
      </c>
    </row>
    <row r="647" spans="1:38" x14ac:dyDescent="0.2">
      <c r="A647" t="s">
        <v>214</v>
      </c>
      <c r="B647" t="s">
        <v>287</v>
      </c>
      <c r="C647" t="s">
        <v>288</v>
      </c>
      <c r="D647" t="s">
        <v>356</v>
      </c>
      <c r="E647" t="s">
        <v>357</v>
      </c>
      <c r="G647" t="s">
        <v>290</v>
      </c>
      <c r="J647">
        <v>42.531705000000002</v>
      </c>
      <c r="K647">
        <v>-72.189920000000001</v>
      </c>
      <c r="M647" t="s">
        <v>291</v>
      </c>
      <c r="N647">
        <v>2015</v>
      </c>
      <c r="O647" t="s">
        <v>315</v>
      </c>
      <c r="P647" t="s">
        <v>290</v>
      </c>
      <c r="Q647" s="18">
        <v>42005</v>
      </c>
      <c r="R647">
        <v>0</v>
      </c>
      <c r="S647">
        <v>0</v>
      </c>
      <c r="T647">
        <v>0</v>
      </c>
      <c r="U647">
        <v>20</v>
      </c>
      <c r="V647">
        <v>10</v>
      </c>
      <c r="W647">
        <v>8</v>
      </c>
      <c r="X647">
        <v>16</v>
      </c>
      <c r="Y647" t="s">
        <v>316</v>
      </c>
      <c r="Z647">
        <v>1</v>
      </c>
      <c r="AA647">
        <v>30.3333333333333</v>
      </c>
      <c r="AB647">
        <v>6</v>
      </c>
      <c r="AC647" t="s">
        <v>317</v>
      </c>
      <c r="AD647">
        <v>2.9439202887759501</v>
      </c>
      <c r="AF647">
        <v>42.296073999999997</v>
      </c>
      <c r="AG647">
        <v>-71.133574999999993</v>
      </c>
      <c r="AH647">
        <v>56.62</v>
      </c>
      <c r="AI647" t="s">
        <v>366</v>
      </c>
      <c r="AK647">
        <v>400</v>
      </c>
      <c r="AL647" t="s">
        <v>367</v>
      </c>
    </row>
    <row r="648" spans="1:38" x14ac:dyDescent="0.2">
      <c r="A648" t="s">
        <v>214</v>
      </c>
      <c r="B648" t="s">
        <v>287</v>
      </c>
      <c r="C648" t="s">
        <v>288</v>
      </c>
      <c r="D648" t="s">
        <v>356</v>
      </c>
      <c r="E648" t="s">
        <v>357</v>
      </c>
      <c r="G648" t="s">
        <v>290</v>
      </c>
      <c r="J648">
        <v>42.531705000000002</v>
      </c>
      <c r="K648">
        <v>-72.189920000000001</v>
      </c>
      <c r="M648" t="s">
        <v>291</v>
      </c>
      <c r="N648">
        <v>2015</v>
      </c>
      <c r="O648" t="s">
        <v>315</v>
      </c>
      <c r="P648" t="s">
        <v>290</v>
      </c>
      <c r="Q648" s="18">
        <v>42005</v>
      </c>
      <c r="R648">
        <v>0</v>
      </c>
      <c r="S648">
        <v>0</v>
      </c>
      <c r="T648">
        <v>0</v>
      </c>
      <c r="U648">
        <v>15</v>
      </c>
      <c r="V648">
        <v>5</v>
      </c>
      <c r="W648">
        <v>8</v>
      </c>
      <c r="X648">
        <v>16</v>
      </c>
      <c r="Y648" t="s">
        <v>295</v>
      </c>
      <c r="Z648">
        <v>1</v>
      </c>
      <c r="AA648">
        <v>38.6666666666667</v>
      </c>
      <c r="AB648">
        <v>6</v>
      </c>
      <c r="AC648" t="s">
        <v>317</v>
      </c>
      <c r="AD648">
        <v>20.215505600075101</v>
      </c>
      <c r="AF648">
        <v>42.296073999999997</v>
      </c>
      <c r="AG648">
        <v>-71.133574999999993</v>
      </c>
      <c r="AH648">
        <v>56.62</v>
      </c>
      <c r="AI648" t="s">
        <v>366</v>
      </c>
      <c r="AK648">
        <v>400</v>
      </c>
      <c r="AL648" t="s">
        <v>367</v>
      </c>
    </row>
    <row r="649" spans="1:38" x14ac:dyDescent="0.2">
      <c r="A649" t="s">
        <v>214</v>
      </c>
      <c r="B649" t="s">
        <v>287</v>
      </c>
      <c r="C649" t="s">
        <v>288</v>
      </c>
      <c r="D649" t="s">
        <v>356</v>
      </c>
      <c r="E649" t="s">
        <v>357</v>
      </c>
      <c r="G649" t="s">
        <v>290</v>
      </c>
      <c r="J649">
        <v>42.531705000000002</v>
      </c>
      <c r="K649">
        <v>-72.189920000000001</v>
      </c>
      <c r="M649" t="s">
        <v>291</v>
      </c>
      <c r="N649">
        <v>2015</v>
      </c>
      <c r="O649" t="s">
        <v>315</v>
      </c>
      <c r="P649" t="s">
        <v>290</v>
      </c>
      <c r="Q649" s="18">
        <v>42005</v>
      </c>
      <c r="R649">
        <v>0</v>
      </c>
      <c r="S649">
        <v>0</v>
      </c>
      <c r="T649">
        <v>0</v>
      </c>
      <c r="U649">
        <v>15</v>
      </c>
      <c r="V649">
        <v>5</v>
      </c>
      <c r="W649">
        <v>8</v>
      </c>
      <c r="X649">
        <v>16</v>
      </c>
      <c r="Y649" t="s">
        <v>316</v>
      </c>
      <c r="Z649">
        <v>1</v>
      </c>
      <c r="AA649">
        <v>55.75</v>
      </c>
      <c r="AB649">
        <v>6</v>
      </c>
      <c r="AC649" t="s">
        <v>317</v>
      </c>
      <c r="AD649">
        <v>19.276496915501401</v>
      </c>
      <c r="AF649">
        <v>42.296073999999997</v>
      </c>
      <c r="AG649">
        <v>-71.133574999999993</v>
      </c>
      <c r="AH649">
        <v>56.62</v>
      </c>
      <c r="AI649" t="s">
        <v>366</v>
      </c>
      <c r="AK649">
        <v>400</v>
      </c>
      <c r="AL649" t="s">
        <v>367</v>
      </c>
    </row>
    <row r="650" spans="1:38" x14ac:dyDescent="0.2">
      <c r="A650" t="s">
        <v>214</v>
      </c>
      <c r="B650" t="s">
        <v>287</v>
      </c>
      <c r="C650" t="s">
        <v>288</v>
      </c>
      <c r="D650" t="s">
        <v>356</v>
      </c>
      <c r="E650" t="s">
        <v>357</v>
      </c>
      <c r="G650" t="s">
        <v>290</v>
      </c>
      <c r="J650">
        <v>42.531705000000002</v>
      </c>
      <c r="K650">
        <v>-72.189920000000001</v>
      </c>
      <c r="M650" t="s">
        <v>291</v>
      </c>
      <c r="N650">
        <v>2015</v>
      </c>
      <c r="O650" t="s">
        <v>315</v>
      </c>
      <c r="P650" t="s">
        <v>290</v>
      </c>
      <c r="Q650" s="18">
        <v>42005</v>
      </c>
      <c r="R650">
        <v>0</v>
      </c>
      <c r="S650">
        <v>0</v>
      </c>
      <c r="T650">
        <v>0</v>
      </c>
      <c r="U650">
        <v>20</v>
      </c>
      <c r="V650">
        <v>10</v>
      </c>
      <c r="W650">
        <v>12</v>
      </c>
      <c r="X650">
        <v>12</v>
      </c>
      <c r="Y650" t="s">
        <v>295</v>
      </c>
      <c r="Z650">
        <v>1</v>
      </c>
      <c r="AA650">
        <v>22</v>
      </c>
      <c r="AB650">
        <v>6</v>
      </c>
      <c r="AC650" t="s">
        <v>317</v>
      </c>
      <c r="AD650">
        <v>4.3817804600413304</v>
      </c>
      <c r="AF650">
        <v>42.296073999999997</v>
      </c>
      <c r="AG650">
        <v>-71.133574999999993</v>
      </c>
      <c r="AH650">
        <v>56.62</v>
      </c>
      <c r="AI650" t="s">
        <v>366</v>
      </c>
      <c r="AK650">
        <v>400</v>
      </c>
      <c r="AL650" t="s">
        <v>367</v>
      </c>
    </row>
    <row r="651" spans="1:38" x14ac:dyDescent="0.2">
      <c r="A651" t="s">
        <v>214</v>
      </c>
      <c r="B651" t="s">
        <v>287</v>
      </c>
      <c r="C651" t="s">
        <v>288</v>
      </c>
      <c r="D651" t="s">
        <v>356</v>
      </c>
      <c r="E651" t="s">
        <v>357</v>
      </c>
      <c r="G651" t="s">
        <v>290</v>
      </c>
      <c r="J651">
        <v>42.531705000000002</v>
      </c>
      <c r="K651">
        <v>-72.189920000000001</v>
      </c>
      <c r="M651" t="s">
        <v>291</v>
      </c>
      <c r="N651">
        <v>2015</v>
      </c>
      <c r="O651" t="s">
        <v>315</v>
      </c>
      <c r="P651" t="s">
        <v>290</v>
      </c>
      <c r="Q651" s="18">
        <v>42005</v>
      </c>
      <c r="R651">
        <v>0</v>
      </c>
      <c r="S651">
        <v>0</v>
      </c>
      <c r="T651">
        <v>0</v>
      </c>
      <c r="U651">
        <v>20</v>
      </c>
      <c r="V651">
        <v>10</v>
      </c>
      <c r="W651">
        <v>12</v>
      </c>
      <c r="X651">
        <v>12</v>
      </c>
      <c r="Y651" t="s">
        <v>316</v>
      </c>
      <c r="Z651">
        <v>1</v>
      </c>
      <c r="AA651">
        <v>26.5</v>
      </c>
      <c r="AB651">
        <v>6</v>
      </c>
      <c r="AC651" t="s">
        <v>317</v>
      </c>
      <c r="AD651">
        <v>1.2247448713915901</v>
      </c>
      <c r="AF651">
        <v>42.296073999999997</v>
      </c>
      <c r="AG651">
        <v>-71.133574999999993</v>
      </c>
      <c r="AH651">
        <v>56.62</v>
      </c>
      <c r="AI651" t="s">
        <v>366</v>
      </c>
      <c r="AK651">
        <v>400</v>
      </c>
      <c r="AL651" t="s">
        <v>367</v>
      </c>
    </row>
    <row r="652" spans="1:38" x14ac:dyDescent="0.2">
      <c r="A652" t="s">
        <v>214</v>
      </c>
      <c r="B652" t="s">
        <v>287</v>
      </c>
      <c r="C652" t="s">
        <v>288</v>
      </c>
      <c r="D652" t="s">
        <v>358</v>
      </c>
      <c r="E652" t="s">
        <v>359</v>
      </c>
      <c r="G652" t="s">
        <v>290</v>
      </c>
      <c r="J652">
        <v>42.531705000000002</v>
      </c>
      <c r="K652">
        <v>-72.189920000000001</v>
      </c>
      <c r="M652" t="s">
        <v>291</v>
      </c>
      <c r="N652">
        <v>2015</v>
      </c>
      <c r="O652" t="s">
        <v>315</v>
      </c>
      <c r="P652" t="s">
        <v>290</v>
      </c>
      <c r="Q652" s="18">
        <v>42005</v>
      </c>
      <c r="R652">
        <v>0</v>
      </c>
      <c r="S652">
        <v>0</v>
      </c>
      <c r="T652">
        <v>0</v>
      </c>
      <c r="U652">
        <v>15</v>
      </c>
      <c r="V652">
        <v>5</v>
      </c>
      <c r="W652">
        <v>12</v>
      </c>
      <c r="X652">
        <v>12</v>
      </c>
      <c r="Y652" t="s">
        <v>295</v>
      </c>
      <c r="Z652">
        <v>1</v>
      </c>
      <c r="AA652">
        <v>37.3333333333333</v>
      </c>
      <c r="AB652">
        <v>6</v>
      </c>
      <c r="AC652" t="s">
        <v>317</v>
      </c>
      <c r="AD652">
        <v>15.1481572036557</v>
      </c>
      <c r="AF652">
        <v>42.296073999999997</v>
      </c>
      <c r="AG652">
        <v>-71.133574999999993</v>
      </c>
      <c r="AH652">
        <v>56.62</v>
      </c>
      <c r="AI652" t="s">
        <v>366</v>
      </c>
      <c r="AK652">
        <v>400</v>
      </c>
      <c r="AL652" t="s">
        <v>367</v>
      </c>
    </row>
    <row r="653" spans="1:38" x14ac:dyDescent="0.2">
      <c r="A653" t="s">
        <v>214</v>
      </c>
      <c r="B653" t="s">
        <v>287</v>
      </c>
      <c r="C653" t="s">
        <v>288</v>
      </c>
      <c r="D653" t="s">
        <v>358</v>
      </c>
      <c r="E653" t="s">
        <v>359</v>
      </c>
      <c r="G653" t="s">
        <v>290</v>
      </c>
      <c r="J653">
        <v>42.531705000000002</v>
      </c>
      <c r="K653">
        <v>-72.189920000000001</v>
      </c>
      <c r="M653" t="s">
        <v>291</v>
      </c>
      <c r="N653">
        <v>2015</v>
      </c>
      <c r="O653" t="s">
        <v>315</v>
      </c>
      <c r="P653" t="s">
        <v>290</v>
      </c>
      <c r="Q653" s="18">
        <v>42005</v>
      </c>
      <c r="R653">
        <v>0</v>
      </c>
      <c r="S653">
        <v>0</v>
      </c>
      <c r="T653">
        <v>0</v>
      </c>
      <c r="U653">
        <v>15</v>
      </c>
      <c r="V653">
        <v>5</v>
      </c>
      <c r="W653">
        <v>12</v>
      </c>
      <c r="X653">
        <v>12</v>
      </c>
      <c r="Y653" t="s">
        <v>316</v>
      </c>
      <c r="Z653">
        <v>1</v>
      </c>
      <c r="AA653">
        <v>56.8333333333333</v>
      </c>
      <c r="AB653">
        <v>6</v>
      </c>
      <c r="AC653" t="s">
        <v>317</v>
      </c>
      <c r="AD653">
        <v>12.319361455313601</v>
      </c>
      <c r="AF653">
        <v>42.296073999999997</v>
      </c>
      <c r="AG653">
        <v>-71.133574999999993</v>
      </c>
      <c r="AH653">
        <v>56.62</v>
      </c>
      <c r="AI653" t="s">
        <v>366</v>
      </c>
      <c r="AK653">
        <v>400</v>
      </c>
      <c r="AL653" t="s">
        <v>367</v>
      </c>
    </row>
    <row r="654" spans="1:38" x14ac:dyDescent="0.2">
      <c r="A654" t="s">
        <v>214</v>
      </c>
      <c r="B654" t="s">
        <v>287</v>
      </c>
      <c r="C654" t="s">
        <v>288</v>
      </c>
      <c r="D654" t="s">
        <v>358</v>
      </c>
      <c r="E654" t="s">
        <v>359</v>
      </c>
      <c r="G654" t="s">
        <v>290</v>
      </c>
      <c r="J654">
        <v>42.531705000000002</v>
      </c>
      <c r="K654">
        <v>-72.189920000000001</v>
      </c>
      <c r="M654" t="s">
        <v>291</v>
      </c>
      <c r="N654">
        <v>2015</v>
      </c>
      <c r="O654" t="s">
        <v>315</v>
      </c>
      <c r="P654" t="s">
        <v>290</v>
      </c>
      <c r="Q654" s="18">
        <v>42005</v>
      </c>
      <c r="R654">
        <v>0</v>
      </c>
      <c r="S654">
        <v>0</v>
      </c>
      <c r="T654">
        <v>0</v>
      </c>
      <c r="U654">
        <v>15</v>
      </c>
      <c r="V654">
        <v>5</v>
      </c>
      <c r="W654">
        <v>12</v>
      </c>
      <c r="X654">
        <v>12</v>
      </c>
      <c r="Y654" t="s">
        <v>318</v>
      </c>
      <c r="Z654">
        <v>1</v>
      </c>
      <c r="AA654">
        <v>43</v>
      </c>
      <c r="AB654">
        <v>6</v>
      </c>
      <c r="AC654" t="s">
        <v>317</v>
      </c>
      <c r="AD654">
        <v>12.7279220613579</v>
      </c>
      <c r="AF654">
        <v>42.296073999999997</v>
      </c>
      <c r="AG654">
        <v>-71.133574999999993</v>
      </c>
      <c r="AH654">
        <v>56.62</v>
      </c>
      <c r="AI654" t="s">
        <v>366</v>
      </c>
      <c r="AK654">
        <v>400</v>
      </c>
      <c r="AL654" t="s">
        <v>367</v>
      </c>
    </row>
    <row r="655" spans="1:38" x14ac:dyDescent="0.2">
      <c r="A655" t="s">
        <v>214</v>
      </c>
      <c r="B655" t="s">
        <v>287</v>
      </c>
      <c r="C655" t="s">
        <v>288</v>
      </c>
      <c r="D655" t="s">
        <v>358</v>
      </c>
      <c r="E655" t="s">
        <v>359</v>
      </c>
      <c r="G655" t="s">
        <v>290</v>
      </c>
      <c r="J655">
        <v>42.531705000000002</v>
      </c>
      <c r="K655">
        <v>-72.189920000000001</v>
      </c>
      <c r="M655" t="s">
        <v>291</v>
      </c>
      <c r="N655">
        <v>2015</v>
      </c>
      <c r="O655" t="s">
        <v>315</v>
      </c>
      <c r="P655" t="s">
        <v>290</v>
      </c>
      <c r="Q655" s="18">
        <v>42005</v>
      </c>
      <c r="R655">
        <v>0</v>
      </c>
      <c r="S655">
        <v>0</v>
      </c>
      <c r="T655">
        <v>0</v>
      </c>
      <c r="U655">
        <v>20</v>
      </c>
      <c r="V655">
        <v>10</v>
      </c>
      <c r="W655">
        <v>8</v>
      </c>
      <c r="X655">
        <v>16</v>
      </c>
      <c r="Y655" t="s">
        <v>295</v>
      </c>
      <c r="Z655">
        <v>1</v>
      </c>
      <c r="AA655">
        <v>25.5</v>
      </c>
      <c r="AB655">
        <v>6</v>
      </c>
      <c r="AC655" t="s">
        <v>317</v>
      </c>
      <c r="AD655">
        <v>7.2318738927058197</v>
      </c>
      <c r="AF655">
        <v>42.296073999999997</v>
      </c>
      <c r="AG655">
        <v>-71.133574999999993</v>
      </c>
      <c r="AH655">
        <v>56.62</v>
      </c>
      <c r="AI655" t="s">
        <v>366</v>
      </c>
      <c r="AK655">
        <v>400</v>
      </c>
      <c r="AL655" t="s">
        <v>367</v>
      </c>
    </row>
    <row r="656" spans="1:38" x14ac:dyDescent="0.2">
      <c r="A656" t="s">
        <v>214</v>
      </c>
      <c r="B656" t="s">
        <v>287</v>
      </c>
      <c r="C656" t="s">
        <v>288</v>
      </c>
      <c r="D656" t="s">
        <v>358</v>
      </c>
      <c r="E656" t="s">
        <v>359</v>
      </c>
      <c r="G656" t="s">
        <v>290</v>
      </c>
      <c r="J656">
        <v>42.531705000000002</v>
      </c>
      <c r="K656">
        <v>-72.189920000000001</v>
      </c>
      <c r="M656" t="s">
        <v>291</v>
      </c>
      <c r="N656">
        <v>2015</v>
      </c>
      <c r="O656" t="s">
        <v>315</v>
      </c>
      <c r="P656" t="s">
        <v>290</v>
      </c>
      <c r="Q656" s="18">
        <v>42005</v>
      </c>
      <c r="R656">
        <v>0</v>
      </c>
      <c r="S656">
        <v>0</v>
      </c>
      <c r="T656">
        <v>0</v>
      </c>
      <c r="U656">
        <v>20</v>
      </c>
      <c r="V656">
        <v>10</v>
      </c>
      <c r="W656">
        <v>8</v>
      </c>
      <c r="X656">
        <v>16</v>
      </c>
      <c r="Y656" t="s">
        <v>316</v>
      </c>
      <c r="Z656">
        <v>1</v>
      </c>
      <c r="AA656">
        <v>45.3333333333333</v>
      </c>
      <c r="AB656">
        <v>6</v>
      </c>
      <c r="AC656" t="s">
        <v>317</v>
      </c>
      <c r="AD656">
        <v>16.753109164172098</v>
      </c>
      <c r="AF656">
        <v>42.296073999999997</v>
      </c>
      <c r="AG656">
        <v>-71.133574999999993</v>
      </c>
      <c r="AH656">
        <v>56.62</v>
      </c>
      <c r="AI656" t="s">
        <v>366</v>
      </c>
      <c r="AK656">
        <v>400</v>
      </c>
      <c r="AL656" t="s">
        <v>367</v>
      </c>
    </row>
    <row r="657" spans="1:38" x14ac:dyDescent="0.2">
      <c r="A657" t="s">
        <v>214</v>
      </c>
      <c r="B657" t="s">
        <v>287</v>
      </c>
      <c r="C657" t="s">
        <v>288</v>
      </c>
      <c r="D657" t="s">
        <v>358</v>
      </c>
      <c r="E657" t="s">
        <v>359</v>
      </c>
      <c r="G657" t="s">
        <v>290</v>
      </c>
      <c r="J657">
        <v>42.531705000000002</v>
      </c>
      <c r="K657">
        <v>-72.189920000000001</v>
      </c>
      <c r="M657" t="s">
        <v>291</v>
      </c>
      <c r="N657">
        <v>2015</v>
      </c>
      <c r="O657" t="s">
        <v>315</v>
      </c>
      <c r="P657" t="s">
        <v>290</v>
      </c>
      <c r="Q657" s="18">
        <v>42005</v>
      </c>
      <c r="R657">
        <v>0</v>
      </c>
      <c r="S657">
        <v>0</v>
      </c>
      <c r="T657">
        <v>0</v>
      </c>
      <c r="U657">
        <v>20</v>
      </c>
      <c r="V657">
        <v>10</v>
      </c>
      <c r="W657">
        <v>8</v>
      </c>
      <c r="X657">
        <v>16</v>
      </c>
      <c r="Y657" t="s">
        <v>318</v>
      </c>
      <c r="Z657">
        <v>1</v>
      </c>
      <c r="AA657">
        <v>68</v>
      </c>
      <c r="AB657">
        <v>1</v>
      </c>
      <c r="AC657" t="s">
        <v>317</v>
      </c>
      <c r="AD657" t="s">
        <v>319</v>
      </c>
      <c r="AF657">
        <v>42.296073999999997</v>
      </c>
      <c r="AG657">
        <v>-71.133574999999993</v>
      </c>
      <c r="AH657">
        <v>56.62</v>
      </c>
      <c r="AI657" t="s">
        <v>366</v>
      </c>
      <c r="AK657">
        <v>400</v>
      </c>
      <c r="AL657" t="s">
        <v>367</v>
      </c>
    </row>
    <row r="658" spans="1:38" x14ac:dyDescent="0.2">
      <c r="A658" t="s">
        <v>214</v>
      </c>
      <c r="B658" t="s">
        <v>287</v>
      </c>
      <c r="C658" t="s">
        <v>288</v>
      </c>
      <c r="D658" t="s">
        <v>358</v>
      </c>
      <c r="E658" t="s">
        <v>359</v>
      </c>
      <c r="G658" t="s">
        <v>290</v>
      </c>
      <c r="J658">
        <v>42.531705000000002</v>
      </c>
      <c r="K658">
        <v>-72.189920000000001</v>
      </c>
      <c r="M658" t="s">
        <v>291</v>
      </c>
      <c r="N658">
        <v>2015</v>
      </c>
      <c r="O658" t="s">
        <v>315</v>
      </c>
      <c r="P658" t="s">
        <v>290</v>
      </c>
      <c r="Q658" s="18">
        <v>42005</v>
      </c>
      <c r="R658">
        <v>0</v>
      </c>
      <c r="S658">
        <v>0</v>
      </c>
      <c r="T658">
        <v>0</v>
      </c>
      <c r="U658">
        <v>15</v>
      </c>
      <c r="V658">
        <v>5</v>
      </c>
      <c r="W658">
        <v>8</v>
      </c>
      <c r="X658">
        <v>16</v>
      </c>
      <c r="Y658" t="s">
        <v>295</v>
      </c>
      <c r="Z658">
        <v>1</v>
      </c>
      <c r="AA658">
        <v>31.1666666666667</v>
      </c>
      <c r="AB658">
        <v>6</v>
      </c>
      <c r="AC658" t="s">
        <v>317</v>
      </c>
      <c r="AD658">
        <v>9.6003472159431098</v>
      </c>
      <c r="AF658">
        <v>42.296073999999997</v>
      </c>
      <c r="AG658">
        <v>-71.133574999999993</v>
      </c>
      <c r="AH658">
        <v>56.62</v>
      </c>
      <c r="AI658" t="s">
        <v>366</v>
      </c>
      <c r="AK658">
        <v>400</v>
      </c>
      <c r="AL658" t="s">
        <v>367</v>
      </c>
    </row>
    <row r="659" spans="1:38" x14ac:dyDescent="0.2">
      <c r="A659" t="s">
        <v>214</v>
      </c>
      <c r="B659" t="s">
        <v>287</v>
      </c>
      <c r="C659" t="s">
        <v>288</v>
      </c>
      <c r="D659" t="s">
        <v>358</v>
      </c>
      <c r="E659" t="s">
        <v>359</v>
      </c>
      <c r="G659" t="s">
        <v>290</v>
      </c>
      <c r="J659">
        <v>42.531705000000002</v>
      </c>
      <c r="K659">
        <v>-72.189920000000001</v>
      </c>
      <c r="M659" t="s">
        <v>291</v>
      </c>
      <c r="N659">
        <v>2015</v>
      </c>
      <c r="O659" t="s">
        <v>315</v>
      </c>
      <c r="P659" t="s">
        <v>290</v>
      </c>
      <c r="Q659" s="18">
        <v>42005</v>
      </c>
      <c r="R659">
        <v>0</v>
      </c>
      <c r="S659">
        <v>0</v>
      </c>
      <c r="T659">
        <v>0</v>
      </c>
      <c r="U659">
        <v>15</v>
      </c>
      <c r="V659">
        <v>5</v>
      </c>
      <c r="W659">
        <v>8</v>
      </c>
      <c r="X659">
        <v>16</v>
      </c>
      <c r="Y659" t="s">
        <v>316</v>
      </c>
      <c r="Z659">
        <v>1</v>
      </c>
      <c r="AA659">
        <v>68</v>
      </c>
      <c r="AB659">
        <v>6</v>
      </c>
      <c r="AC659" t="s">
        <v>317</v>
      </c>
      <c r="AD659">
        <v>0</v>
      </c>
      <c r="AF659">
        <v>42.296073999999997</v>
      </c>
      <c r="AG659">
        <v>-71.133574999999993</v>
      </c>
      <c r="AH659">
        <v>56.62</v>
      </c>
      <c r="AI659" t="s">
        <v>366</v>
      </c>
      <c r="AK659">
        <v>400</v>
      </c>
      <c r="AL659" t="s">
        <v>367</v>
      </c>
    </row>
    <row r="660" spans="1:38" x14ac:dyDescent="0.2">
      <c r="A660" t="s">
        <v>214</v>
      </c>
      <c r="B660" t="s">
        <v>287</v>
      </c>
      <c r="C660" t="s">
        <v>288</v>
      </c>
      <c r="D660" t="s">
        <v>358</v>
      </c>
      <c r="E660" t="s">
        <v>359</v>
      </c>
      <c r="G660" t="s">
        <v>290</v>
      </c>
      <c r="J660">
        <v>42.531705000000002</v>
      </c>
      <c r="K660">
        <v>-72.189920000000001</v>
      </c>
      <c r="M660" t="s">
        <v>291</v>
      </c>
      <c r="N660">
        <v>2015</v>
      </c>
      <c r="O660" t="s">
        <v>315</v>
      </c>
      <c r="P660" t="s">
        <v>290</v>
      </c>
      <c r="Q660" s="18">
        <v>42005</v>
      </c>
      <c r="R660">
        <v>0</v>
      </c>
      <c r="S660">
        <v>0</v>
      </c>
      <c r="T660">
        <v>0</v>
      </c>
      <c r="U660">
        <v>20</v>
      </c>
      <c r="V660">
        <v>10</v>
      </c>
      <c r="W660">
        <v>12</v>
      </c>
      <c r="X660">
        <v>12</v>
      </c>
      <c r="Y660" t="s">
        <v>295</v>
      </c>
      <c r="Z660">
        <v>1</v>
      </c>
      <c r="AA660">
        <v>23</v>
      </c>
      <c r="AB660">
        <v>6</v>
      </c>
      <c r="AC660" t="s">
        <v>317</v>
      </c>
      <c r="AD660">
        <v>6.1318838867023597</v>
      </c>
      <c r="AF660">
        <v>42.296073999999997</v>
      </c>
      <c r="AG660">
        <v>-71.133574999999993</v>
      </c>
      <c r="AH660">
        <v>56.62</v>
      </c>
      <c r="AI660" t="s">
        <v>366</v>
      </c>
      <c r="AK660">
        <v>400</v>
      </c>
      <c r="AL660" t="s">
        <v>367</v>
      </c>
    </row>
    <row r="661" spans="1:38" x14ac:dyDescent="0.2">
      <c r="A661" t="s">
        <v>214</v>
      </c>
      <c r="B661" t="s">
        <v>287</v>
      </c>
      <c r="C661" t="s">
        <v>288</v>
      </c>
      <c r="D661" t="s">
        <v>358</v>
      </c>
      <c r="E661" t="s">
        <v>359</v>
      </c>
      <c r="G661" t="s">
        <v>290</v>
      </c>
      <c r="J661">
        <v>42.531705000000002</v>
      </c>
      <c r="K661">
        <v>-72.189920000000001</v>
      </c>
      <c r="M661" t="s">
        <v>291</v>
      </c>
      <c r="N661">
        <v>2015</v>
      </c>
      <c r="O661" t="s">
        <v>315</v>
      </c>
      <c r="P661" t="s">
        <v>290</v>
      </c>
      <c r="Q661" s="18">
        <v>42005</v>
      </c>
      <c r="R661">
        <v>0</v>
      </c>
      <c r="S661">
        <v>0</v>
      </c>
      <c r="T661">
        <v>0</v>
      </c>
      <c r="U661">
        <v>20</v>
      </c>
      <c r="V661">
        <v>10</v>
      </c>
      <c r="W661">
        <v>12</v>
      </c>
      <c r="X661">
        <v>12</v>
      </c>
      <c r="Y661" t="s">
        <v>316</v>
      </c>
      <c r="Z661">
        <v>1</v>
      </c>
      <c r="AA661">
        <v>38.799999999999997</v>
      </c>
      <c r="AB661">
        <v>6</v>
      </c>
      <c r="AC661" t="s">
        <v>317</v>
      </c>
      <c r="AD661">
        <v>6.0166435825965303</v>
      </c>
      <c r="AF661">
        <v>42.296073999999997</v>
      </c>
      <c r="AG661">
        <v>-71.133574999999993</v>
      </c>
      <c r="AH661">
        <v>56.62</v>
      </c>
      <c r="AI661" t="s">
        <v>366</v>
      </c>
      <c r="AK661">
        <v>400</v>
      </c>
      <c r="AL661" t="s">
        <v>367</v>
      </c>
    </row>
    <row r="662" spans="1:38" x14ac:dyDescent="0.2">
      <c r="A662" t="s">
        <v>214</v>
      </c>
      <c r="B662" t="s">
        <v>287</v>
      </c>
      <c r="C662" t="s">
        <v>288</v>
      </c>
      <c r="D662" t="s">
        <v>358</v>
      </c>
      <c r="E662" t="s">
        <v>359</v>
      </c>
      <c r="G662" t="s">
        <v>290</v>
      </c>
      <c r="J662">
        <v>42.531705000000002</v>
      </c>
      <c r="K662">
        <v>-72.189920000000001</v>
      </c>
      <c r="M662" t="s">
        <v>291</v>
      </c>
      <c r="N662">
        <v>2015</v>
      </c>
      <c r="O662" t="s">
        <v>315</v>
      </c>
      <c r="P662" t="s">
        <v>290</v>
      </c>
      <c r="Q662" s="18">
        <v>42005</v>
      </c>
      <c r="R662">
        <v>0</v>
      </c>
      <c r="S662">
        <v>0</v>
      </c>
      <c r="T662">
        <v>0</v>
      </c>
      <c r="U662">
        <v>20</v>
      </c>
      <c r="V662">
        <v>10</v>
      </c>
      <c r="W662">
        <v>12</v>
      </c>
      <c r="X662">
        <v>12</v>
      </c>
      <c r="Y662" t="s">
        <v>318</v>
      </c>
      <c r="Z662">
        <v>1</v>
      </c>
      <c r="AA662">
        <v>40</v>
      </c>
      <c r="AB662">
        <v>6</v>
      </c>
      <c r="AC662" t="s">
        <v>317</v>
      </c>
      <c r="AD662">
        <v>1.7320508075688801</v>
      </c>
      <c r="AF662">
        <v>42.296073999999997</v>
      </c>
      <c r="AG662">
        <v>-71.133574999999993</v>
      </c>
      <c r="AH662">
        <v>56.62</v>
      </c>
      <c r="AI662" t="s">
        <v>366</v>
      </c>
      <c r="AK662">
        <v>400</v>
      </c>
      <c r="AL662" t="s">
        <v>367</v>
      </c>
    </row>
    <row r="663" spans="1:38" x14ac:dyDescent="0.2">
      <c r="A663" t="s">
        <v>214</v>
      </c>
      <c r="B663" t="s">
        <v>287</v>
      </c>
      <c r="C663" t="s">
        <v>288</v>
      </c>
      <c r="D663" t="s">
        <v>360</v>
      </c>
      <c r="E663" t="s">
        <v>353</v>
      </c>
      <c r="G663" t="s">
        <v>290</v>
      </c>
      <c r="J663">
        <v>42.531705000000002</v>
      </c>
      <c r="K663">
        <v>-72.189920000000001</v>
      </c>
      <c r="M663" t="s">
        <v>291</v>
      </c>
      <c r="N663">
        <v>2015</v>
      </c>
      <c r="O663" t="s">
        <v>315</v>
      </c>
      <c r="P663" t="s">
        <v>290</v>
      </c>
      <c r="Q663" s="18">
        <v>42005</v>
      </c>
      <c r="R663">
        <v>0</v>
      </c>
      <c r="S663">
        <v>0</v>
      </c>
      <c r="T663">
        <v>0</v>
      </c>
      <c r="U663">
        <v>15</v>
      </c>
      <c r="V663">
        <v>5</v>
      </c>
      <c r="W663">
        <v>12</v>
      </c>
      <c r="X663">
        <v>12</v>
      </c>
      <c r="Y663" t="s">
        <v>295</v>
      </c>
      <c r="Z663">
        <v>1</v>
      </c>
      <c r="AA663">
        <v>20.25</v>
      </c>
      <c r="AB663">
        <v>6</v>
      </c>
      <c r="AC663" t="s">
        <v>317</v>
      </c>
      <c r="AD663">
        <v>6.9462219947249002</v>
      </c>
      <c r="AF663">
        <v>42.296073999999997</v>
      </c>
      <c r="AG663">
        <v>-71.133574999999993</v>
      </c>
      <c r="AH663">
        <v>56.62</v>
      </c>
      <c r="AI663" t="s">
        <v>366</v>
      </c>
      <c r="AK663">
        <v>400</v>
      </c>
      <c r="AL663" t="s">
        <v>367</v>
      </c>
    </row>
    <row r="664" spans="1:38" x14ac:dyDescent="0.2">
      <c r="A664" t="s">
        <v>214</v>
      </c>
      <c r="B664" t="s">
        <v>287</v>
      </c>
      <c r="C664" t="s">
        <v>288</v>
      </c>
      <c r="D664" t="s">
        <v>360</v>
      </c>
      <c r="E664" t="s">
        <v>353</v>
      </c>
      <c r="G664" t="s">
        <v>290</v>
      </c>
      <c r="J664">
        <v>42.531705000000002</v>
      </c>
      <c r="K664">
        <v>-72.189920000000001</v>
      </c>
      <c r="M664" t="s">
        <v>291</v>
      </c>
      <c r="N664">
        <v>2015</v>
      </c>
      <c r="O664" t="s">
        <v>315</v>
      </c>
      <c r="P664" t="s">
        <v>290</v>
      </c>
      <c r="Q664" s="18">
        <v>42005</v>
      </c>
      <c r="R664">
        <v>0</v>
      </c>
      <c r="S664">
        <v>0</v>
      </c>
      <c r="T664">
        <v>0</v>
      </c>
      <c r="U664">
        <v>15</v>
      </c>
      <c r="V664">
        <v>5</v>
      </c>
      <c r="W664">
        <v>12</v>
      </c>
      <c r="X664">
        <v>12</v>
      </c>
      <c r="Y664" t="s">
        <v>316</v>
      </c>
      <c r="Z664">
        <v>1</v>
      </c>
      <c r="AA664">
        <v>27.5</v>
      </c>
      <c r="AB664">
        <v>6</v>
      </c>
      <c r="AC664" t="s">
        <v>317</v>
      </c>
      <c r="AD664">
        <v>5.1961524227066302</v>
      </c>
      <c r="AF664">
        <v>42.296073999999997</v>
      </c>
      <c r="AG664">
        <v>-71.133574999999993</v>
      </c>
      <c r="AH664">
        <v>56.62</v>
      </c>
      <c r="AI664" t="s">
        <v>366</v>
      </c>
      <c r="AK664">
        <v>400</v>
      </c>
      <c r="AL664" t="s">
        <v>367</v>
      </c>
    </row>
    <row r="665" spans="1:38" x14ac:dyDescent="0.2">
      <c r="A665" t="s">
        <v>214</v>
      </c>
      <c r="B665" t="s">
        <v>287</v>
      </c>
      <c r="C665" t="s">
        <v>288</v>
      </c>
      <c r="D665" t="s">
        <v>360</v>
      </c>
      <c r="E665" t="s">
        <v>353</v>
      </c>
      <c r="G665" t="s">
        <v>290</v>
      </c>
      <c r="J665">
        <v>42.531705000000002</v>
      </c>
      <c r="K665">
        <v>-72.189920000000001</v>
      </c>
      <c r="M665" t="s">
        <v>291</v>
      </c>
      <c r="N665">
        <v>2015</v>
      </c>
      <c r="O665" t="s">
        <v>315</v>
      </c>
      <c r="P665" t="s">
        <v>290</v>
      </c>
      <c r="Q665" s="18">
        <v>42005</v>
      </c>
      <c r="R665">
        <v>0</v>
      </c>
      <c r="S665">
        <v>0</v>
      </c>
      <c r="T665">
        <v>0</v>
      </c>
      <c r="U665">
        <v>20</v>
      </c>
      <c r="V665">
        <v>10</v>
      </c>
      <c r="W665">
        <v>8</v>
      </c>
      <c r="X665">
        <v>16</v>
      </c>
      <c r="Y665" t="s">
        <v>295</v>
      </c>
      <c r="Z665">
        <v>1</v>
      </c>
      <c r="AA665">
        <v>15.5</v>
      </c>
      <c r="AB665">
        <v>6</v>
      </c>
      <c r="AC665" t="s">
        <v>317</v>
      </c>
      <c r="AD665">
        <v>7</v>
      </c>
      <c r="AF665">
        <v>42.296073999999997</v>
      </c>
      <c r="AG665">
        <v>-71.133574999999993</v>
      </c>
      <c r="AH665">
        <v>56.62</v>
      </c>
      <c r="AI665" t="s">
        <v>366</v>
      </c>
      <c r="AK665">
        <v>400</v>
      </c>
      <c r="AL665" t="s">
        <v>367</v>
      </c>
    </row>
    <row r="666" spans="1:38" x14ac:dyDescent="0.2">
      <c r="A666" t="s">
        <v>214</v>
      </c>
      <c r="B666" t="s">
        <v>287</v>
      </c>
      <c r="C666" t="s">
        <v>288</v>
      </c>
      <c r="D666" t="s">
        <v>360</v>
      </c>
      <c r="E666" t="s">
        <v>353</v>
      </c>
      <c r="G666" t="s">
        <v>290</v>
      </c>
      <c r="J666">
        <v>42.531705000000002</v>
      </c>
      <c r="K666">
        <v>-72.189920000000001</v>
      </c>
      <c r="M666" t="s">
        <v>291</v>
      </c>
      <c r="N666">
        <v>2015</v>
      </c>
      <c r="O666" t="s">
        <v>315</v>
      </c>
      <c r="P666" t="s">
        <v>290</v>
      </c>
      <c r="Q666" s="18">
        <v>42005</v>
      </c>
      <c r="R666">
        <v>0</v>
      </c>
      <c r="S666">
        <v>0</v>
      </c>
      <c r="T666">
        <v>0</v>
      </c>
      <c r="U666">
        <v>20</v>
      </c>
      <c r="V666">
        <v>10</v>
      </c>
      <c r="W666">
        <v>8</v>
      </c>
      <c r="X666">
        <v>16</v>
      </c>
      <c r="Y666" t="s">
        <v>316</v>
      </c>
      <c r="Z666">
        <v>1</v>
      </c>
      <c r="AA666">
        <v>24.5</v>
      </c>
      <c r="AB666">
        <v>6</v>
      </c>
      <c r="AC666" t="s">
        <v>317</v>
      </c>
      <c r="AD666">
        <v>4.3588989435406704</v>
      </c>
      <c r="AF666">
        <v>42.296073999999997</v>
      </c>
      <c r="AG666">
        <v>-71.133574999999993</v>
      </c>
      <c r="AH666">
        <v>56.62</v>
      </c>
      <c r="AI666" t="s">
        <v>366</v>
      </c>
      <c r="AK666">
        <v>400</v>
      </c>
      <c r="AL666" t="s">
        <v>367</v>
      </c>
    </row>
    <row r="667" spans="1:38" x14ac:dyDescent="0.2">
      <c r="A667" t="s">
        <v>214</v>
      </c>
      <c r="B667" t="s">
        <v>287</v>
      </c>
      <c r="C667" t="s">
        <v>288</v>
      </c>
      <c r="D667" t="s">
        <v>360</v>
      </c>
      <c r="E667" t="s">
        <v>353</v>
      </c>
      <c r="G667" t="s">
        <v>290</v>
      </c>
      <c r="J667">
        <v>42.531705000000002</v>
      </c>
      <c r="K667">
        <v>-72.189920000000001</v>
      </c>
      <c r="M667" t="s">
        <v>291</v>
      </c>
      <c r="N667">
        <v>2015</v>
      </c>
      <c r="O667" t="s">
        <v>315</v>
      </c>
      <c r="P667" t="s">
        <v>290</v>
      </c>
      <c r="Q667" s="18">
        <v>42005</v>
      </c>
      <c r="R667">
        <v>0</v>
      </c>
      <c r="S667">
        <v>0</v>
      </c>
      <c r="T667">
        <v>0</v>
      </c>
      <c r="U667">
        <v>15</v>
      </c>
      <c r="V667">
        <v>5</v>
      </c>
      <c r="W667">
        <v>8</v>
      </c>
      <c r="X667">
        <v>16</v>
      </c>
      <c r="Y667" t="s">
        <v>295</v>
      </c>
      <c r="Z667">
        <v>1</v>
      </c>
      <c r="AA667">
        <v>20.2</v>
      </c>
      <c r="AB667">
        <v>6</v>
      </c>
      <c r="AC667" t="s">
        <v>317</v>
      </c>
      <c r="AD667">
        <v>8.1975606127676794</v>
      </c>
      <c r="AF667">
        <v>42.296073999999997</v>
      </c>
      <c r="AG667">
        <v>-71.133574999999993</v>
      </c>
      <c r="AH667">
        <v>56.62</v>
      </c>
      <c r="AI667" t="s">
        <v>366</v>
      </c>
      <c r="AK667">
        <v>400</v>
      </c>
      <c r="AL667" t="s">
        <v>367</v>
      </c>
    </row>
    <row r="668" spans="1:38" x14ac:dyDescent="0.2">
      <c r="A668" t="s">
        <v>214</v>
      </c>
      <c r="B668" t="s">
        <v>287</v>
      </c>
      <c r="C668" t="s">
        <v>288</v>
      </c>
      <c r="D668" t="s">
        <v>360</v>
      </c>
      <c r="E668" t="s">
        <v>353</v>
      </c>
      <c r="G668" t="s">
        <v>290</v>
      </c>
      <c r="J668">
        <v>42.531705000000002</v>
      </c>
      <c r="K668">
        <v>-72.189920000000001</v>
      </c>
      <c r="M668" t="s">
        <v>291</v>
      </c>
      <c r="N668">
        <v>2015</v>
      </c>
      <c r="O668" t="s">
        <v>315</v>
      </c>
      <c r="P668" t="s">
        <v>290</v>
      </c>
      <c r="Q668" s="18">
        <v>42005</v>
      </c>
      <c r="R668">
        <v>0</v>
      </c>
      <c r="S668">
        <v>0</v>
      </c>
      <c r="T668">
        <v>0</v>
      </c>
      <c r="U668">
        <v>15</v>
      </c>
      <c r="V668">
        <v>5</v>
      </c>
      <c r="W668">
        <v>8</v>
      </c>
      <c r="X668">
        <v>16</v>
      </c>
      <c r="Y668" t="s">
        <v>316</v>
      </c>
      <c r="Z668">
        <v>1</v>
      </c>
      <c r="AA668">
        <v>30.6</v>
      </c>
      <c r="AB668">
        <v>6</v>
      </c>
      <c r="AC668" t="s">
        <v>317</v>
      </c>
      <c r="AD668">
        <v>5.3665631459994998</v>
      </c>
      <c r="AF668">
        <v>42.296073999999997</v>
      </c>
      <c r="AG668">
        <v>-71.133574999999993</v>
      </c>
      <c r="AH668">
        <v>56.62</v>
      </c>
      <c r="AI668" t="s">
        <v>366</v>
      </c>
      <c r="AK668">
        <v>400</v>
      </c>
      <c r="AL668" t="s">
        <v>367</v>
      </c>
    </row>
    <row r="669" spans="1:38" x14ac:dyDescent="0.2">
      <c r="A669" t="s">
        <v>214</v>
      </c>
      <c r="B669" t="s">
        <v>287</v>
      </c>
      <c r="C669" t="s">
        <v>288</v>
      </c>
      <c r="D669" t="s">
        <v>360</v>
      </c>
      <c r="E669" t="s">
        <v>353</v>
      </c>
      <c r="G669" t="s">
        <v>290</v>
      </c>
      <c r="J669">
        <v>42.531705000000002</v>
      </c>
      <c r="K669">
        <v>-72.189920000000001</v>
      </c>
      <c r="M669" t="s">
        <v>291</v>
      </c>
      <c r="N669">
        <v>2015</v>
      </c>
      <c r="O669" t="s">
        <v>315</v>
      </c>
      <c r="P669" t="s">
        <v>290</v>
      </c>
      <c r="Q669" s="18">
        <v>42005</v>
      </c>
      <c r="R669">
        <v>0</v>
      </c>
      <c r="S669">
        <v>0</v>
      </c>
      <c r="T669">
        <v>0</v>
      </c>
      <c r="U669">
        <v>20</v>
      </c>
      <c r="V669">
        <v>10</v>
      </c>
      <c r="W669">
        <v>12</v>
      </c>
      <c r="X669">
        <v>12</v>
      </c>
      <c r="Y669" t="s">
        <v>295</v>
      </c>
      <c r="Z669">
        <v>1</v>
      </c>
      <c r="AA669">
        <v>16</v>
      </c>
      <c r="AB669">
        <v>6</v>
      </c>
      <c r="AC669" t="s">
        <v>317</v>
      </c>
      <c r="AD669">
        <v>2.7386127875258302</v>
      </c>
      <c r="AF669">
        <v>42.296073999999997</v>
      </c>
      <c r="AG669">
        <v>-71.133574999999993</v>
      </c>
      <c r="AH669">
        <v>56.62</v>
      </c>
      <c r="AI669" t="s">
        <v>366</v>
      </c>
      <c r="AK669">
        <v>400</v>
      </c>
      <c r="AL669" t="s">
        <v>367</v>
      </c>
    </row>
    <row r="670" spans="1:38" x14ac:dyDescent="0.2">
      <c r="A670" t="s">
        <v>214</v>
      </c>
      <c r="B670" t="s">
        <v>287</v>
      </c>
      <c r="C670" t="s">
        <v>288</v>
      </c>
      <c r="D670" t="s">
        <v>360</v>
      </c>
      <c r="E670" t="s">
        <v>353</v>
      </c>
      <c r="G670" t="s">
        <v>290</v>
      </c>
      <c r="J670">
        <v>42.531705000000002</v>
      </c>
      <c r="K670">
        <v>-72.189920000000001</v>
      </c>
      <c r="M670" t="s">
        <v>291</v>
      </c>
      <c r="N670">
        <v>2015</v>
      </c>
      <c r="O670" t="s">
        <v>315</v>
      </c>
      <c r="P670" t="s">
        <v>290</v>
      </c>
      <c r="Q670" s="18">
        <v>42005</v>
      </c>
      <c r="R670">
        <v>0</v>
      </c>
      <c r="S670">
        <v>0</v>
      </c>
      <c r="T670">
        <v>0</v>
      </c>
      <c r="U670">
        <v>20</v>
      </c>
      <c r="V670">
        <v>10</v>
      </c>
      <c r="W670">
        <v>12</v>
      </c>
      <c r="X670">
        <v>12</v>
      </c>
      <c r="Y670" t="s">
        <v>316</v>
      </c>
      <c r="Z670">
        <v>1</v>
      </c>
      <c r="AA670">
        <v>21.2</v>
      </c>
      <c r="AB670">
        <v>6</v>
      </c>
      <c r="AC670" t="s">
        <v>317</v>
      </c>
      <c r="AD670">
        <v>4.3817804600413304</v>
      </c>
      <c r="AF670">
        <v>42.296073999999997</v>
      </c>
      <c r="AG670">
        <v>-71.133574999999993</v>
      </c>
      <c r="AH670">
        <v>56.62</v>
      </c>
      <c r="AI670" t="s">
        <v>366</v>
      </c>
      <c r="AK670">
        <v>400</v>
      </c>
      <c r="AL670" t="s">
        <v>367</v>
      </c>
    </row>
    <row r="671" spans="1:38" x14ac:dyDescent="0.2">
      <c r="A671" t="s">
        <v>214</v>
      </c>
      <c r="B671" t="s">
        <v>287</v>
      </c>
      <c r="C671" t="s">
        <v>288</v>
      </c>
      <c r="D671" t="s">
        <v>360</v>
      </c>
      <c r="E671" t="s">
        <v>353</v>
      </c>
      <c r="G671" t="s">
        <v>290</v>
      </c>
      <c r="J671">
        <v>45.932675000000003</v>
      </c>
      <c r="K671">
        <v>-74.025069999999999</v>
      </c>
      <c r="M671" t="s">
        <v>291</v>
      </c>
      <c r="N671">
        <v>2015</v>
      </c>
      <c r="O671" t="s">
        <v>315</v>
      </c>
      <c r="P671" t="s">
        <v>290</v>
      </c>
      <c r="Q671" s="18">
        <v>42005</v>
      </c>
      <c r="R671">
        <v>0</v>
      </c>
      <c r="S671">
        <v>0</v>
      </c>
      <c r="T671">
        <v>0</v>
      </c>
      <c r="U671">
        <v>20</v>
      </c>
      <c r="V671">
        <v>10</v>
      </c>
      <c r="W671">
        <v>12</v>
      </c>
      <c r="X671">
        <v>12</v>
      </c>
      <c r="Y671" t="s">
        <v>295</v>
      </c>
      <c r="Z671">
        <v>1</v>
      </c>
      <c r="AA671">
        <v>13</v>
      </c>
      <c r="AB671">
        <v>6</v>
      </c>
      <c r="AC671" t="s">
        <v>317</v>
      </c>
      <c r="AD671">
        <v>0</v>
      </c>
      <c r="AF671">
        <v>42.296073999999997</v>
      </c>
      <c r="AG671">
        <v>-71.133574999999993</v>
      </c>
      <c r="AH671">
        <v>44.63</v>
      </c>
      <c r="AI671" t="s">
        <v>366</v>
      </c>
      <c r="AK671">
        <v>400</v>
      </c>
      <c r="AL671" t="s">
        <v>367</v>
      </c>
    </row>
    <row r="672" spans="1:38" x14ac:dyDescent="0.2">
      <c r="A672" t="s">
        <v>214</v>
      </c>
      <c r="B672" t="s">
        <v>287</v>
      </c>
      <c r="C672" t="s">
        <v>288</v>
      </c>
      <c r="D672" t="s">
        <v>360</v>
      </c>
      <c r="E672" t="s">
        <v>353</v>
      </c>
      <c r="G672" t="s">
        <v>290</v>
      </c>
      <c r="J672">
        <v>45.932675000000003</v>
      </c>
      <c r="K672">
        <v>-74.025069999999999</v>
      </c>
      <c r="M672" t="s">
        <v>291</v>
      </c>
      <c r="N672">
        <v>2015</v>
      </c>
      <c r="O672" t="s">
        <v>315</v>
      </c>
      <c r="P672" t="s">
        <v>290</v>
      </c>
      <c r="Q672" s="18">
        <v>42005</v>
      </c>
      <c r="R672">
        <v>0</v>
      </c>
      <c r="S672">
        <v>0</v>
      </c>
      <c r="T672">
        <v>0</v>
      </c>
      <c r="U672">
        <v>20</v>
      </c>
      <c r="V672">
        <v>10</v>
      </c>
      <c r="W672">
        <v>12</v>
      </c>
      <c r="X672">
        <v>12</v>
      </c>
      <c r="Y672" t="s">
        <v>316</v>
      </c>
      <c r="Z672">
        <v>1</v>
      </c>
      <c r="AA672">
        <v>18</v>
      </c>
      <c r="AB672">
        <v>6</v>
      </c>
      <c r="AC672" t="s">
        <v>317</v>
      </c>
      <c r="AD672">
        <v>0</v>
      </c>
      <c r="AF672">
        <v>42.296073999999997</v>
      </c>
      <c r="AG672">
        <v>-71.133574999999993</v>
      </c>
      <c r="AH672">
        <v>44.63</v>
      </c>
      <c r="AI672" t="s">
        <v>366</v>
      </c>
      <c r="AK672">
        <v>400</v>
      </c>
      <c r="AL672" t="s">
        <v>367</v>
      </c>
    </row>
    <row r="673" spans="1:38" x14ac:dyDescent="0.2">
      <c r="A673" t="s">
        <v>214</v>
      </c>
      <c r="B673" t="s">
        <v>287</v>
      </c>
      <c r="C673" t="s">
        <v>288</v>
      </c>
      <c r="D673" t="s">
        <v>360</v>
      </c>
      <c r="E673" t="s">
        <v>353</v>
      </c>
      <c r="G673" t="s">
        <v>290</v>
      </c>
      <c r="J673">
        <v>45.932675000000003</v>
      </c>
      <c r="K673">
        <v>-74.025069999999999</v>
      </c>
      <c r="M673" t="s">
        <v>291</v>
      </c>
      <c r="N673">
        <v>2015</v>
      </c>
      <c r="O673" t="s">
        <v>315</v>
      </c>
      <c r="P673" t="s">
        <v>290</v>
      </c>
      <c r="Q673" s="18">
        <v>42005</v>
      </c>
      <c r="R673">
        <v>0</v>
      </c>
      <c r="S673">
        <v>0</v>
      </c>
      <c r="T673">
        <v>0</v>
      </c>
      <c r="U673">
        <v>15</v>
      </c>
      <c r="V673">
        <v>5</v>
      </c>
      <c r="W673">
        <v>8</v>
      </c>
      <c r="X673">
        <v>16</v>
      </c>
      <c r="Y673" t="s">
        <v>295</v>
      </c>
      <c r="Z673">
        <v>1</v>
      </c>
      <c r="AA673">
        <v>30</v>
      </c>
      <c r="AB673">
        <v>6</v>
      </c>
      <c r="AC673" t="s">
        <v>317</v>
      </c>
      <c r="AD673">
        <v>25.547341675146299</v>
      </c>
      <c r="AF673">
        <v>42.296073999999997</v>
      </c>
      <c r="AG673">
        <v>-71.133574999999993</v>
      </c>
      <c r="AH673">
        <v>44.63</v>
      </c>
      <c r="AI673" t="s">
        <v>366</v>
      </c>
      <c r="AK673">
        <v>400</v>
      </c>
      <c r="AL673" t="s">
        <v>367</v>
      </c>
    </row>
    <row r="674" spans="1:38" x14ac:dyDescent="0.2">
      <c r="A674" t="s">
        <v>214</v>
      </c>
      <c r="B674" t="s">
        <v>287</v>
      </c>
      <c r="C674" t="s">
        <v>288</v>
      </c>
      <c r="D674" t="s">
        <v>360</v>
      </c>
      <c r="E674" t="s">
        <v>353</v>
      </c>
      <c r="G674" t="s">
        <v>290</v>
      </c>
      <c r="J674">
        <v>45.932675000000003</v>
      </c>
      <c r="K674">
        <v>-74.025069999999999</v>
      </c>
      <c r="M674" t="s">
        <v>291</v>
      </c>
      <c r="N674">
        <v>2015</v>
      </c>
      <c r="O674" t="s">
        <v>315</v>
      </c>
      <c r="P674" t="s">
        <v>290</v>
      </c>
      <c r="Q674" s="18">
        <v>42005</v>
      </c>
      <c r="R674">
        <v>0</v>
      </c>
      <c r="S674">
        <v>0</v>
      </c>
      <c r="T674">
        <v>0</v>
      </c>
      <c r="U674">
        <v>15</v>
      </c>
      <c r="V674">
        <v>5</v>
      </c>
      <c r="W674">
        <v>8</v>
      </c>
      <c r="X674">
        <v>16</v>
      </c>
      <c r="Y674" t="s">
        <v>316</v>
      </c>
      <c r="Z674">
        <v>1</v>
      </c>
      <c r="AA674">
        <v>25.6666666666667</v>
      </c>
      <c r="AB674">
        <v>6</v>
      </c>
      <c r="AC674" t="s">
        <v>317</v>
      </c>
      <c r="AD674">
        <v>7.5055534994651296</v>
      </c>
      <c r="AF674">
        <v>42.296073999999997</v>
      </c>
      <c r="AG674">
        <v>-71.133574999999993</v>
      </c>
      <c r="AH674">
        <v>44.63</v>
      </c>
      <c r="AI674" t="s">
        <v>366</v>
      </c>
      <c r="AK674">
        <v>400</v>
      </c>
      <c r="AL674" t="s">
        <v>367</v>
      </c>
    </row>
    <row r="675" spans="1:38" x14ac:dyDescent="0.2">
      <c r="A675" t="s">
        <v>214</v>
      </c>
      <c r="B675" t="s">
        <v>287</v>
      </c>
      <c r="C675" t="s">
        <v>288</v>
      </c>
      <c r="D675" t="s">
        <v>360</v>
      </c>
      <c r="E675" t="s">
        <v>353</v>
      </c>
      <c r="G675" t="s">
        <v>290</v>
      </c>
      <c r="J675">
        <v>45.932675000000003</v>
      </c>
      <c r="K675">
        <v>-74.025069999999999</v>
      </c>
      <c r="M675" t="s">
        <v>291</v>
      </c>
      <c r="N675">
        <v>2015</v>
      </c>
      <c r="O675" t="s">
        <v>315</v>
      </c>
      <c r="P675" t="s">
        <v>290</v>
      </c>
      <c r="Q675" s="18">
        <v>42005</v>
      </c>
      <c r="R675">
        <v>0</v>
      </c>
      <c r="S675">
        <v>0</v>
      </c>
      <c r="T675">
        <v>0</v>
      </c>
      <c r="U675">
        <v>20</v>
      </c>
      <c r="V675">
        <v>10</v>
      </c>
      <c r="W675">
        <v>8</v>
      </c>
      <c r="X675">
        <v>16</v>
      </c>
      <c r="Y675" t="s">
        <v>295</v>
      </c>
      <c r="Z675">
        <v>1</v>
      </c>
      <c r="AA675">
        <v>17.3333333333333</v>
      </c>
      <c r="AB675">
        <v>6</v>
      </c>
      <c r="AC675" t="s">
        <v>317</v>
      </c>
      <c r="AD675">
        <v>8.3864970836060806</v>
      </c>
      <c r="AF675">
        <v>42.296073999999997</v>
      </c>
      <c r="AG675">
        <v>-71.133574999999993</v>
      </c>
      <c r="AH675">
        <v>44.63</v>
      </c>
      <c r="AI675" t="s">
        <v>366</v>
      </c>
      <c r="AK675">
        <v>400</v>
      </c>
      <c r="AL675" t="s">
        <v>367</v>
      </c>
    </row>
    <row r="676" spans="1:38" x14ac:dyDescent="0.2">
      <c r="A676" t="s">
        <v>214</v>
      </c>
      <c r="B676" t="s">
        <v>287</v>
      </c>
      <c r="C676" t="s">
        <v>288</v>
      </c>
      <c r="D676" t="s">
        <v>360</v>
      </c>
      <c r="E676" t="s">
        <v>353</v>
      </c>
      <c r="G676" t="s">
        <v>290</v>
      </c>
      <c r="J676">
        <v>45.932675000000003</v>
      </c>
      <c r="K676">
        <v>-74.025069999999999</v>
      </c>
      <c r="M676" t="s">
        <v>291</v>
      </c>
      <c r="N676">
        <v>2015</v>
      </c>
      <c r="O676" t="s">
        <v>315</v>
      </c>
      <c r="P676" t="s">
        <v>290</v>
      </c>
      <c r="Q676" s="18">
        <v>42005</v>
      </c>
      <c r="R676">
        <v>0</v>
      </c>
      <c r="S676">
        <v>0</v>
      </c>
      <c r="T676">
        <v>0</v>
      </c>
      <c r="U676">
        <v>20</v>
      </c>
      <c r="V676">
        <v>10</v>
      </c>
      <c r="W676">
        <v>8</v>
      </c>
      <c r="X676">
        <v>16</v>
      </c>
      <c r="Y676" t="s">
        <v>316</v>
      </c>
      <c r="Z676">
        <v>1</v>
      </c>
      <c r="AA676">
        <v>24</v>
      </c>
      <c r="AB676">
        <v>6</v>
      </c>
      <c r="AC676" t="s">
        <v>317</v>
      </c>
      <c r="AD676">
        <v>5.1961524227066302</v>
      </c>
      <c r="AF676">
        <v>42.296073999999997</v>
      </c>
      <c r="AG676">
        <v>-71.133574999999993</v>
      </c>
      <c r="AH676">
        <v>44.63</v>
      </c>
      <c r="AI676" t="s">
        <v>366</v>
      </c>
      <c r="AK676">
        <v>400</v>
      </c>
      <c r="AL676" t="s">
        <v>367</v>
      </c>
    </row>
    <row r="677" spans="1:38" x14ac:dyDescent="0.2">
      <c r="A677" t="s">
        <v>214</v>
      </c>
      <c r="B677" t="s">
        <v>287</v>
      </c>
      <c r="C677" t="s">
        <v>288</v>
      </c>
      <c r="D677" t="s">
        <v>360</v>
      </c>
      <c r="E677" t="s">
        <v>353</v>
      </c>
      <c r="G677" t="s">
        <v>290</v>
      </c>
      <c r="J677">
        <v>45.932675000000003</v>
      </c>
      <c r="K677">
        <v>-74.025069999999999</v>
      </c>
      <c r="M677" t="s">
        <v>291</v>
      </c>
      <c r="N677">
        <v>2015</v>
      </c>
      <c r="O677" t="s">
        <v>315</v>
      </c>
      <c r="P677" t="s">
        <v>290</v>
      </c>
      <c r="Q677" s="18">
        <v>42005</v>
      </c>
      <c r="R677">
        <v>0</v>
      </c>
      <c r="S677">
        <v>0</v>
      </c>
      <c r="T677">
        <v>0</v>
      </c>
      <c r="U677">
        <v>15</v>
      </c>
      <c r="V677">
        <v>5</v>
      </c>
      <c r="W677">
        <v>12</v>
      </c>
      <c r="X677">
        <v>12</v>
      </c>
      <c r="Y677" t="s">
        <v>295</v>
      </c>
      <c r="Z677">
        <v>1</v>
      </c>
      <c r="AA677">
        <v>17</v>
      </c>
      <c r="AB677">
        <v>6</v>
      </c>
      <c r="AC677" t="s">
        <v>317</v>
      </c>
      <c r="AD677">
        <v>4.1231056256176597</v>
      </c>
      <c r="AF677">
        <v>42.296073999999997</v>
      </c>
      <c r="AG677">
        <v>-71.133574999999993</v>
      </c>
      <c r="AH677">
        <v>44.63</v>
      </c>
      <c r="AI677" t="s">
        <v>366</v>
      </c>
      <c r="AK677">
        <v>400</v>
      </c>
      <c r="AL677" t="s">
        <v>367</v>
      </c>
    </row>
    <row r="678" spans="1:38" x14ac:dyDescent="0.2">
      <c r="A678" t="s">
        <v>214</v>
      </c>
      <c r="B678" t="s">
        <v>287</v>
      </c>
      <c r="C678" t="s">
        <v>288</v>
      </c>
      <c r="D678" t="s">
        <v>360</v>
      </c>
      <c r="E678" t="s">
        <v>353</v>
      </c>
      <c r="G678" t="s">
        <v>290</v>
      </c>
      <c r="J678">
        <v>45.932675000000003</v>
      </c>
      <c r="K678">
        <v>-74.025069999999999</v>
      </c>
      <c r="M678" t="s">
        <v>291</v>
      </c>
      <c r="N678">
        <v>2015</v>
      </c>
      <c r="O678" t="s">
        <v>315</v>
      </c>
      <c r="P678" t="s">
        <v>290</v>
      </c>
      <c r="Q678" s="18">
        <v>42005</v>
      </c>
      <c r="R678">
        <v>0</v>
      </c>
      <c r="S678">
        <v>0</v>
      </c>
      <c r="T678">
        <v>0</v>
      </c>
      <c r="U678">
        <v>15</v>
      </c>
      <c r="V678">
        <v>5</v>
      </c>
      <c r="W678">
        <v>12</v>
      </c>
      <c r="X678">
        <v>12</v>
      </c>
      <c r="Y678" t="s">
        <v>316</v>
      </c>
      <c r="Z678">
        <v>1</v>
      </c>
      <c r="AA678">
        <v>27</v>
      </c>
      <c r="AB678">
        <v>6</v>
      </c>
      <c r="AC678" t="s">
        <v>317</v>
      </c>
      <c r="AD678">
        <v>11.853269591129701</v>
      </c>
      <c r="AF678">
        <v>42.296073999999997</v>
      </c>
      <c r="AG678">
        <v>-71.133574999999993</v>
      </c>
      <c r="AH678">
        <v>44.63</v>
      </c>
      <c r="AI678" t="s">
        <v>366</v>
      </c>
      <c r="AK678">
        <v>400</v>
      </c>
      <c r="AL678" t="s">
        <v>367</v>
      </c>
    </row>
    <row r="679" spans="1:38" x14ac:dyDescent="0.2">
      <c r="A679" t="s">
        <v>214</v>
      </c>
      <c r="B679" t="s">
        <v>287</v>
      </c>
      <c r="C679" t="s">
        <v>288</v>
      </c>
      <c r="D679" t="s">
        <v>361</v>
      </c>
      <c r="E679" t="s">
        <v>362</v>
      </c>
      <c r="G679" t="s">
        <v>290</v>
      </c>
      <c r="J679">
        <v>42.531705000000002</v>
      </c>
      <c r="K679">
        <v>-72.189920000000001</v>
      </c>
      <c r="M679" t="s">
        <v>291</v>
      </c>
      <c r="N679">
        <v>2015</v>
      </c>
      <c r="O679" t="s">
        <v>315</v>
      </c>
      <c r="P679" t="s">
        <v>290</v>
      </c>
      <c r="Q679" s="18">
        <v>42005</v>
      </c>
      <c r="R679">
        <v>0</v>
      </c>
      <c r="S679">
        <v>0</v>
      </c>
      <c r="T679">
        <v>0</v>
      </c>
      <c r="U679">
        <v>15</v>
      </c>
      <c r="V679">
        <v>5</v>
      </c>
      <c r="W679">
        <v>12</v>
      </c>
      <c r="X679">
        <v>12</v>
      </c>
      <c r="Y679" t="s">
        <v>295</v>
      </c>
      <c r="Z679">
        <v>1</v>
      </c>
      <c r="AA679">
        <v>12</v>
      </c>
      <c r="AB679">
        <v>6</v>
      </c>
      <c r="AC679" t="s">
        <v>317</v>
      </c>
      <c r="AD679">
        <v>0</v>
      </c>
      <c r="AF679">
        <v>42.296073999999997</v>
      </c>
      <c r="AG679">
        <v>-71.133574999999993</v>
      </c>
      <c r="AH679">
        <v>56.62</v>
      </c>
      <c r="AI679" t="s">
        <v>366</v>
      </c>
      <c r="AK679">
        <v>400</v>
      </c>
      <c r="AL679" t="s">
        <v>367</v>
      </c>
    </row>
    <row r="680" spans="1:38" x14ac:dyDescent="0.2">
      <c r="A680" t="s">
        <v>214</v>
      </c>
      <c r="B680" t="s">
        <v>287</v>
      </c>
      <c r="C680" t="s">
        <v>288</v>
      </c>
      <c r="D680" t="s">
        <v>361</v>
      </c>
      <c r="E680" t="s">
        <v>362</v>
      </c>
      <c r="G680" t="s">
        <v>290</v>
      </c>
      <c r="J680">
        <v>42.531705000000002</v>
      </c>
      <c r="K680">
        <v>-72.189920000000001</v>
      </c>
      <c r="M680" t="s">
        <v>291</v>
      </c>
      <c r="N680">
        <v>2015</v>
      </c>
      <c r="O680" t="s">
        <v>315</v>
      </c>
      <c r="P680" t="s">
        <v>290</v>
      </c>
      <c r="Q680" s="18">
        <v>42005</v>
      </c>
      <c r="R680">
        <v>0</v>
      </c>
      <c r="S680">
        <v>0</v>
      </c>
      <c r="T680">
        <v>0</v>
      </c>
      <c r="U680">
        <v>15</v>
      </c>
      <c r="V680">
        <v>5</v>
      </c>
      <c r="W680">
        <v>12</v>
      </c>
      <c r="X680">
        <v>12</v>
      </c>
      <c r="Y680" t="s">
        <v>316</v>
      </c>
      <c r="Z680">
        <v>1</v>
      </c>
      <c r="AA680">
        <v>30.5</v>
      </c>
      <c r="AB680">
        <v>6</v>
      </c>
      <c r="AC680" t="s">
        <v>317</v>
      </c>
      <c r="AD680">
        <v>1.6431676725155</v>
      </c>
      <c r="AF680">
        <v>42.296073999999997</v>
      </c>
      <c r="AG680">
        <v>-71.133574999999993</v>
      </c>
      <c r="AH680">
        <v>56.62</v>
      </c>
      <c r="AI680" t="s">
        <v>366</v>
      </c>
      <c r="AK680">
        <v>400</v>
      </c>
      <c r="AL680" t="s">
        <v>367</v>
      </c>
    </row>
    <row r="681" spans="1:38" x14ac:dyDescent="0.2">
      <c r="A681" t="s">
        <v>214</v>
      </c>
      <c r="B681" t="s">
        <v>287</v>
      </c>
      <c r="C681" t="s">
        <v>288</v>
      </c>
      <c r="D681" t="s">
        <v>361</v>
      </c>
      <c r="E681" t="s">
        <v>362</v>
      </c>
      <c r="G681" t="s">
        <v>290</v>
      </c>
      <c r="J681">
        <v>42.531705000000002</v>
      </c>
      <c r="K681">
        <v>-72.189920000000001</v>
      </c>
      <c r="M681" t="s">
        <v>291</v>
      </c>
      <c r="N681">
        <v>2015</v>
      </c>
      <c r="O681" t="s">
        <v>315</v>
      </c>
      <c r="P681" t="s">
        <v>290</v>
      </c>
      <c r="Q681" s="18">
        <v>42005</v>
      </c>
      <c r="R681">
        <v>0</v>
      </c>
      <c r="S681">
        <v>0</v>
      </c>
      <c r="T681">
        <v>0</v>
      </c>
      <c r="U681">
        <v>15</v>
      </c>
      <c r="V681">
        <v>5</v>
      </c>
      <c r="W681">
        <v>8</v>
      </c>
      <c r="X681">
        <v>16</v>
      </c>
      <c r="Y681" t="s">
        <v>295</v>
      </c>
      <c r="Z681">
        <v>1</v>
      </c>
      <c r="AA681">
        <v>16.3333333333333</v>
      </c>
      <c r="AB681">
        <v>6</v>
      </c>
      <c r="AC681" t="s">
        <v>317</v>
      </c>
      <c r="AD681">
        <v>8.1649658092772608</v>
      </c>
      <c r="AF681">
        <v>42.296073999999997</v>
      </c>
      <c r="AG681">
        <v>-71.133574999999993</v>
      </c>
      <c r="AH681">
        <v>56.62</v>
      </c>
      <c r="AI681" t="s">
        <v>366</v>
      </c>
      <c r="AK681">
        <v>400</v>
      </c>
      <c r="AL681" t="s">
        <v>367</v>
      </c>
    </row>
    <row r="682" spans="1:38" x14ac:dyDescent="0.2">
      <c r="A682" t="s">
        <v>214</v>
      </c>
      <c r="B682" t="s">
        <v>287</v>
      </c>
      <c r="C682" t="s">
        <v>288</v>
      </c>
      <c r="D682" t="s">
        <v>361</v>
      </c>
      <c r="E682" t="s">
        <v>362</v>
      </c>
      <c r="G682" t="s">
        <v>290</v>
      </c>
      <c r="J682">
        <v>42.531705000000002</v>
      </c>
      <c r="K682">
        <v>-72.189920000000001</v>
      </c>
      <c r="M682" t="s">
        <v>291</v>
      </c>
      <c r="N682">
        <v>2015</v>
      </c>
      <c r="O682" t="s">
        <v>315</v>
      </c>
      <c r="P682" t="s">
        <v>290</v>
      </c>
      <c r="Q682" s="18">
        <v>42005</v>
      </c>
      <c r="R682">
        <v>0</v>
      </c>
      <c r="S682">
        <v>0</v>
      </c>
      <c r="T682">
        <v>0</v>
      </c>
      <c r="U682">
        <v>15</v>
      </c>
      <c r="V682">
        <v>5</v>
      </c>
      <c r="W682">
        <v>8</v>
      </c>
      <c r="X682">
        <v>16</v>
      </c>
      <c r="Y682" t="s">
        <v>316</v>
      </c>
      <c r="Z682">
        <v>1</v>
      </c>
      <c r="AA682">
        <v>35.4</v>
      </c>
      <c r="AB682">
        <v>6</v>
      </c>
      <c r="AC682" t="s">
        <v>317</v>
      </c>
      <c r="AD682">
        <v>3.286335345031</v>
      </c>
      <c r="AF682">
        <v>42.296073999999997</v>
      </c>
      <c r="AG682">
        <v>-71.133574999999993</v>
      </c>
      <c r="AH682">
        <v>56.62</v>
      </c>
      <c r="AI682" t="s">
        <v>366</v>
      </c>
      <c r="AK682">
        <v>400</v>
      </c>
      <c r="AL682" t="s">
        <v>367</v>
      </c>
    </row>
    <row r="683" spans="1:38" x14ac:dyDescent="0.2">
      <c r="A683" t="s">
        <v>214</v>
      </c>
      <c r="B683" t="s">
        <v>287</v>
      </c>
      <c r="C683" t="s">
        <v>288</v>
      </c>
      <c r="D683" t="s">
        <v>361</v>
      </c>
      <c r="E683" t="s">
        <v>362</v>
      </c>
      <c r="G683" t="s">
        <v>290</v>
      </c>
      <c r="J683">
        <v>42.531705000000002</v>
      </c>
      <c r="K683">
        <v>-72.189920000000001</v>
      </c>
      <c r="M683" t="s">
        <v>291</v>
      </c>
      <c r="N683">
        <v>2015</v>
      </c>
      <c r="O683" t="s">
        <v>315</v>
      </c>
      <c r="P683" t="s">
        <v>290</v>
      </c>
      <c r="Q683" s="18">
        <v>42005</v>
      </c>
      <c r="R683">
        <v>0</v>
      </c>
      <c r="S683">
        <v>0</v>
      </c>
      <c r="T683">
        <v>0</v>
      </c>
      <c r="U683">
        <v>15</v>
      </c>
      <c r="V683">
        <v>5</v>
      </c>
      <c r="W683">
        <v>8</v>
      </c>
      <c r="X683">
        <v>16</v>
      </c>
      <c r="Y683" t="s">
        <v>318</v>
      </c>
      <c r="Z683">
        <v>1</v>
      </c>
      <c r="AA683">
        <v>42</v>
      </c>
      <c r="AB683">
        <v>1</v>
      </c>
      <c r="AC683" t="s">
        <v>317</v>
      </c>
      <c r="AD683" t="s">
        <v>319</v>
      </c>
      <c r="AF683">
        <v>42.296073999999997</v>
      </c>
      <c r="AG683">
        <v>-71.133574999999993</v>
      </c>
      <c r="AH683">
        <v>56.62</v>
      </c>
      <c r="AI683" t="s">
        <v>366</v>
      </c>
      <c r="AK683">
        <v>400</v>
      </c>
      <c r="AL683" t="s">
        <v>367</v>
      </c>
    </row>
    <row r="684" spans="1:38" x14ac:dyDescent="0.2">
      <c r="A684" t="s">
        <v>214</v>
      </c>
      <c r="B684" t="s">
        <v>287</v>
      </c>
      <c r="C684" t="s">
        <v>288</v>
      </c>
      <c r="D684" t="s">
        <v>361</v>
      </c>
      <c r="E684" t="s">
        <v>362</v>
      </c>
      <c r="G684" t="s">
        <v>290</v>
      </c>
      <c r="J684">
        <v>42.531705000000002</v>
      </c>
      <c r="K684">
        <v>-72.189920000000001</v>
      </c>
      <c r="M684" t="s">
        <v>291</v>
      </c>
      <c r="N684">
        <v>2015</v>
      </c>
      <c r="O684" t="s">
        <v>315</v>
      </c>
      <c r="P684" t="s">
        <v>290</v>
      </c>
      <c r="Q684" s="18">
        <v>42005</v>
      </c>
      <c r="R684">
        <v>0</v>
      </c>
      <c r="S684">
        <v>0</v>
      </c>
      <c r="T684">
        <v>0</v>
      </c>
      <c r="U684">
        <v>20</v>
      </c>
      <c r="V684">
        <v>10</v>
      </c>
      <c r="W684">
        <v>12</v>
      </c>
      <c r="X684">
        <v>12</v>
      </c>
      <c r="Y684" t="s">
        <v>295</v>
      </c>
      <c r="Z684">
        <v>1</v>
      </c>
      <c r="AA684">
        <v>11.8333333333333</v>
      </c>
      <c r="AB684">
        <v>6</v>
      </c>
      <c r="AC684" t="s">
        <v>317</v>
      </c>
      <c r="AD684">
        <v>2.8577380332470401</v>
      </c>
      <c r="AF684">
        <v>42.296073999999997</v>
      </c>
      <c r="AG684">
        <v>-71.133574999999993</v>
      </c>
      <c r="AH684">
        <v>56.62</v>
      </c>
      <c r="AI684" t="s">
        <v>366</v>
      </c>
      <c r="AK684">
        <v>400</v>
      </c>
      <c r="AL684" t="s">
        <v>367</v>
      </c>
    </row>
    <row r="685" spans="1:38" x14ac:dyDescent="0.2">
      <c r="A685" t="s">
        <v>214</v>
      </c>
      <c r="B685" t="s">
        <v>287</v>
      </c>
      <c r="C685" t="s">
        <v>288</v>
      </c>
      <c r="D685" t="s">
        <v>361</v>
      </c>
      <c r="E685" t="s">
        <v>362</v>
      </c>
      <c r="G685" t="s">
        <v>290</v>
      </c>
      <c r="J685">
        <v>42.531705000000002</v>
      </c>
      <c r="K685">
        <v>-72.189920000000001</v>
      </c>
      <c r="M685" t="s">
        <v>291</v>
      </c>
      <c r="N685">
        <v>2015</v>
      </c>
      <c r="O685" t="s">
        <v>315</v>
      </c>
      <c r="P685" t="s">
        <v>290</v>
      </c>
      <c r="Q685" s="18">
        <v>42005</v>
      </c>
      <c r="R685">
        <v>0</v>
      </c>
      <c r="S685">
        <v>0</v>
      </c>
      <c r="T685">
        <v>0</v>
      </c>
      <c r="U685">
        <v>20</v>
      </c>
      <c r="V685">
        <v>10</v>
      </c>
      <c r="W685">
        <v>12</v>
      </c>
      <c r="X685">
        <v>12</v>
      </c>
      <c r="Y685" t="s">
        <v>316</v>
      </c>
      <c r="Z685">
        <v>1</v>
      </c>
      <c r="AA685">
        <v>21.1666666666667</v>
      </c>
      <c r="AB685">
        <v>6</v>
      </c>
      <c r="AC685" t="s">
        <v>317</v>
      </c>
      <c r="AD685">
        <v>5.60059520646392</v>
      </c>
      <c r="AF685">
        <v>42.296073999999997</v>
      </c>
      <c r="AG685">
        <v>-71.133574999999993</v>
      </c>
      <c r="AH685">
        <v>56.62</v>
      </c>
      <c r="AI685" t="s">
        <v>366</v>
      </c>
      <c r="AK685">
        <v>400</v>
      </c>
      <c r="AL685" t="s">
        <v>367</v>
      </c>
    </row>
    <row r="686" spans="1:38" x14ac:dyDescent="0.2">
      <c r="A686" t="s">
        <v>214</v>
      </c>
      <c r="B686" t="s">
        <v>287</v>
      </c>
      <c r="C686" t="s">
        <v>288</v>
      </c>
      <c r="D686" t="s">
        <v>361</v>
      </c>
      <c r="E686" t="s">
        <v>362</v>
      </c>
      <c r="G686" t="s">
        <v>290</v>
      </c>
      <c r="J686">
        <v>42.531705000000002</v>
      </c>
      <c r="K686">
        <v>-72.189920000000001</v>
      </c>
      <c r="M686" t="s">
        <v>291</v>
      </c>
      <c r="N686">
        <v>2015</v>
      </c>
      <c r="O686" t="s">
        <v>315</v>
      </c>
      <c r="P686" t="s">
        <v>290</v>
      </c>
      <c r="Q686" s="18">
        <v>42005</v>
      </c>
      <c r="R686">
        <v>0</v>
      </c>
      <c r="S686">
        <v>0</v>
      </c>
      <c r="T686">
        <v>0</v>
      </c>
      <c r="U686">
        <v>20</v>
      </c>
      <c r="V686">
        <v>10</v>
      </c>
      <c r="W686">
        <v>12</v>
      </c>
      <c r="X686">
        <v>12</v>
      </c>
      <c r="Y686" t="s">
        <v>318</v>
      </c>
      <c r="Z686">
        <v>1</v>
      </c>
      <c r="AA686">
        <v>29</v>
      </c>
      <c r="AB686">
        <v>1</v>
      </c>
      <c r="AC686" t="s">
        <v>317</v>
      </c>
      <c r="AD686" t="s">
        <v>319</v>
      </c>
      <c r="AF686">
        <v>42.296073999999997</v>
      </c>
      <c r="AG686">
        <v>-71.133574999999993</v>
      </c>
      <c r="AH686">
        <v>56.62</v>
      </c>
      <c r="AI686" t="s">
        <v>366</v>
      </c>
      <c r="AK686">
        <v>400</v>
      </c>
      <c r="AL686" t="s">
        <v>367</v>
      </c>
    </row>
    <row r="687" spans="1:38" x14ac:dyDescent="0.2">
      <c r="A687" t="s">
        <v>214</v>
      </c>
      <c r="B687" t="s">
        <v>287</v>
      </c>
      <c r="C687" t="s">
        <v>288</v>
      </c>
      <c r="D687" t="s">
        <v>361</v>
      </c>
      <c r="E687" t="s">
        <v>362</v>
      </c>
      <c r="G687" t="s">
        <v>290</v>
      </c>
      <c r="J687">
        <v>42.531705000000002</v>
      </c>
      <c r="K687">
        <v>-72.189920000000001</v>
      </c>
      <c r="M687" t="s">
        <v>291</v>
      </c>
      <c r="N687">
        <v>2015</v>
      </c>
      <c r="O687" t="s">
        <v>315</v>
      </c>
      <c r="P687" t="s">
        <v>290</v>
      </c>
      <c r="Q687" s="18">
        <v>42005</v>
      </c>
      <c r="R687">
        <v>0</v>
      </c>
      <c r="S687">
        <v>0</v>
      </c>
      <c r="T687">
        <v>0</v>
      </c>
      <c r="U687">
        <v>20</v>
      </c>
      <c r="V687">
        <v>10</v>
      </c>
      <c r="W687">
        <v>8</v>
      </c>
      <c r="X687">
        <v>16</v>
      </c>
      <c r="Y687" t="s">
        <v>295</v>
      </c>
      <c r="Z687">
        <v>1</v>
      </c>
      <c r="AA687">
        <v>12.3333333333333</v>
      </c>
      <c r="AB687">
        <v>6</v>
      </c>
      <c r="AC687" t="s">
        <v>317</v>
      </c>
      <c r="AD687">
        <v>0.51639777949432197</v>
      </c>
      <c r="AF687">
        <v>42.296073999999997</v>
      </c>
      <c r="AG687">
        <v>-71.133574999999993</v>
      </c>
      <c r="AH687">
        <v>56.62</v>
      </c>
      <c r="AI687" t="s">
        <v>366</v>
      </c>
      <c r="AK687">
        <v>400</v>
      </c>
      <c r="AL687" t="s">
        <v>367</v>
      </c>
    </row>
    <row r="688" spans="1:38" x14ac:dyDescent="0.2">
      <c r="A688" t="s">
        <v>214</v>
      </c>
      <c r="B688" t="s">
        <v>287</v>
      </c>
      <c r="C688" t="s">
        <v>288</v>
      </c>
      <c r="D688" t="s">
        <v>361</v>
      </c>
      <c r="E688" t="s">
        <v>362</v>
      </c>
      <c r="G688" t="s">
        <v>290</v>
      </c>
      <c r="J688">
        <v>42.531705000000002</v>
      </c>
      <c r="K688">
        <v>-72.189920000000001</v>
      </c>
      <c r="M688" t="s">
        <v>291</v>
      </c>
      <c r="N688">
        <v>2015</v>
      </c>
      <c r="O688" t="s">
        <v>315</v>
      </c>
      <c r="P688" t="s">
        <v>290</v>
      </c>
      <c r="Q688" s="18">
        <v>42005</v>
      </c>
      <c r="R688">
        <v>0</v>
      </c>
      <c r="S688">
        <v>0</v>
      </c>
      <c r="T688">
        <v>0</v>
      </c>
      <c r="U688">
        <v>20</v>
      </c>
      <c r="V688">
        <v>10</v>
      </c>
      <c r="W688">
        <v>8</v>
      </c>
      <c r="X688">
        <v>16</v>
      </c>
      <c r="Y688" t="s">
        <v>316</v>
      </c>
      <c r="Z688">
        <v>1</v>
      </c>
      <c r="AA688">
        <v>22.3333333333333</v>
      </c>
      <c r="AB688">
        <v>6</v>
      </c>
      <c r="AC688" t="s">
        <v>317</v>
      </c>
      <c r="AD688">
        <v>4.7609522856952298</v>
      </c>
      <c r="AF688">
        <v>42.296073999999997</v>
      </c>
      <c r="AG688">
        <v>-71.133574999999993</v>
      </c>
      <c r="AH688">
        <v>56.62</v>
      </c>
      <c r="AI688" t="s">
        <v>366</v>
      </c>
      <c r="AK688">
        <v>400</v>
      </c>
      <c r="AL688" t="s">
        <v>367</v>
      </c>
    </row>
    <row r="689" spans="1:38" x14ac:dyDescent="0.2">
      <c r="A689" t="s">
        <v>214</v>
      </c>
      <c r="B689" t="s">
        <v>287</v>
      </c>
      <c r="C689" t="s">
        <v>288</v>
      </c>
      <c r="D689" t="s">
        <v>361</v>
      </c>
      <c r="E689" t="s">
        <v>362</v>
      </c>
      <c r="G689" t="s">
        <v>290</v>
      </c>
      <c r="J689">
        <v>45.932675000000003</v>
      </c>
      <c r="K689">
        <v>-74.025069999999999</v>
      </c>
      <c r="M689" t="s">
        <v>291</v>
      </c>
      <c r="N689">
        <v>2015</v>
      </c>
      <c r="O689" t="s">
        <v>315</v>
      </c>
      <c r="P689" t="s">
        <v>290</v>
      </c>
      <c r="Q689" s="18">
        <v>42005</v>
      </c>
      <c r="R689">
        <v>0</v>
      </c>
      <c r="S689">
        <v>0</v>
      </c>
      <c r="T689">
        <v>0</v>
      </c>
      <c r="U689">
        <v>15</v>
      </c>
      <c r="V689">
        <v>5</v>
      </c>
      <c r="W689">
        <v>12</v>
      </c>
      <c r="X689">
        <v>12</v>
      </c>
      <c r="Y689" t="s">
        <v>295</v>
      </c>
      <c r="Z689">
        <v>1</v>
      </c>
      <c r="AA689">
        <v>22.4</v>
      </c>
      <c r="AB689">
        <v>6</v>
      </c>
      <c r="AC689" t="s">
        <v>317</v>
      </c>
      <c r="AD689">
        <v>5.3665631459994998</v>
      </c>
      <c r="AF689">
        <v>42.296073999999997</v>
      </c>
      <c r="AG689">
        <v>-71.133574999999993</v>
      </c>
      <c r="AH689">
        <v>44.63</v>
      </c>
      <c r="AI689" t="s">
        <v>366</v>
      </c>
      <c r="AK689">
        <v>400</v>
      </c>
      <c r="AL689" t="s">
        <v>367</v>
      </c>
    </row>
    <row r="690" spans="1:38" x14ac:dyDescent="0.2">
      <c r="A690" t="s">
        <v>214</v>
      </c>
      <c r="B690" t="s">
        <v>287</v>
      </c>
      <c r="C690" t="s">
        <v>288</v>
      </c>
      <c r="D690" t="s">
        <v>361</v>
      </c>
      <c r="E690" t="s">
        <v>362</v>
      </c>
      <c r="G690" t="s">
        <v>290</v>
      </c>
      <c r="J690">
        <v>45.932675000000003</v>
      </c>
      <c r="K690">
        <v>-74.025069999999999</v>
      </c>
      <c r="M690" t="s">
        <v>291</v>
      </c>
      <c r="N690">
        <v>2015</v>
      </c>
      <c r="O690" t="s">
        <v>315</v>
      </c>
      <c r="P690" t="s">
        <v>290</v>
      </c>
      <c r="Q690" s="18">
        <v>42005</v>
      </c>
      <c r="R690">
        <v>0</v>
      </c>
      <c r="S690">
        <v>0</v>
      </c>
      <c r="T690">
        <v>0</v>
      </c>
      <c r="U690">
        <v>15</v>
      </c>
      <c r="V690">
        <v>5</v>
      </c>
      <c r="W690">
        <v>12</v>
      </c>
      <c r="X690">
        <v>12</v>
      </c>
      <c r="Y690" t="s">
        <v>316</v>
      </c>
      <c r="Z690">
        <v>1</v>
      </c>
      <c r="AA690">
        <v>31.2</v>
      </c>
      <c r="AB690">
        <v>6</v>
      </c>
      <c r="AC690" t="s">
        <v>317</v>
      </c>
      <c r="AD690">
        <v>2.16794833886788</v>
      </c>
      <c r="AF690">
        <v>42.296073999999997</v>
      </c>
      <c r="AG690">
        <v>-71.133574999999993</v>
      </c>
      <c r="AH690">
        <v>44.63</v>
      </c>
      <c r="AI690" t="s">
        <v>366</v>
      </c>
      <c r="AK690">
        <v>400</v>
      </c>
      <c r="AL690" t="s">
        <v>367</v>
      </c>
    </row>
    <row r="691" spans="1:38" x14ac:dyDescent="0.2">
      <c r="A691" t="s">
        <v>214</v>
      </c>
      <c r="B691" t="s">
        <v>287</v>
      </c>
      <c r="C691" t="s">
        <v>288</v>
      </c>
      <c r="D691" t="s">
        <v>361</v>
      </c>
      <c r="E691" t="s">
        <v>362</v>
      </c>
      <c r="G691" t="s">
        <v>290</v>
      </c>
      <c r="J691">
        <v>45.932675000000003</v>
      </c>
      <c r="K691">
        <v>-74.025069999999999</v>
      </c>
      <c r="M691" t="s">
        <v>291</v>
      </c>
      <c r="N691">
        <v>2015</v>
      </c>
      <c r="O691" t="s">
        <v>315</v>
      </c>
      <c r="P691" t="s">
        <v>290</v>
      </c>
      <c r="Q691" s="18">
        <v>42005</v>
      </c>
      <c r="R691">
        <v>0</v>
      </c>
      <c r="S691">
        <v>0</v>
      </c>
      <c r="T691">
        <v>0</v>
      </c>
      <c r="U691">
        <v>20</v>
      </c>
      <c r="V691">
        <v>10</v>
      </c>
      <c r="W691">
        <v>12</v>
      </c>
      <c r="X691">
        <v>12</v>
      </c>
      <c r="Y691" t="s">
        <v>295</v>
      </c>
      <c r="Z691">
        <v>1</v>
      </c>
      <c r="AA691">
        <v>11.8333333333333</v>
      </c>
      <c r="AB691">
        <v>6</v>
      </c>
      <c r="AC691" t="s">
        <v>317</v>
      </c>
      <c r="AD691">
        <v>2.8577380332470401</v>
      </c>
      <c r="AF691">
        <v>42.296073999999997</v>
      </c>
      <c r="AG691">
        <v>-71.133574999999993</v>
      </c>
      <c r="AH691">
        <v>44.63</v>
      </c>
      <c r="AI691" t="s">
        <v>366</v>
      </c>
      <c r="AK691">
        <v>400</v>
      </c>
      <c r="AL691" t="s">
        <v>367</v>
      </c>
    </row>
    <row r="692" spans="1:38" x14ac:dyDescent="0.2">
      <c r="A692" t="s">
        <v>214</v>
      </c>
      <c r="B692" t="s">
        <v>287</v>
      </c>
      <c r="C692" t="s">
        <v>288</v>
      </c>
      <c r="D692" t="s">
        <v>361</v>
      </c>
      <c r="E692" t="s">
        <v>362</v>
      </c>
      <c r="G692" t="s">
        <v>290</v>
      </c>
      <c r="J692">
        <v>45.932675000000003</v>
      </c>
      <c r="K692">
        <v>-74.025069999999999</v>
      </c>
      <c r="M692" t="s">
        <v>291</v>
      </c>
      <c r="N692">
        <v>2015</v>
      </c>
      <c r="O692" t="s">
        <v>315</v>
      </c>
      <c r="P692" t="s">
        <v>290</v>
      </c>
      <c r="Q692" s="18">
        <v>42005</v>
      </c>
      <c r="R692">
        <v>0</v>
      </c>
      <c r="S692">
        <v>0</v>
      </c>
      <c r="T692">
        <v>0</v>
      </c>
      <c r="U692">
        <v>20</v>
      </c>
      <c r="V692">
        <v>10</v>
      </c>
      <c r="W692">
        <v>12</v>
      </c>
      <c r="X692">
        <v>12</v>
      </c>
      <c r="Y692" t="s">
        <v>316</v>
      </c>
      <c r="Z692">
        <v>1</v>
      </c>
      <c r="AA692">
        <v>23.3333333333333</v>
      </c>
      <c r="AB692">
        <v>6</v>
      </c>
      <c r="AC692" t="s">
        <v>317</v>
      </c>
      <c r="AD692">
        <v>4.1311822359545802</v>
      </c>
      <c r="AF692">
        <v>42.296073999999997</v>
      </c>
      <c r="AG692">
        <v>-71.133574999999993</v>
      </c>
      <c r="AH692">
        <v>44.63</v>
      </c>
      <c r="AI692" t="s">
        <v>366</v>
      </c>
      <c r="AK692">
        <v>400</v>
      </c>
      <c r="AL692" t="s">
        <v>367</v>
      </c>
    </row>
    <row r="693" spans="1:38" x14ac:dyDescent="0.2">
      <c r="A693" t="s">
        <v>214</v>
      </c>
      <c r="B693" t="s">
        <v>287</v>
      </c>
      <c r="C693" t="s">
        <v>288</v>
      </c>
      <c r="D693" t="s">
        <v>361</v>
      </c>
      <c r="E693" t="s">
        <v>362</v>
      </c>
      <c r="G693" t="s">
        <v>290</v>
      </c>
      <c r="J693">
        <v>45.932675000000003</v>
      </c>
      <c r="K693">
        <v>-74.025069999999999</v>
      </c>
      <c r="M693" t="s">
        <v>291</v>
      </c>
      <c r="N693">
        <v>2015</v>
      </c>
      <c r="O693" t="s">
        <v>315</v>
      </c>
      <c r="P693" t="s">
        <v>290</v>
      </c>
      <c r="Q693" s="18">
        <v>42005</v>
      </c>
      <c r="R693">
        <v>0</v>
      </c>
      <c r="S693">
        <v>0</v>
      </c>
      <c r="T693">
        <v>0</v>
      </c>
      <c r="U693">
        <v>20</v>
      </c>
      <c r="V693">
        <v>10</v>
      </c>
      <c r="W693">
        <v>12</v>
      </c>
      <c r="X693">
        <v>12</v>
      </c>
      <c r="Y693" t="s">
        <v>318</v>
      </c>
      <c r="Z693">
        <v>1</v>
      </c>
      <c r="AA693">
        <v>26</v>
      </c>
      <c r="AB693">
        <v>1</v>
      </c>
      <c r="AC693" t="s">
        <v>317</v>
      </c>
      <c r="AD693" t="s">
        <v>319</v>
      </c>
      <c r="AF693">
        <v>42.296073999999997</v>
      </c>
      <c r="AG693">
        <v>-71.133574999999993</v>
      </c>
      <c r="AH693">
        <v>44.63</v>
      </c>
      <c r="AI693" t="s">
        <v>366</v>
      </c>
      <c r="AK693">
        <v>400</v>
      </c>
      <c r="AL693" t="s">
        <v>367</v>
      </c>
    </row>
    <row r="694" spans="1:38" x14ac:dyDescent="0.2">
      <c r="A694" t="s">
        <v>214</v>
      </c>
      <c r="B694" t="s">
        <v>287</v>
      </c>
      <c r="C694" t="s">
        <v>288</v>
      </c>
      <c r="D694" t="s">
        <v>361</v>
      </c>
      <c r="E694" t="s">
        <v>362</v>
      </c>
      <c r="G694" t="s">
        <v>290</v>
      </c>
      <c r="J694">
        <v>45.932675000000003</v>
      </c>
      <c r="K694">
        <v>-74.025069999999999</v>
      </c>
      <c r="M694" t="s">
        <v>291</v>
      </c>
      <c r="N694">
        <v>2015</v>
      </c>
      <c r="O694" t="s">
        <v>315</v>
      </c>
      <c r="P694" t="s">
        <v>290</v>
      </c>
      <c r="Q694" s="18">
        <v>42005</v>
      </c>
      <c r="R694">
        <v>0</v>
      </c>
      <c r="S694">
        <v>0</v>
      </c>
      <c r="T694">
        <v>0</v>
      </c>
      <c r="U694">
        <v>15</v>
      </c>
      <c r="V694">
        <v>5</v>
      </c>
      <c r="W694">
        <v>8</v>
      </c>
      <c r="X694">
        <v>16</v>
      </c>
      <c r="Y694" t="s">
        <v>295</v>
      </c>
      <c r="Z694">
        <v>1</v>
      </c>
      <c r="AA694">
        <v>21.8</v>
      </c>
      <c r="AB694">
        <v>6</v>
      </c>
      <c r="AC694" t="s">
        <v>317</v>
      </c>
      <c r="AD694">
        <v>7.1554175279993304</v>
      </c>
      <c r="AF694">
        <v>42.296073999999997</v>
      </c>
      <c r="AG694">
        <v>-71.133574999999993</v>
      </c>
      <c r="AH694">
        <v>44.63</v>
      </c>
      <c r="AI694" t="s">
        <v>366</v>
      </c>
      <c r="AK694">
        <v>400</v>
      </c>
      <c r="AL694" t="s">
        <v>367</v>
      </c>
    </row>
    <row r="695" spans="1:38" x14ac:dyDescent="0.2">
      <c r="A695" t="s">
        <v>214</v>
      </c>
      <c r="B695" t="s">
        <v>287</v>
      </c>
      <c r="C695" t="s">
        <v>288</v>
      </c>
      <c r="D695" t="s">
        <v>361</v>
      </c>
      <c r="E695" t="s">
        <v>362</v>
      </c>
      <c r="G695" t="s">
        <v>290</v>
      </c>
      <c r="J695">
        <v>45.932675000000003</v>
      </c>
      <c r="K695">
        <v>-74.025069999999999</v>
      </c>
      <c r="M695" t="s">
        <v>291</v>
      </c>
      <c r="N695">
        <v>2015</v>
      </c>
      <c r="O695" t="s">
        <v>315</v>
      </c>
      <c r="P695" t="s">
        <v>290</v>
      </c>
      <c r="Q695" s="18">
        <v>42005</v>
      </c>
      <c r="R695">
        <v>0</v>
      </c>
      <c r="S695">
        <v>0</v>
      </c>
      <c r="T695">
        <v>0</v>
      </c>
      <c r="U695">
        <v>15</v>
      </c>
      <c r="V695">
        <v>5</v>
      </c>
      <c r="W695">
        <v>8</v>
      </c>
      <c r="X695">
        <v>16</v>
      </c>
      <c r="Y695" t="s">
        <v>316</v>
      </c>
      <c r="Z695">
        <v>1</v>
      </c>
      <c r="AA695">
        <v>39.6</v>
      </c>
      <c r="AB695">
        <v>6</v>
      </c>
      <c r="AC695" t="s">
        <v>317</v>
      </c>
      <c r="AD695">
        <v>1.3416407864998701</v>
      </c>
      <c r="AF695">
        <v>42.296073999999997</v>
      </c>
      <c r="AG695">
        <v>-71.133574999999993</v>
      </c>
      <c r="AH695">
        <v>44.63</v>
      </c>
      <c r="AI695" t="s">
        <v>366</v>
      </c>
      <c r="AK695">
        <v>400</v>
      </c>
      <c r="AL695" t="s">
        <v>367</v>
      </c>
    </row>
    <row r="696" spans="1:38" x14ac:dyDescent="0.2">
      <c r="A696" t="s">
        <v>214</v>
      </c>
      <c r="B696" t="s">
        <v>287</v>
      </c>
      <c r="C696" t="s">
        <v>288</v>
      </c>
      <c r="D696" t="s">
        <v>361</v>
      </c>
      <c r="E696" t="s">
        <v>362</v>
      </c>
      <c r="G696" t="s">
        <v>290</v>
      </c>
      <c r="J696">
        <v>45.932675000000003</v>
      </c>
      <c r="K696">
        <v>-74.025069999999999</v>
      </c>
      <c r="M696" t="s">
        <v>291</v>
      </c>
      <c r="N696">
        <v>2015</v>
      </c>
      <c r="O696" t="s">
        <v>315</v>
      </c>
      <c r="P696" t="s">
        <v>290</v>
      </c>
      <c r="Q696" s="18">
        <v>42005</v>
      </c>
      <c r="R696">
        <v>0</v>
      </c>
      <c r="S696">
        <v>0</v>
      </c>
      <c r="T696">
        <v>0</v>
      </c>
      <c r="U696">
        <v>20</v>
      </c>
      <c r="V696">
        <v>10</v>
      </c>
      <c r="W696">
        <v>8</v>
      </c>
      <c r="X696">
        <v>16</v>
      </c>
      <c r="Y696" t="s">
        <v>295</v>
      </c>
      <c r="Z696">
        <v>1</v>
      </c>
      <c r="AA696">
        <v>14.6666666666667</v>
      </c>
      <c r="AB696">
        <v>6</v>
      </c>
      <c r="AC696" t="s">
        <v>317</v>
      </c>
      <c r="AD696">
        <v>6.0553007081949799</v>
      </c>
      <c r="AF696">
        <v>42.296073999999997</v>
      </c>
      <c r="AG696">
        <v>-71.133574999999993</v>
      </c>
      <c r="AH696">
        <v>44.63</v>
      </c>
      <c r="AI696" t="s">
        <v>366</v>
      </c>
      <c r="AK696">
        <v>400</v>
      </c>
      <c r="AL696" t="s">
        <v>367</v>
      </c>
    </row>
    <row r="697" spans="1:38" x14ac:dyDescent="0.2">
      <c r="A697" t="s">
        <v>214</v>
      </c>
      <c r="B697" t="s">
        <v>287</v>
      </c>
      <c r="C697" t="s">
        <v>288</v>
      </c>
      <c r="D697" t="s">
        <v>361</v>
      </c>
      <c r="E697" t="s">
        <v>362</v>
      </c>
      <c r="G697" t="s">
        <v>290</v>
      </c>
      <c r="J697">
        <v>45.932675000000003</v>
      </c>
      <c r="K697">
        <v>-74.025069999999999</v>
      </c>
      <c r="M697" t="s">
        <v>291</v>
      </c>
      <c r="N697">
        <v>2015</v>
      </c>
      <c r="O697" t="s">
        <v>315</v>
      </c>
      <c r="P697" t="s">
        <v>290</v>
      </c>
      <c r="Q697" s="18">
        <v>42005</v>
      </c>
      <c r="R697">
        <v>0</v>
      </c>
      <c r="S697">
        <v>0</v>
      </c>
      <c r="T697">
        <v>0</v>
      </c>
      <c r="U697">
        <v>20</v>
      </c>
      <c r="V697">
        <v>10</v>
      </c>
      <c r="W697">
        <v>8</v>
      </c>
      <c r="X697">
        <v>16</v>
      </c>
      <c r="Y697" t="s">
        <v>316</v>
      </c>
      <c r="Z697">
        <v>1</v>
      </c>
      <c r="AA697">
        <v>23.8333333333333</v>
      </c>
      <c r="AB697">
        <v>6</v>
      </c>
      <c r="AC697" t="s">
        <v>317</v>
      </c>
      <c r="AD697">
        <v>4.5350486950711604</v>
      </c>
      <c r="AF697">
        <v>42.296073999999997</v>
      </c>
      <c r="AG697">
        <v>-71.133574999999993</v>
      </c>
      <c r="AH697">
        <v>44.63</v>
      </c>
      <c r="AI697" t="s">
        <v>366</v>
      </c>
      <c r="AK697">
        <v>400</v>
      </c>
      <c r="AL697" t="s">
        <v>367</v>
      </c>
    </row>
    <row r="698" spans="1:38" x14ac:dyDescent="0.2">
      <c r="A698" t="s">
        <v>214</v>
      </c>
      <c r="B698" t="s">
        <v>287</v>
      </c>
      <c r="C698" t="s">
        <v>288</v>
      </c>
      <c r="D698" t="s">
        <v>363</v>
      </c>
      <c r="E698" t="s">
        <v>364</v>
      </c>
      <c r="G698" t="s">
        <v>290</v>
      </c>
      <c r="J698">
        <v>45.932675000000003</v>
      </c>
      <c r="K698">
        <v>-74.025069999999999</v>
      </c>
      <c r="M698" t="s">
        <v>291</v>
      </c>
      <c r="N698">
        <v>2015</v>
      </c>
      <c r="O698" t="s">
        <v>315</v>
      </c>
      <c r="P698" t="s">
        <v>290</v>
      </c>
      <c r="Q698" s="18">
        <v>42005</v>
      </c>
      <c r="R698">
        <v>0</v>
      </c>
      <c r="S698">
        <v>0</v>
      </c>
      <c r="T698">
        <v>0</v>
      </c>
      <c r="U698">
        <v>20</v>
      </c>
      <c r="V698">
        <v>10</v>
      </c>
      <c r="W698">
        <v>8</v>
      </c>
      <c r="X698">
        <v>16</v>
      </c>
      <c r="Y698" t="s">
        <v>295</v>
      </c>
      <c r="Z698">
        <v>1</v>
      </c>
      <c r="AA698">
        <v>16</v>
      </c>
      <c r="AB698">
        <v>6</v>
      </c>
      <c r="AC698" t="s">
        <v>317</v>
      </c>
      <c r="AD698">
        <v>3.0983866769659301</v>
      </c>
      <c r="AF698">
        <v>42.296073999999997</v>
      </c>
      <c r="AG698">
        <v>-71.133574999999993</v>
      </c>
      <c r="AH698">
        <v>44.63</v>
      </c>
      <c r="AI698" t="s">
        <v>366</v>
      </c>
      <c r="AK698">
        <v>400</v>
      </c>
      <c r="AL698" t="s">
        <v>367</v>
      </c>
    </row>
    <row r="699" spans="1:38" x14ac:dyDescent="0.2">
      <c r="A699" t="s">
        <v>214</v>
      </c>
      <c r="B699" t="s">
        <v>287</v>
      </c>
      <c r="C699" t="s">
        <v>288</v>
      </c>
      <c r="D699" t="s">
        <v>363</v>
      </c>
      <c r="E699" t="s">
        <v>364</v>
      </c>
      <c r="G699" t="s">
        <v>290</v>
      </c>
      <c r="J699">
        <v>45.932675000000003</v>
      </c>
      <c r="K699">
        <v>-74.025069999999999</v>
      </c>
      <c r="M699" t="s">
        <v>291</v>
      </c>
      <c r="N699">
        <v>2015</v>
      </c>
      <c r="O699" t="s">
        <v>315</v>
      </c>
      <c r="P699" t="s">
        <v>290</v>
      </c>
      <c r="Q699" s="18">
        <v>42005</v>
      </c>
      <c r="R699">
        <v>0</v>
      </c>
      <c r="S699">
        <v>0</v>
      </c>
      <c r="T699">
        <v>0</v>
      </c>
      <c r="U699">
        <v>20</v>
      </c>
      <c r="V699">
        <v>10</v>
      </c>
      <c r="W699">
        <v>8</v>
      </c>
      <c r="X699">
        <v>16</v>
      </c>
      <c r="Y699" t="s">
        <v>316</v>
      </c>
      <c r="Z699">
        <v>1</v>
      </c>
      <c r="AA699">
        <v>17</v>
      </c>
      <c r="AB699">
        <v>6</v>
      </c>
      <c r="AC699" t="s">
        <v>317</v>
      </c>
      <c r="AD699">
        <v>2.4494897427831801</v>
      </c>
      <c r="AF699">
        <v>42.296073999999997</v>
      </c>
      <c r="AG699">
        <v>-71.133574999999993</v>
      </c>
      <c r="AH699">
        <v>44.63</v>
      </c>
      <c r="AI699" t="s">
        <v>366</v>
      </c>
      <c r="AK699">
        <v>400</v>
      </c>
      <c r="AL699" t="s">
        <v>367</v>
      </c>
    </row>
    <row r="700" spans="1:38" x14ac:dyDescent="0.2">
      <c r="A700" t="s">
        <v>214</v>
      </c>
      <c r="B700" t="s">
        <v>287</v>
      </c>
      <c r="C700" t="s">
        <v>288</v>
      </c>
      <c r="D700" t="s">
        <v>363</v>
      </c>
      <c r="E700" t="s">
        <v>364</v>
      </c>
      <c r="G700" t="s">
        <v>290</v>
      </c>
      <c r="J700">
        <v>45.932675000000003</v>
      </c>
      <c r="K700">
        <v>-74.025069999999999</v>
      </c>
      <c r="M700" t="s">
        <v>291</v>
      </c>
      <c r="N700">
        <v>2015</v>
      </c>
      <c r="O700" t="s">
        <v>315</v>
      </c>
      <c r="P700" t="s">
        <v>290</v>
      </c>
      <c r="Q700" s="18">
        <v>42005</v>
      </c>
      <c r="R700">
        <v>1.5</v>
      </c>
      <c r="S700">
        <v>0</v>
      </c>
      <c r="T700">
        <v>30</v>
      </c>
      <c r="U700">
        <v>15</v>
      </c>
      <c r="V700">
        <v>5</v>
      </c>
      <c r="W700">
        <v>8</v>
      </c>
      <c r="X700">
        <v>16</v>
      </c>
      <c r="Y700" t="s">
        <v>295</v>
      </c>
      <c r="Z700">
        <v>1</v>
      </c>
      <c r="AA700">
        <v>19</v>
      </c>
      <c r="AB700">
        <v>6</v>
      </c>
      <c r="AC700" t="s">
        <v>317</v>
      </c>
      <c r="AD700">
        <v>4.3817804600413304</v>
      </c>
      <c r="AF700">
        <v>42.296073999999997</v>
      </c>
      <c r="AG700">
        <v>-71.133574999999993</v>
      </c>
      <c r="AH700">
        <v>44.63</v>
      </c>
      <c r="AI700" t="s">
        <v>366</v>
      </c>
      <c r="AK700">
        <v>400</v>
      </c>
      <c r="AL700" t="s">
        <v>367</v>
      </c>
    </row>
    <row r="701" spans="1:38" x14ac:dyDescent="0.2">
      <c r="A701" t="s">
        <v>214</v>
      </c>
      <c r="B701" t="s">
        <v>287</v>
      </c>
      <c r="C701" t="s">
        <v>288</v>
      </c>
      <c r="D701" t="s">
        <v>363</v>
      </c>
      <c r="E701" t="s">
        <v>364</v>
      </c>
      <c r="G701" t="s">
        <v>290</v>
      </c>
      <c r="J701">
        <v>45.932675000000003</v>
      </c>
      <c r="K701">
        <v>-74.025069999999999</v>
      </c>
      <c r="M701" t="s">
        <v>291</v>
      </c>
      <c r="N701">
        <v>2015</v>
      </c>
      <c r="O701" t="s">
        <v>315</v>
      </c>
      <c r="P701" t="s">
        <v>290</v>
      </c>
      <c r="Q701" s="18">
        <v>42005</v>
      </c>
      <c r="R701">
        <v>1.5</v>
      </c>
      <c r="S701">
        <v>0</v>
      </c>
      <c r="T701">
        <v>30</v>
      </c>
      <c r="U701">
        <v>15</v>
      </c>
      <c r="V701">
        <v>5</v>
      </c>
      <c r="W701">
        <v>8</v>
      </c>
      <c r="X701">
        <v>16</v>
      </c>
      <c r="Y701" t="s">
        <v>316</v>
      </c>
      <c r="Z701">
        <v>1</v>
      </c>
      <c r="AA701">
        <v>19</v>
      </c>
      <c r="AB701">
        <v>6</v>
      </c>
      <c r="AC701" t="s">
        <v>317</v>
      </c>
      <c r="AD701">
        <v>4.3817804600413304</v>
      </c>
      <c r="AF701">
        <v>42.296073999999997</v>
      </c>
      <c r="AG701">
        <v>-71.133574999999993</v>
      </c>
      <c r="AH701">
        <v>44.63</v>
      </c>
      <c r="AI701" t="s">
        <v>366</v>
      </c>
      <c r="AK701">
        <v>400</v>
      </c>
      <c r="AL701" t="s">
        <v>367</v>
      </c>
    </row>
    <row r="702" spans="1:38" x14ac:dyDescent="0.2">
      <c r="A702" t="s">
        <v>214</v>
      </c>
      <c r="B702" t="s">
        <v>287</v>
      </c>
      <c r="C702" t="s">
        <v>288</v>
      </c>
      <c r="D702" t="s">
        <v>363</v>
      </c>
      <c r="E702" t="s">
        <v>364</v>
      </c>
      <c r="G702" t="s">
        <v>290</v>
      </c>
      <c r="J702">
        <v>45.932675000000003</v>
      </c>
      <c r="K702">
        <v>-74.025069999999999</v>
      </c>
      <c r="M702" t="s">
        <v>291</v>
      </c>
      <c r="N702">
        <v>2015</v>
      </c>
      <c r="O702" t="s">
        <v>315</v>
      </c>
      <c r="P702" t="s">
        <v>290</v>
      </c>
      <c r="Q702" s="18">
        <v>42005</v>
      </c>
      <c r="R702">
        <v>0</v>
      </c>
      <c r="S702">
        <v>0</v>
      </c>
      <c r="T702">
        <v>0</v>
      </c>
      <c r="U702">
        <v>15</v>
      </c>
      <c r="V702">
        <v>5</v>
      </c>
      <c r="W702">
        <v>12</v>
      </c>
      <c r="X702">
        <v>12</v>
      </c>
      <c r="Y702" t="s">
        <v>295</v>
      </c>
      <c r="Z702">
        <v>1</v>
      </c>
      <c r="AA702">
        <v>23.5</v>
      </c>
      <c r="AB702">
        <v>6</v>
      </c>
      <c r="AC702" t="s">
        <v>317</v>
      </c>
      <c r="AD702">
        <v>5.5045435778091498</v>
      </c>
      <c r="AF702">
        <v>42.296073999999997</v>
      </c>
      <c r="AG702">
        <v>-71.133574999999993</v>
      </c>
      <c r="AH702">
        <v>44.63</v>
      </c>
      <c r="AI702" t="s">
        <v>366</v>
      </c>
      <c r="AK702">
        <v>400</v>
      </c>
      <c r="AL702" t="s">
        <v>367</v>
      </c>
    </row>
    <row r="703" spans="1:38" x14ac:dyDescent="0.2">
      <c r="A703" t="s">
        <v>214</v>
      </c>
      <c r="B703" t="s">
        <v>287</v>
      </c>
      <c r="C703" t="s">
        <v>288</v>
      </c>
      <c r="D703" t="s">
        <v>363</v>
      </c>
      <c r="E703" t="s">
        <v>364</v>
      </c>
      <c r="G703" t="s">
        <v>290</v>
      </c>
      <c r="J703">
        <v>45.932675000000003</v>
      </c>
      <c r="K703">
        <v>-74.025069999999999</v>
      </c>
      <c r="M703" t="s">
        <v>291</v>
      </c>
      <c r="N703">
        <v>2015</v>
      </c>
      <c r="O703" t="s">
        <v>315</v>
      </c>
      <c r="P703" t="s">
        <v>290</v>
      </c>
      <c r="Q703" s="18">
        <v>42005</v>
      </c>
      <c r="R703">
        <v>0</v>
      </c>
      <c r="S703">
        <v>0</v>
      </c>
      <c r="T703">
        <v>0</v>
      </c>
      <c r="U703">
        <v>15</v>
      </c>
      <c r="V703">
        <v>5</v>
      </c>
      <c r="W703">
        <v>12</v>
      </c>
      <c r="X703">
        <v>12</v>
      </c>
      <c r="Y703" t="s">
        <v>316</v>
      </c>
      <c r="Z703">
        <v>1</v>
      </c>
      <c r="AA703">
        <v>25.5</v>
      </c>
      <c r="AB703">
        <v>6</v>
      </c>
      <c r="AC703" t="s">
        <v>317</v>
      </c>
      <c r="AD703">
        <v>6.1237243569579496</v>
      </c>
      <c r="AF703">
        <v>42.296073999999997</v>
      </c>
      <c r="AG703">
        <v>-71.133574999999993</v>
      </c>
      <c r="AH703">
        <v>44.63</v>
      </c>
      <c r="AI703" t="s">
        <v>366</v>
      </c>
      <c r="AK703">
        <v>400</v>
      </c>
      <c r="AL703" t="s">
        <v>367</v>
      </c>
    </row>
    <row r="704" spans="1:38" x14ac:dyDescent="0.2">
      <c r="A704" t="s">
        <v>214</v>
      </c>
      <c r="B704" t="s">
        <v>287</v>
      </c>
      <c r="C704" t="s">
        <v>288</v>
      </c>
      <c r="D704" t="s">
        <v>363</v>
      </c>
      <c r="E704" t="s">
        <v>364</v>
      </c>
      <c r="G704" t="s">
        <v>290</v>
      </c>
      <c r="J704">
        <v>45.932675000000003</v>
      </c>
      <c r="K704">
        <v>-74.025069999999999</v>
      </c>
      <c r="M704" t="s">
        <v>291</v>
      </c>
      <c r="N704">
        <v>2015</v>
      </c>
      <c r="O704" t="s">
        <v>315</v>
      </c>
      <c r="P704" t="s">
        <v>290</v>
      </c>
      <c r="Q704" s="18">
        <v>42005</v>
      </c>
      <c r="R704">
        <v>4</v>
      </c>
      <c r="S704">
        <v>0</v>
      </c>
      <c r="T704">
        <v>30</v>
      </c>
      <c r="U704">
        <v>15</v>
      </c>
      <c r="V704">
        <v>5</v>
      </c>
      <c r="W704">
        <v>8</v>
      </c>
      <c r="X704">
        <v>16</v>
      </c>
      <c r="Y704" t="s">
        <v>295</v>
      </c>
      <c r="Z704">
        <v>1</v>
      </c>
      <c r="AA704">
        <v>22.8333333333333</v>
      </c>
      <c r="AB704">
        <v>6</v>
      </c>
      <c r="AC704" t="s">
        <v>317</v>
      </c>
      <c r="AD704">
        <v>11.070983093956301</v>
      </c>
      <c r="AF704">
        <v>42.296073999999997</v>
      </c>
      <c r="AG704">
        <v>-71.133574999999993</v>
      </c>
      <c r="AH704">
        <v>44.63</v>
      </c>
      <c r="AI704" t="s">
        <v>366</v>
      </c>
      <c r="AK704">
        <v>400</v>
      </c>
      <c r="AL704" t="s">
        <v>367</v>
      </c>
    </row>
    <row r="705" spans="1:38" x14ac:dyDescent="0.2">
      <c r="A705" t="s">
        <v>214</v>
      </c>
      <c r="B705" t="s">
        <v>287</v>
      </c>
      <c r="C705" t="s">
        <v>288</v>
      </c>
      <c r="D705" t="s">
        <v>363</v>
      </c>
      <c r="E705" t="s">
        <v>364</v>
      </c>
      <c r="G705" t="s">
        <v>290</v>
      </c>
      <c r="J705">
        <v>45.932675000000003</v>
      </c>
      <c r="K705">
        <v>-74.025069999999999</v>
      </c>
      <c r="M705" t="s">
        <v>291</v>
      </c>
      <c r="N705">
        <v>2015</v>
      </c>
      <c r="O705" t="s">
        <v>315</v>
      </c>
      <c r="P705" t="s">
        <v>290</v>
      </c>
      <c r="Q705" s="18">
        <v>42005</v>
      </c>
      <c r="R705">
        <v>4</v>
      </c>
      <c r="S705">
        <v>0</v>
      </c>
      <c r="T705">
        <v>30</v>
      </c>
      <c r="U705">
        <v>15</v>
      </c>
      <c r="V705">
        <v>5</v>
      </c>
      <c r="W705">
        <v>8</v>
      </c>
      <c r="X705">
        <v>16</v>
      </c>
      <c r="Y705" t="s">
        <v>316</v>
      </c>
      <c r="Z705">
        <v>1</v>
      </c>
      <c r="AA705">
        <v>22.8333333333333</v>
      </c>
      <c r="AB705">
        <v>6</v>
      </c>
      <c r="AC705" t="s">
        <v>317</v>
      </c>
      <c r="AD705">
        <v>11.070983093956301</v>
      </c>
      <c r="AF705">
        <v>42.296073999999997</v>
      </c>
      <c r="AG705">
        <v>-71.133574999999993</v>
      </c>
      <c r="AH705">
        <v>44.63</v>
      </c>
      <c r="AI705" t="s">
        <v>366</v>
      </c>
      <c r="AK705">
        <v>400</v>
      </c>
      <c r="AL705" t="s">
        <v>367</v>
      </c>
    </row>
    <row r="706" spans="1:38" x14ac:dyDescent="0.2">
      <c r="A706" t="s">
        <v>214</v>
      </c>
      <c r="B706" t="s">
        <v>287</v>
      </c>
      <c r="C706" t="s">
        <v>288</v>
      </c>
      <c r="D706" t="s">
        <v>363</v>
      </c>
      <c r="E706" t="s">
        <v>364</v>
      </c>
      <c r="G706" t="s">
        <v>290</v>
      </c>
      <c r="J706">
        <v>45.932675000000003</v>
      </c>
      <c r="K706">
        <v>-74.025069999999999</v>
      </c>
      <c r="M706" t="s">
        <v>291</v>
      </c>
      <c r="N706">
        <v>2015</v>
      </c>
      <c r="O706" t="s">
        <v>315</v>
      </c>
      <c r="P706" t="s">
        <v>290</v>
      </c>
      <c r="Q706" s="18">
        <v>42005</v>
      </c>
      <c r="R706">
        <v>4</v>
      </c>
      <c r="S706">
        <v>0</v>
      </c>
      <c r="T706">
        <v>30</v>
      </c>
      <c r="U706">
        <v>20</v>
      </c>
      <c r="V706">
        <v>10</v>
      </c>
      <c r="W706">
        <v>8</v>
      </c>
      <c r="X706">
        <v>16</v>
      </c>
      <c r="Y706" t="s">
        <v>295</v>
      </c>
      <c r="Z706">
        <v>1</v>
      </c>
      <c r="AA706">
        <v>24</v>
      </c>
      <c r="AB706">
        <v>6</v>
      </c>
      <c r="AC706" t="s">
        <v>317</v>
      </c>
      <c r="AD706">
        <v>0</v>
      </c>
      <c r="AF706">
        <v>42.296073999999997</v>
      </c>
      <c r="AG706">
        <v>-71.133574999999993</v>
      </c>
      <c r="AH706">
        <v>44.63</v>
      </c>
      <c r="AI706" t="s">
        <v>366</v>
      </c>
      <c r="AK706">
        <v>400</v>
      </c>
      <c r="AL706" t="s">
        <v>367</v>
      </c>
    </row>
    <row r="707" spans="1:38" x14ac:dyDescent="0.2">
      <c r="A707" t="s">
        <v>214</v>
      </c>
      <c r="B707" t="s">
        <v>287</v>
      </c>
      <c r="C707" t="s">
        <v>288</v>
      </c>
      <c r="D707" t="s">
        <v>363</v>
      </c>
      <c r="E707" t="s">
        <v>364</v>
      </c>
      <c r="G707" t="s">
        <v>290</v>
      </c>
      <c r="J707">
        <v>45.932675000000003</v>
      </c>
      <c r="K707">
        <v>-74.025069999999999</v>
      </c>
      <c r="M707" t="s">
        <v>291</v>
      </c>
      <c r="N707">
        <v>2015</v>
      </c>
      <c r="O707" t="s">
        <v>315</v>
      </c>
      <c r="P707" t="s">
        <v>290</v>
      </c>
      <c r="Q707" s="18">
        <v>42005</v>
      </c>
      <c r="R707">
        <v>4</v>
      </c>
      <c r="S707">
        <v>0</v>
      </c>
      <c r="T707">
        <v>30</v>
      </c>
      <c r="U707">
        <v>20</v>
      </c>
      <c r="V707">
        <v>10</v>
      </c>
      <c r="W707">
        <v>8</v>
      </c>
      <c r="X707">
        <v>16</v>
      </c>
      <c r="Y707" t="s">
        <v>316</v>
      </c>
      <c r="Z707">
        <v>1</v>
      </c>
      <c r="AA707">
        <v>24</v>
      </c>
      <c r="AB707">
        <v>6</v>
      </c>
      <c r="AC707" t="s">
        <v>317</v>
      </c>
      <c r="AD707">
        <v>0</v>
      </c>
      <c r="AF707">
        <v>42.296073999999997</v>
      </c>
      <c r="AG707">
        <v>-71.133574999999993</v>
      </c>
      <c r="AH707">
        <v>44.63</v>
      </c>
      <c r="AI707" t="s">
        <v>366</v>
      </c>
      <c r="AK707">
        <v>400</v>
      </c>
      <c r="AL707" t="s">
        <v>367</v>
      </c>
    </row>
    <row r="708" spans="1:38" x14ac:dyDescent="0.2">
      <c r="A708" t="s">
        <v>214</v>
      </c>
      <c r="B708" t="s">
        <v>287</v>
      </c>
      <c r="C708" t="s">
        <v>288</v>
      </c>
      <c r="D708" t="s">
        <v>363</v>
      </c>
      <c r="E708" t="s">
        <v>364</v>
      </c>
      <c r="G708" t="s">
        <v>290</v>
      </c>
      <c r="J708">
        <v>45.932675000000003</v>
      </c>
      <c r="K708">
        <v>-74.025069999999999</v>
      </c>
      <c r="M708" t="s">
        <v>291</v>
      </c>
      <c r="N708">
        <v>2015</v>
      </c>
      <c r="O708" t="s">
        <v>315</v>
      </c>
      <c r="P708" t="s">
        <v>290</v>
      </c>
      <c r="Q708" s="18">
        <v>42005</v>
      </c>
      <c r="R708">
        <v>1.5</v>
      </c>
      <c r="S708">
        <v>0</v>
      </c>
      <c r="T708">
        <v>30</v>
      </c>
      <c r="U708">
        <v>15</v>
      </c>
      <c r="V708">
        <v>5</v>
      </c>
      <c r="W708">
        <v>12</v>
      </c>
      <c r="X708">
        <v>12</v>
      </c>
      <c r="Y708" t="s">
        <v>295</v>
      </c>
      <c r="Z708">
        <v>1</v>
      </c>
      <c r="AA708">
        <v>11.3333333333333</v>
      </c>
      <c r="AB708">
        <v>6</v>
      </c>
      <c r="AC708" t="s">
        <v>317</v>
      </c>
      <c r="AD708">
        <v>2.5819888974716099</v>
      </c>
      <c r="AF708">
        <v>42.296073999999997</v>
      </c>
      <c r="AG708">
        <v>-71.133574999999993</v>
      </c>
      <c r="AH708">
        <v>44.63</v>
      </c>
      <c r="AI708" t="s">
        <v>366</v>
      </c>
      <c r="AK708">
        <v>400</v>
      </c>
      <c r="AL708" t="s">
        <v>367</v>
      </c>
    </row>
    <row r="709" spans="1:38" x14ac:dyDescent="0.2">
      <c r="A709" t="s">
        <v>214</v>
      </c>
      <c r="B709" t="s">
        <v>287</v>
      </c>
      <c r="C709" t="s">
        <v>288</v>
      </c>
      <c r="D709" t="s">
        <v>363</v>
      </c>
      <c r="E709" t="s">
        <v>364</v>
      </c>
      <c r="G709" t="s">
        <v>290</v>
      </c>
      <c r="J709">
        <v>45.932675000000003</v>
      </c>
      <c r="K709">
        <v>-74.025069999999999</v>
      </c>
      <c r="M709" t="s">
        <v>291</v>
      </c>
      <c r="N709">
        <v>2015</v>
      </c>
      <c r="O709" t="s">
        <v>315</v>
      </c>
      <c r="P709" t="s">
        <v>290</v>
      </c>
      <c r="Q709" s="18">
        <v>42005</v>
      </c>
      <c r="R709">
        <v>1.5</v>
      </c>
      <c r="S709">
        <v>0</v>
      </c>
      <c r="T709">
        <v>30</v>
      </c>
      <c r="U709">
        <v>15</v>
      </c>
      <c r="V709">
        <v>5</v>
      </c>
      <c r="W709">
        <v>12</v>
      </c>
      <c r="X709">
        <v>12</v>
      </c>
      <c r="Y709" t="s">
        <v>316</v>
      </c>
      <c r="Z709">
        <v>1</v>
      </c>
      <c r="AA709">
        <v>11.3333333333333</v>
      </c>
      <c r="AB709">
        <v>6</v>
      </c>
      <c r="AC709" t="s">
        <v>317</v>
      </c>
      <c r="AD709">
        <v>2.5819888974716099</v>
      </c>
      <c r="AF709">
        <v>42.296073999999997</v>
      </c>
      <c r="AG709">
        <v>-71.133574999999993</v>
      </c>
      <c r="AH709">
        <v>44.63</v>
      </c>
      <c r="AI709" t="s">
        <v>366</v>
      </c>
      <c r="AK709">
        <v>400</v>
      </c>
      <c r="AL709" t="s">
        <v>367</v>
      </c>
    </row>
    <row r="710" spans="1:38" x14ac:dyDescent="0.2">
      <c r="A710" t="s">
        <v>214</v>
      </c>
      <c r="B710" t="s">
        <v>287</v>
      </c>
      <c r="C710" t="s">
        <v>288</v>
      </c>
      <c r="D710" t="s">
        <v>363</v>
      </c>
      <c r="E710" t="s">
        <v>364</v>
      </c>
      <c r="G710" t="s">
        <v>290</v>
      </c>
      <c r="J710">
        <v>45.932675000000003</v>
      </c>
      <c r="K710">
        <v>-74.025069999999999</v>
      </c>
      <c r="M710" t="s">
        <v>291</v>
      </c>
      <c r="N710">
        <v>2015</v>
      </c>
      <c r="O710" t="s">
        <v>315</v>
      </c>
      <c r="P710" t="s">
        <v>290</v>
      </c>
      <c r="Q710" s="18">
        <v>42005</v>
      </c>
      <c r="R710">
        <v>4</v>
      </c>
      <c r="S710">
        <v>0</v>
      </c>
      <c r="T710">
        <v>30</v>
      </c>
      <c r="U710">
        <v>20</v>
      </c>
      <c r="V710">
        <v>10</v>
      </c>
      <c r="W710">
        <v>12</v>
      </c>
      <c r="X710">
        <v>12</v>
      </c>
      <c r="Y710" t="s">
        <v>295</v>
      </c>
      <c r="Z710">
        <v>1</v>
      </c>
      <c r="AA710">
        <v>16.1666666666667</v>
      </c>
      <c r="AB710">
        <v>6</v>
      </c>
      <c r="AC710" t="s">
        <v>317</v>
      </c>
      <c r="AD710">
        <v>5.3072277760302198</v>
      </c>
      <c r="AF710">
        <v>42.296073999999997</v>
      </c>
      <c r="AG710">
        <v>-71.133574999999993</v>
      </c>
      <c r="AH710">
        <v>44.63</v>
      </c>
      <c r="AI710" t="s">
        <v>366</v>
      </c>
      <c r="AK710">
        <v>400</v>
      </c>
      <c r="AL710" t="s">
        <v>367</v>
      </c>
    </row>
    <row r="711" spans="1:38" x14ac:dyDescent="0.2">
      <c r="A711" t="s">
        <v>214</v>
      </c>
      <c r="B711" t="s">
        <v>287</v>
      </c>
      <c r="C711" t="s">
        <v>288</v>
      </c>
      <c r="D711" t="s">
        <v>363</v>
      </c>
      <c r="E711" t="s">
        <v>364</v>
      </c>
      <c r="G711" t="s">
        <v>290</v>
      </c>
      <c r="J711">
        <v>45.932675000000003</v>
      </c>
      <c r="K711">
        <v>-74.025069999999999</v>
      </c>
      <c r="M711" t="s">
        <v>291</v>
      </c>
      <c r="N711">
        <v>2015</v>
      </c>
      <c r="O711" t="s">
        <v>315</v>
      </c>
      <c r="P711" t="s">
        <v>290</v>
      </c>
      <c r="Q711" s="18">
        <v>42005</v>
      </c>
      <c r="R711">
        <v>4</v>
      </c>
      <c r="S711">
        <v>0</v>
      </c>
      <c r="T711">
        <v>30</v>
      </c>
      <c r="U711">
        <v>20</v>
      </c>
      <c r="V711">
        <v>10</v>
      </c>
      <c r="W711">
        <v>12</v>
      </c>
      <c r="X711">
        <v>12</v>
      </c>
      <c r="Y711" t="s">
        <v>316</v>
      </c>
      <c r="Z711">
        <v>1</v>
      </c>
      <c r="AA711">
        <v>16.1666666666667</v>
      </c>
      <c r="AB711">
        <v>6</v>
      </c>
      <c r="AC711" t="s">
        <v>317</v>
      </c>
      <c r="AD711">
        <v>5.3072277760302198</v>
      </c>
      <c r="AF711">
        <v>42.296073999999997</v>
      </c>
      <c r="AG711">
        <v>-71.133574999999993</v>
      </c>
      <c r="AH711">
        <v>44.63</v>
      </c>
      <c r="AI711" t="s">
        <v>366</v>
      </c>
      <c r="AK711">
        <v>400</v>
      </c>
      <c r="AL711" t="s">
        <v>367</v>
      </c>
    </row>
    <row r="712" spans="1:38" x14ac:dyDescent="0.2">
      <c r="A712" t="s">
        <v>214</v>
      </c>
      <c r="B712" t="s">
        <v>287</v>
      </c>
      <c r="C712" t="s">
        <v>288</v>
      </c>
      <c r="D712" t="s">
        <v>363</v>
      </c>
      <c r="E712" t="s">
        <v>364</v>
      </c>
      <c r="G712" t="s">
        <v>290</v>
      </c>
      <c r="J712">
        <v>45.932675000000003</v>
      </c>
      <c r="K712">
        <v>-74.025069999999999</v>
      </c>
      <c r="M712" t="s">
        <v>291</v>
      </c>
      <c r="N712">
        <v>2015</v>
      </c>
      <c r="O712" t="s">
        <v>315</v>
      </c>
      <c r="P712" t="s">
        <v>290</v>
      </c>
      <c r="Q712" s="18">
        <v>42005</v>
      </c>
      <c r="R712">
        <v>4</v>
      </c>
      <c r="S712">
        <v>0</v>
      </c>
      <c r="T712">
        <v>30</v>
      </c>
      <c r="U712">
        <v>20</v>
      </c>
      <c r="V712">
        <v>10</v>
      </c>
      <c r="W712">
        <v>12</v>
      </c>
      <c r="X712">
        <v>12</v>
      </c>
      <c r="Y712" t="s">
        <v>318</v>
      </c>
      <c r="Z712">
        <v>1</v>
      </c>
      <c r="AA712">
        <v>14</v>
      </c>
      <c r="AB712">
        <v>1</v>
      </c>
      <c r="AC712" t="s">
        <v>317</v>
      </c>
      <c r="AD712" t="s">
        <v>319</v>
      </c>
      <c r="AF712">
        <v>42.296073999999997</v>
      </c>
      <c r="AG712">
        <v>-71.133574999999993</v>
      </c>
      <c r="AH712">
        <v>44.63</v>
      </c>
      <c r="AI712" t="s">
        <v>366</v>
      </c>
      <c r="AK712">
        <v>400</v>
      </c>
      <c r="AL712" t="s">
        <v>367</v>
      </c>
    </row>
    <row r="713" spans="1:38" x14ac:dyDescent="0.2">
      <c r="A713" t="s">
        <v>214</v>
      </c>
      <c r="B713" t="s">
        <v>287</v>
      </c>
      <c r="C713" t="s">
        <v>288</v>
      </c>
      <c r="D713" t="s">
        <v>363</v>
      </c>
      <c r="E713" t="s">
        <v>364</v>
      </c>
      <c r="G713" t="s">
        <v>290</v>
      </c>
      <c r="J713">
        <v>45.932675000000003</v>
      </c>
      <c r="K713">
        <v>-74.025069999999999</v>
      </c>
      <c r="M713" t="s">
        <v>291</v>
      </c>
      <c r="N713">
        <v>2015</v>
      </c>
      <c r="O713" t="s">
        <v>315</v>
      </c>
      <c r="P713" t="s">
        <v>290</v>
      </c>
      <c r="Q713" s="18">
        <v>42005</v>
      </c>
      <c r="R713">
        <v>4</v>
      </c>
      <c r="S713">
        <v>0</v>
      </c>
      <c r="T713">
        <v>30</v>
      </c>
      <c r="U713">
        <v>15</v>
      </c>
      <c r="V713">
        <v>5</v>
      </c>
      <c r="W713">
        <v>12</v>
      </c>
      <c r="X713">
        <v>12</v>
      </c>
      <c r="Y713" t="s">
        <v>295</v>
      </c>
      <c r="Z713">
        <v>1</v>
      </c>
      <c r="AA713">
        <v>19.6666666666667</v>
      </c>
      <c r="AB713">
        <v>6</v>
      </c>
      <c r="AC713" t="s">
        <v>317</v>
      </c>
      <c r="AD713">
        <v>9.2448183685060403</v>
      </c>
      <c r="AF713">
        <v>42.296073999999997</v>
      </c>
      <c r="AG713">
        <v>-71.133574999999993</v>
      </c>
      <c r="AH713">
        <v>44.63</v>
      </c>
      <c r="AI713" t="s">
        <v>366</v>
      </c>
      <c r="AK713">
        <v>400</v>
      </c>
      <c r="AL713" t="s">
        <v>367</v>
      </c>
    </row>
    <row r="714" spans="1:38" x14ac:dyDescent="0.2">
      <c r="A714" t="s">
        <v>214</v>
      </c>
      <c r="B714" t="s">
        <v>287</v>
      </c>
      <c r="C714" t="s">
        <v>288</v>
      </c>
      <c r="D714" t="s">
        <v>363</v>
      </c>
      <c r="E714" t="s">
        <v>364</v>
      </c>
      <c r="G714" t="s">
        <v>290</v>
      </c>
      <c r="J714">
        <v>45.932675000000003</v>
      </c>
      <c r="K714">
        <v>-74.025069999999999</v>
      </c>
      <c r="M714" t="s">
        <v>291</v>
      </c>
      <c r="N714">
        <v>2015</v>
      </c>
      <c r="O714" t="s">
        <v>315</v>
      </c>
      <c r="P714" t="s">
        <v>290</v>
      </c>
      <c r="Q714" s="18">
        <v>42005</v>
      </c>
      <c r="R714">
        <v>4</v>
      </c>
      <c r="S714">
        <v>0</v>
      </c>
      <c r="T714">
        <v>30</v>
      </c>
      <c r="U714">
        <v>15</v>
      </c>
      <c r="V714">
        <v>5</v>
      </c>
      <c r="W714">
        <v>12</v>
      </c>
      <c r="X714">
        <v>12</v>
      </c>
      <c r="Y714" t="s">
        <v>316</v>
      </c>
      <c r="Z714">
        <v>1</v>
      </c>
      <c r="AA714">
        <v>19.6666666666667</v>
      </c>
      <c r="AB714">
        <v>6</v>
      </c>
      <c r="AC714" t="s">
        <v>317</v>
      </c>
      <c r="AD714">
        <v>9.2448183685060403</v>
      </c>
      <c r="AF714">
        <v>42.296073999999997</v>
      </c>
      <c r="AG714">
        <v>-71.133574999999993</v>
      </c>
      <c r="AH714">
        <v>44.63</v>
      </c>
      <c r="AI714" t="s">
        <v>366</v>
      </c>
      <c r="AK714">
        <v>400</v>
      </c>
      <c r="AL714" t="s">
        <v>367</v>
      </c>
    </row>
    <row r="715" spans="1:38" x14ac:dyDescent="0.2">
      <c r="A715" t="s">
        <v>214</v>
      </c>
      <c r="B715" t="s">
        <v>287</v>
      </c>
      <c r="C715" t="s">
        <v>288</v>
      </c>
      <c r="D715" t="s">
        <v>363</v>
      </c>
      <c r="E715" t="s">
        <v>364</v>
      </c>
      <c r="G715" t="s">
        <v>290</v>
      </c>
      <c r="J715">
        <v>45.932675000000003</v>
      </c>
      <c r="K715">
        <v>-74.025069999999999</v>
      </c>
      <c r="M715" t="s">
        <v>291</v>
      </c>
      <c r="N715">
        <v>2015</v>
      </c>
      <c r="O715" t="s">
        <v>315</v>
      </c>
      <c r="P715" t="s">
        <v>290</v>
      </c>
      <c r="Q715" s="18">
        <v>42005</v>
      </c>
      <c r="R715">
        <v>0</v>
      </c>
      <c r="S715">
        <v>0</v>
      </c>
      <c r="T715">
        <v>0</v>
      </c>
      <c r="U715">
        <v>20</v>
      </c>
      <c r="V715">
        <v>10</v>
      </c>
      <c r="W715">
        <v>12</v>
      </c>
      <c r="X715">
        <v>12</v>
      </c>
      <c r="Y715" t="s">
        <v>295</v>
      </c>
      <c r="Z715">
        <v>1</v>
      </c>
      <c r="AA715">
        <v>13.8333333333333</v>
      </c>
      <c r="AB715">
        <v>6</v>
      </c>
      <c r="AC715" t="s">
        <v>317</v>
      </c>
      <c r="AD715">
        <v>2.0412414523193201</v>
      </c>
      <c r="AF715">
        <v>42.296073999999997</v>
      </c>
      <c r="AG715">
        <v>-71.133574999999993</v>
      </c>
      <c r="AH715">
        <v>44.63</v>
      </c>
      <c r="AI715" t="s">
        <v>366</v>
      </c>
      <c r="AK715">
        <v>400</v>
      </c>
      <c r="AL715" t="s">
        <v>367</v>
      </c>
    </row>
    <row r="716" spans="1:38" x14ac:dyDescent="0.2">
      <c r="A716" t="s">
        <v>214</v>
      </c>
      <c r="B716" t="s">
        <v>287</v>
      </c>
      <c r="C716" t="s">
        <v>288</v>
      </c>
      <c r="D716" t="s">
        <v>363</v>
      </c>
      <c r="E716" t="s">
        <v>364</v>
      </c>
      <c r="G716" t="s">
        <v>290</v>
      </c>
      <c r="J716">
        <v>45.932675000000003</v>
      </c>
      <c r="K716">
        <v>-74.025069999999999</v>
      </c>
      <c r="M716" t="s">
        <v>291</v>
      </c>
      <c r="N716">
        <v>2015</v>
      </c>
      <c r="O716" t="s">
        <v>315</v>
      </c>
      <c r="P716" t="s">
        <v>290</v>
      </c>
      <c r="Q716" s="18">
        <v>42005</v>
      </c>
      <c r="R716">
        <v>0</v>
      </c>
      <c r="S716">
        <v>0</v>
      </c>
      <c r="T716">
        <v>0</v>
      </c>
      <c r="U716">
        <v>20</v>
      </c>
      <c r="V716">
        <v>10</v>
      </c>
      <c r="W716">
        <v>12</v>
      </c>
      <c r="X716">
        <v>12</v>
      </c>
      <c r="Y716" t="s">
        <v>316</v>
      </c>
      <c r="Z716">
        <v>1</v>
      </c>
      <c r="AA716">
        <v>13.8333333333333</v>
      </c>
      <c r="AB716">
        <v>6</v>
      </c>
      <c r="AC716" t="s">
        <v>317</v>
      </c>
      <c r="AD716">
        <v>2.0412414523193201</v>
      </c>
      <c r="AF716">
        <v>42.296073999999997</v>
      </c>
      <c r="AG716">
        <v>-71.133574999999993</v>
      </c>
      <c r="AH716">
        <v>44.63</v>
      </c>
      <c r="AI716" t="s">
        <v>366</v>
      </c>
      <c r="AK716">
        <v>400</v>
      </c>
      <c r="AL716" t="s">
        <v>367</v>
      </c>
    </row>
    <row r="717" spans="1:38" x14ac:dyDescent="0.2">
      <c r="A717" t="s">
        <v>214</v>
      </c>
      <c r="B717" t="s">
        <v>287</v>
      </c>
      <c r="C717" t="s">
        <v>288</v>
      </c>
      <c r="D717" t="s">
        <v>363</v>
      </c>
      <c r="E717" t="s">
        <v>364</v>
      </c>
      <c r="G717" t="s">
        <v>290</v>
      </c>
      <c r="J717">
        <v>45.932675000000003</v>
      </c>
      <c r="K717">
        <v>-74.025069999999999</v>
      </c>
      <c r="M717" t="s">
        <v>291</v>
      </c>
      <c r="N717">
        <v>2015</v>
      </c>
      <c r="O717" t="s">
        <v>315</v>
      </c>
      <c r="P717" t="s">
        <v>290</v>
      </c>
      <c r="Q717" s="18">
        <v>42005</v>
      </c>
      <c r="R717">
        <v>0</v>
      </c>
      <c r="S717">
        <v>0</v>
      </c>
      <c r="T717">
        <v>0</v>
      </c>
      <c r="U717">
        <v>20</v>
      </c>
      <c r="V717">
        <v>10</v>
      </c>
      <c r="W717">
        <v>12</v>
      </c>
      <c r="X717">
        <v>12</v>
      </c>
      <c r="Y717" t="s">
        <v>318</v>
      </c>
      <c r="Z717">
        <v>1</v>
      </c>
      <c r="AA717">
        <v>26</v>
      </c>
      <c r="AB717">
        <v>1</v>
      </c>
      <c r="AC717" t="s">
        <v>317</v>
      </c>
      <c r="AD717" t="s">
        <v>319</v>
      </c>
      <c r="AF717">
        <v>42.296073999999997</v>
      </c>
      <c r="AG717">
        <v>-71.133574999999993</v>
      </c>
      <c r="AH717">
        <v>44.63</v>
      </c>
      <c r="AI717" t="s">
        <v>366</v>
      </c>
      <c r="AK717">
        <v>400</v>
      </c>
      <c r="AL717" t="s">
        <v>367</v>
      </c>
    </row>
    <row r="718" spans="1:38" x14ac:dyDescent="0.2">
      <c r="A718" t="s">
        <v>214</v>
      </c>
      <c r="B718" t="s">
        <v>287</v>
      </c>
      <c r="C718" t="s">
        <v>288</v>
      </c>
      <c r="D718" t="s">
        <v>363</v>
      </c>
      <c r="E718" t="s">
        <v>364</v>
      </c>
      <c r="G718" t="s">
        <v>290</v>
      </c>
      <c r="J718">
        <v>45.932675000000003</v>
      </c>
      <c r="K718">
        <v>-74.025069999999999</v>
      </c>
      <c r="M718" t="s">
        <v>291</v>
      </c>
      <c r="N718">
        <v>2015</v>
      </c>
      <c r="O718" t="s">
        <v>315</v>
      </c>
      <c r="P718" t="s">
        <v>290</v>
      </c>
      <c r="Q718" s="18">
        <v>42005</v>
      </c>
      <c r="R718">
        <v>0</v>
      </c>
      <c r="S718">
        <v>0</v>
      </c>
      <c r="T718">
        <v>0</v>
      </c>
      <c r="U718">
        <v>15</v>
      </c>
      <c r="V718">
        <v>5</v>
      </c>
      <c r="W718">
        <v>8</v>
      </c>
      <c r="X718">
        <v>16</v>
      </c>
      <c r="Y718" t="s">
        <v>295</v>
      </c>
      <c r="Z718">
        <v>1</v>
      </c>
      <c r="AA718">
        <v>29</v>
      </c>
      <c r="AB718">
        <v>6</v>
      </c>
      <c r="AC718" t="s">
        <v>317</v>
      </c>
      <c r="AD718">
        <v>6.1967733539318699</v>
      </c>
      <c r="AF718">
        <v>42.296073999999997</v>
      </c>
      <c r="AG718">
        <v>-71.133574999999993</v>
      </c>
      <c r="AH718">
        <v>44.63</v>
      </c>
      <c r="AI718" t="s">
        <v>366</v>
      </c>
      <c r="AK718">
        <v>400</v>
      </c>
      <c r="AL718" t="s">
        <v>367</v>
      </c>
    </row>
    <row r="719" spans="1:38" x14ac:dyDescent="0.2">
      <c r="A719" t="s">
        <v>214</v>
      </c>
      <c r="B719" t="s">
        <v>287</v>
      </c>
      <c r="C719" t="s">
        <v>288</v>
      </c>
      <c r="D719" t="s">
        <v>363</v>
      </c>
      <c r="E719" t="s">
        <v>364</v>
      </c>
      <c r="G719" t="s">
        <v>290</v>
      </c>
      <c r="J719">
        <v>45.932675000000003</v>
      </c>
      <c r="K719">
        <v>-74.025069999999999</v>
      </c>
      <c r="M719" t="s">
        <v>291</v>
      </c>
      <c r="N719">
        <v>2015</v>
      </c>
      <c r="O719" t="s">
        <v>315</v>
      </c>
      <c r="P719" t="s">
        <v>290</v>
      </c>
      <c r="Q719" s="18">
        <v>42005</v>
      </c>
      <c r="R719">
        <v>0</v>
      </c>
      <c r="S719">
        <v>0</v>
      </c>
      <c r="T719">
        <v>0</v>
      </c>
      <c r="U719">
        <v>15</v>
      </c>
      <c r="V719">
        <v>5</v>
      </c>
      <c r="W719">
        <v>8</v>
      </c>
      <c r="X719">
        <v>16</v>
      </c>
      <c r="Y719" t="s">
        <v>316</v>
      </c>
      <c r="Z719">
        <v>1</v>
      </c>
      <c r="AA719">
        <v>29</v>
      </c>
      <c r="AB719">
        <v>6</v>
      </c>
      <c r="AC719" t="s">
        <v>317</v>
      </c>
      <c r="AD719">
        <v>6.1967733539318699</v>
      </c>
      <c r="AF719">
        <v>42.296073999999997</v>
      </c>
      <c r="AG719">
        <v>-71.133574999999993</v>
      </c>
      <c r="AH719">
        <v>44.63</v>
      </c>
      <c r="AI719" t="s">
        <v>366</v>
      </c>
      <c r="AK719">
        <v>400</v>
      </c>
      <c r="AL719" t="s">
        <v>367</v>
      </c>
    </row>
    <row r="720" spans="1:38" x14ac:dyDescent="0.2">
      <c r="A720" t="s">
        <v>214</v>
      </c>
      <c r="B720" t="s">
        <v>287</v>
      </c>
      <c r="C720" t="s">
        <v>288</v>
      </c>
      <c r="D720" t="s">
        <v>363</v>
      </c>
      <c r="E720" t="s">
        <v>364</v>
      </c>
      <c r="G720" t="s">
        <v>290</v>
      </c>
      <c r="J720">
        <v>45.932675000000003</v>
      </c>
      <c r="K720">
        <v>-74.025069999999999</v>
      </c>
      <c r="M720" t="s">
        <v>291</v>
      </c>
      <c r="N720">
        <v>2015</v>
      </c>
      <c r="O720" t="s">
        <v>315</v>
      </c>
      <c r="P720" t="s">
        <v>290</v>
      </c>
      <c r="Q720" s="18">
        <v>42005</v>
      </c>
      <c r="R720">
        <v>1.5</v>
      </c>
      <c r="S720">
        <v>0</v>
      </c>
      <c r="T720">
        <v>30</v>
      </c>
      <c r="U720">
        <v>20</v>
      </c>
      <c r="V720">
        <v>10</v>
      </c>
      <c r="W720">
        <v>12</v>
      </c>
      <c r="X720">
        <v>12</v>
      </c>
      <c r="Y720" t="s">
        <v>295</v>
      </c>
      <c r="Z720">
        <v>1</v>
      </c>
      <c r="AA720">
        <v>8.8333333333333304</v>
      </c>
      <c r="AB720">
        <v>6</v>
      </c>
      <c r="AC720" t="s">
        <v>317</v>
      </c>
      <c r="AD720">
        <v>2.0412414523193201</v>
      </c>
      <c r="AF720">
        <v>42.296073999999997</v>
      </c>
      <c r="AG720">
        <v>-71.133574999999993</v>
      </c>
      <c r="AH720">
        <v>44.63</v>
      </c>
      <c r="AI720" t="s">
        <v>366</v>
      </c>
      <c r="AK720">
        <v>400</v>
      </c>
      <c r="AL720" t="s">
        <v>367</v>
      </c>
    </row>
    <row r="721" spans="1:38" x14ac:dyDescent="0.2">
      <c r="A721" t="s">
        <v>214</v>
      </c>
      <c r="B721" t="s">
        <v>287</v>
      </c>
      <c r="C721" t="s">
        <v>288</v>
      </c>
      <c r="D721" t="s">
        <v>363</v>
      </c>
      <c r="E721" t="s">
        <v>364</v>
      </c>
      <c r="G721" t="s">
        <v>290</v>
      </c>
      <c r="J721">
        <v>45.932675000000003</v>
      </c>
      <c r="K721">
        <v>-74.025069999999999</v>
      </c>
      <c r="M721" t="s">
        <v>291</v>
      </c>
      <c r="N721">
        <v>2015</v>
      </c>
      <c r="O721" t="s">
        <v>315</v>
      </c>
      <c r="P721" t="s">
        <v>290</v>
      </c>
      <c r="Q721" s="18">
        <v>42005</v>
      </c>
      <c r="R721">
        <v>1.5</v>
      </c>
      <c r="S721">
        <v>0</v>
      </c>
      <c r="T721">
        <v>30</v>
      </c>
      <c r="U721">
        <v>20</v>
      </c>
      <c r="V721">
        <v>10</v>
      </c>
      <c r="W721">
        <v>12</v>
      </c>
      <c r="X721">
        <v>12</v>
      </c>
      <c r="Y721" t="s">
        <v>316</v>
      </c>
      <c r="Z721">
        <v>1</v>
      </c>
      <c r="AA721">
        <v>8.8333333333333304</v>
      </c>
      <c r="AB721">
        <v>6</v>
      </c>
      <c r="AC721" t="s">
        <v>317</v>
      </c>
      <c r="AD721">
        <v>2.0412414523193201</v>
      </c>
      <c r="AF721">
        <v>42.296073999999997</v>
      </c>
      <c r="AG721">
        <v>-71.133574999999993</v>
      </c>
      <c r="AH721">
        <v>44.63</v>
      </c>
      <c r="AI721" t="s">
        <v>366</v>
      </c>
      <c r="AK721">
        <v>400</v>
      </c>
      <c r="AL721" t="s">
        <v>367</v>
      </c>
    </row>
    <row r="722" spans="1:38" x14ac:dyDescent="0.2">
      <c r="A722" t="s">
        <v>214</v>
      </c>
      <c r="B722" t="s">
        <v>287</v>
      </c>
      <c r="C722" t="s">
        <v>288</v>
      </c>
      <c r="D722" t="s">
        <v>363</v>
      </c>
      <c r="E722" t="s">
        <v>364</v>
      </c>
      <c r="G722" t="s">
        <v>290</v>
      </c>
      <c r="J722">
        <v>42.531705000000002</v>
      </c>
      <c r="K722">
        <v>-72.189920000000001</v>
      </c>
      <c r="M722" t="s">
        <v>291</v>
      </c>
      <c r="N722">
        <v>2015</v>
      </c>
      <c r="O722" t="s">
        <v>315</v>
      </c>
      <c r="P722" t="s">
        <v>290</v>
      </c>
      <c r="Q722" s="18">
        <v>42005</v>
      </c>
      <c r="R722">
        <v>0</v>
      </c>
      <c r="S722">
        <v>0</v>
      </c>
      <c r="T722">
        <v>0</v>
      </c>
      <c r="U722">
        <v>15</v>
      </c>
      <c r="V722">
        <v>5</v>
      </c>
      <c r="W722">
        <v>12</v>
      </c>
      <c r="X722">
        <v>12</v>
      </c>
      <c r="Y722" t="s">
        <v>295</v>
      </c>
      <c r="Z722">
        <v>1</v>
      </c>
      <c r="AA722">
        <v>18</v>
      </c>
      <c r="AB722">
        <v>6</v>
      </c>
      <c r="AC722" t="s">
        <v>317</v>
      </c>
      <c r="AD722">
        <v>7.8993670632526003</v>
      </c>
      <c r="AF722">
        <v>42.296073999999997</v>
      </c>
      <c r="AG722">
        <v>-71.133574999999993</v>
      </c>
      <c r="AH722">
        <v>56.62</v>
      </c>
      <c r="AI722" t="s">
        <v>366</v>
      </c>
      <c r="AK722">
        <v>400</v>
      </c>
      <c r="AL722" t="s">
        <v>367</v>
      </c>
    </row>
    <row r="723" spans="1:38" x14ac:dyDescent="0.2">
      <c r="A723" t="s">
        <v>214</v>
      </c>
      <c r="B723" t="s">
        <v>287</v>
      </c>
      <c r="C723" t="s">
        <v>288</v>
      </c>
      <c r="D723" t="s">
        <v>363</v>
      </c>
      <c r="E723" t="s">
        <v>364</v>
      </c>
      <c r="G723" t="s">
        <v>290</v>
      </c>
      <c r="J723">
        <v>42.531705000000002</v>
      </c>
      <c r="K723">
        <v>-72.189920000000001</v>
      </c>
      <c r="M723" t="s">
        <v>291</v>
      </c>
      <c r="N723">
        <v>2015</v>
      </c>
      <c r="O723" t="s">
        <v>315</v>
      </c>
      <c r="P723" t="s">
        <v>290</v>
      </c>
      <c r="Q723" s="18">
        <v>42005</v>
      </c>
      <c r="R723">
        <v>0</v>
      </c>
      <c r="S723">
        <v>0</v>
      </c>
      <c r="T723">
        <v>0</v>
      </c>
      <c r="U723">
        <v>15</v>
      </c>
      <c r="V723">
        <v>5</v>
      </c>
      <c r="W723">
        <v>12</v>
      </c>
      <c r="X723">
        <v>12</v>
      </c>
      <c r="Y723" t="s">
        <v>316</v>
      </c>
      <c r="Z723">
        <v>1</v>
      </c>
      <c r="AA723">
        <v>30</v>
      </c>
      <c r="AB723">
        <v>6</v>
      </c>
      <c r="AC723" t="s">
        <v>317</v>
      </c>
      <c r="AD723">
        <v>19.224983745116699</v>
      </c>
      <c r="AF723">
        <v>42.296073999999997</v>
      </c>
      <c r="AG723">
        <v>-71.133574999999993</v>
      </c>
      <c r="AH723">
        <v>56.62</v>
      </c>
      <c r="AI723" t="s">
        <v>366</v>
      </c>
      <c r="AK723">
        <v>400</v>
      </c>
      <c r="AL723" t="s">
        <v>367</v>
      </c>
    </row>
    <row r="724" spans="1:38" x14ac:dyDescent="0.2">
      <c r="A724" t="s">
        <v>214</v>
      </c>
      <c r="B724" t="s">
        <v>287</v>
      </c>
      <c r="C724" t="s">
        <v>288</v>
      </c>
      <c r="D724" t="s">
        <v>363</v>
      </c>
      <c r="E724" t="s">
        <v>364</v>
      </c>
      <c r="G724" t="s">
        <v>290</v>
      </c>
      <c r="J724">
        <v>42.531705000000002</v>
      </c>
      <c r="K724">
        <v>-72.189920000000001</v>
      </c>
      <c r="M724" t="s">
        <v>291</v>
      </c>
      <c r="N724">
        <v>2015</v>
      </c>
      <c r="O724" t="s">
        <v>315</v>
      </c>
      <c r="P724" t="s">
        <v>290</v>
      </c>
      <c r="Q724" s="18">
        <v>42005</v>
      </c>
      <c r="R724">
        <v>0</v>
      </c>
      <c r="S724">
        <v>0</v>
      </c>
      <c r="T724">
        <v>0</v>
      </c>
      <c r="U724">
        <v>15</v>
      </c>
      <c r="V724">
        <v>5</v>
      </c>
      <c r="W724">
        <v>12</v>
      </c>
      <c r="X724">
        <v>12</v>
      </c>
      <c r="Y724" t="s">
        <v>318</v>
      </c>
      <c r="Z724">
        <v>1</v>
      </c>
      <c r="AA724">
        <v>48</v>
      </c>
      <c r="AB724">
        <v>1</v>
      </c>
      <c r="AC724" t="s">
        <v>317</v>
      </c>
      <c r="AD724" t="s">
        <v>319</v>
      </c>
      <c r="AF724">
        <v>42.296073999999997</v>
      </c>
      <c r="AG724">
        <v>-71.133574999999993</v>
      </c>
      <c r="AH724">
        <v>56.62</v>
      </c>
      <c r="AI724" t="s">
        <v>366</v>
      </c>
      <c r="AK724">
        <v>400</v>
      </c>
      <c r="AL724" t="s">
        <v>367</v>
      </c>
    </row>
    <row r="725" spans="1:38" x14ac:dyDescent="0.2">
      <c r="A725" t="s">
        <v>214</v>
      </c>
      <c r="B725" t="s">
        <v>287</v>
      </c>
      <c r="C725" t="s">
        <v>288</v>
      </c>
      <c r="D725" t="s">
        <v>363</v>
      </c>
      <c r="E725" t="s">
        <v>364</v>
      </c>
      <c r="G725" t="s">
        <v>290</v>
      </c>
      <c r="J725">
        <v>42.531705000000002</v>
      </c>
      <c r="K725">
        <v>-72.189920000000001</v>
      </c>
      <c r="M725" t="s">
        <v>291</v>
      </c>
      <c r="N725">
        <v>2015</v>
      </c>
      <c r="O725" t="s">
        <v>315</v>
      </c>
      <c r="P725" t="s">
        <v>290</v>
      </c>
      <c r="Q725" s="18">
        <v>42005</v>
      </c>
      <c r="R725">
        <v>4</v>
      </c>
      <c r="S725">
        <v>0</v>
      </c>
      <c r="T725">
        <v>30</v>
      </c>
      <c r="U725">
        <v>20</v>
      </c>
      <c r="V725">
        <v>10</v>
      </c>
      <c r="W725">
        <v>8</v>
      </c>
      <c r="X725">
        <v>16</v>
      </c>
      <c r="Y725" t="s">
        <v>295</v>
      </c>
      <c r="Z725">
        <v>1</v>
      </c>
      <c r="AA725">
        <v>18.5</v>
      </c>
      <c r="AB725">
        <v>6</v>
      </c>
      <c r="AC725" t="s">
        <v>317</v>
      </c>
      <c r="AD725">
        <v>6.3508529610858799</v>
      </c>
      <c r="AF725">
        <v>42.296073999999997</v>
      </c>
      <c r="AG725">
        <v>-71.133574999999993</v>
      </c>
      <c r="AH725">
        <v>56.62</v>
      </c>
      <c r="AI725" t="s">
        <v>366</v>
      </c>
      <c r="AK725">
        <v>400</v>
      </c>
      <c r="AL725" t="s">
        <v>367</v>
      </c>
    </row>
    <row r="726" spans="1:38" x14ac:dyDescent="0.2">
      <c r="A726" t="s">
        <v>214</v>
      </c>
      <c r="B726" t="s">
        <v>287</v>
      </c>
      <c r="C726" t="s">
        <v>288</v>
      </c>
      <c r="D726" t="s">
        <v>363</v>
      </c>
      <c r="E726" t="s">
        <v>364</v>
      </c>
      <c r="G726" t="s">
        <v>290</v>
      </c>
      <c r="J726">
        <v>42.531705000000002</v>
      </c>
      <c r="K726">
        <v>-72.189920000000001</v>
      </c>
      <c r="M726" t="s">
        <v>291</v>
      </c>
      <c r="N726">
        <v>2015</v>
      </c>
      <c r="O726" t="s">
        <v>315</v>
      </c>
      <c r="P726" t="s">
        <v>290</v>
      </c>
      <c r="Q726" s="18">
        <v>42005</v>
      </c>
      <c r="R726">
        <v>4</v>
      </c>
      <c r="S726">
        <v>0</v>
      </c>
      <c r="T726">
        <v>30</v>
      </c>
      <c r="U726">
        <v>20</v>
      </c>
      <c r="V726">
        <v>10</v>
      </c>
      <c r="W726">
        <v>8</v>
      </c>
      <c r="X726">
        <v>16</v>
      </c>
      <c r="Y726" t="s">
        <v>316</v>
      </c>
      <c r="Z726">
        <v>1</v>
      </c>
      <c r="AA726">
        <v>18.5</v>
      </c>
      <c r="AB726">
        <v>6</v>
      </c>
      <c r="AC726" t="s">
        <v>317</v>
      </c>
      <c r="AD726">
        <v>6.3508529610858799</v>
      </c>
      <c r="AF726">
        <v>42.296073999999997</v>
      </c>
      <c r="AG726">
        <v>-71.133574999999993</v>
      </c>
      <c r="AH726">
        <v>56.62</v>
      </c>
      <c r="AI726" t="s">
        <v>366</v>
      </c>
      <c r="AK726">
        <v>400</v>
      </c>
      <c r="AL726" t="s">
        <v>367</v>
      </c>
    </row>
    <row r="727" spans="1:38" x14ac:dyDescent="0.2">
      <c r="A727" t="s">
        <v>214</v>
      </c>
      <c r="B727" t="s">
        <v>287</v>
      </c>
      <c r="C727" t="s">
        <v>288</v>
      </c>
      <c r="D727" t="s">
        <v>363</v>
      </c>
      <c r="E727" t="s">
        <v>364</v>
      </c>
      <c r="G727" t="s">
        <v>290</v>
      </c>
      <c r="J727">
        <v>42.531705000000002</v>
      </c>
      <c r="K727">
        <v>-72.189920000000001</v>
      </c>
      <c r="M727" t="s">
        <v>291</v>
      </c>
      <c r="N727">
        <v>2015</v>
      </c>
      <c r="O727" t="s">
        <v>315</v>
      </c>
      <c r="P727" t="s">
        <v>290</v>
      </c>
      <c r="Q727" s="18">
        <v>42005</v>
      </c>
      <c r="R727">
        <v>4</v>
      </c>
      <c r="S727">
        <v>0</v>
      </c>
      <c r="T727">
        <v>30</v>
      </c>
      <c r="U727">
        <v>20</v>
      </c>
      <c r="V727">
        <v>10</v>
      </c>
      <c r="W727">
        <v>8</v>
      </c>
      <c r="X727">
        <v>16</v>
      </c>
      <c r="Y727" t="s">
        <v>318</v>
      </c>
      <c r="Z727">
        <v>1</v>
      </c>
      <c r="AA727">
        <v>50</v>
      </c>
      <c r="AB727">
        <v>1</v>
      </c>
      <c r="AC727" t="s">
        <v>317</v>
      </c>
      <c r="AD727" t="s">
        <v>319</v>
      </c>
      <c r="AF727">
        <v>42.296073999999997</v>
      </c>
      <c r="AG727">
        <v>-71.133574999999993</v>
      </c>
      <c r="AH727">
        <v>56.62</v>
      </c>
      <c r="AI727" t="s">
        <v>366</v>
      </c>
      <c r="AK727">
        <v>400</v>
      </c>
      <c r="AL727" t="s">
        <v>367</v>
      </c>
    </row>
    <row r="728" spans="1:38" x14ac:dyDescent="0.2">
      <c r="A728" t="s">
        <v>214</v>
      </c>
      <c r="B728" t="s">
        <v>287</v>
      </c>
      <c r="C728" t="s">
        <v>288</v>
      </c>
      <c r="D728" t="s">
        <v>363</v>
      </c>
      <c r="E728" t="s">
        <v>364</v>
      </c>
      <c r="G728" t="s">
        <v>290</v>
      </c>
      <c r="J728">
        <v>42.531705000000002</v>
      </c>
      <c r="K728">
        <v>-72.189920000000001</v>
      </c>
      <c r="M728" t="s">
        <v>291</v>
      </c>
      <c r="N728">
        <v>2015</v>
      </c>
      <c r="O728" t="s">
        <v>315</v>
      </c>
      <c r="P728" t="s">
        <v>290</v>
      </c>
      <c r="Q728" s="18">
        <v>42005</v>
      </c>
      <c r="R728">
        <v>4</v>
      </c>
      <c r="S728">
        <v>0</v>
      </c>
      <c r="T728">
        <v>30</v>
      </c>
      <c r="U728">
        <v>20</v>
      </c>
      <c r="V728">
        <v>10</v>
      </c>
      <c r="W728">
        <v>12</v>
      </c>
      <c r="X728">
        <v>12</v>
      </c>
      <c r="Y728" t="s">
        <v>295</v>
      </c>
      <c r="Z728">
        <v>1</v>
      </c>
      <c r="AA728">
        <v>16</v>
      </c>
      <c r="AB728">
        <v>6</v>
      </c>
      <c r="AC728" t="s">
        <v>317</v>
      </c>
      <c r="AD728">
        <v>3.4641016151377499</v>
      </c>
      <c r="AF728">
        <v>42.296073999999997</v>
      </c>
      <c r="AG728">
        <v>-71.133574999999993</v>
      </c>
      <c r="AH728">
        <v>56.62</v>
      </c>
      <c r="AI728" t="s">
        <v>366</v>
      </c>
      <c r="AK728">
        <v>400</v>
      </c>
      <c r="AL728" t="s">
        <v>367</v>
      </c>
    </row>
    <row r="729" spans="1:38" x14ac:dyDescent="0.2">
      <c r="A729" t="s">
        <v>214</v>
      </c>
      <c r="B729" t="s">
        <v>287</v>
      </c>
      <c r="C729" t="s">
        <v>288</v>
      </c>
      <c r="D729" t="s">
        <v>363</v>
      </c>
      <c r="E729" t="s">
        <v>364</v>
      </c>
      <c r="G729" t="s">
        <v>290</v>
      </c>
      <c r="J729">
        <v>42.531705000000002</v>
      </c>
      <c r="K729">
        <v>-72.189920000000001</v>
      </c>
      <c r="M729" t="s">
        <v>291</v>
      </c>
      <c r="N729">
        <v>2015</v>
      </c>
      <c r="O729" t="s">
        <v>315</v>
      </c>
      <c r="P729" t="s">
        <v>290</v>
      </c>
      <c r="Q729" s="18">
        <v>42005</v>
      </c>
      <c r="R729">
        <v>4</v>
      </c>
      <c r="S729">
        <v>0</v>
      </c>
      <c r="T729">
        <v>30</v>
      </c>
      <c r="U729">
        <v>20</v>
      </c>
      <c r="V729">
        <v>10</v>
      </c>
      <c r="W729">
        <v>12</v>
      </c>
      <c r="X729">
        <v>12</v>
      </c>
      <c r="Y729" t="s">
        <v>316</v>
      </c>
      <c r="Z729">
        <v>1</v>
      </c>
      <c r="AA729">
        <v>16</v>
      </c>
      <c r="AB729">
        <v>6</v>
      </c>
      <c r="AC729" t="s">
        <v>317</v>
      </c>
      <c r="AD729">
        <v>3.4641016151377499</v>
      </c>
      <c r="AF729">
        <v>42.296073999999997</v>
      </c>
      <c r="AG729">
        <v>-71.133574999999993</v>
      </c>
      <c r="AH729">
        <v>56.62</v>
      </c>
      <c r="AI729" t="s">
        <v>366</v>
      </c>
      <c r="AK729">
        <v>400</v>
      </c>
      <c r="AL729" t="s">
        <v>367</v>
      </c>
    </row>
    <row r="730" spans="1:38" x14ac:dyDescent="0.2">
      <c r="A730" t="s">
        <v>214</v>
      </c>
      <c r="B730" t="s">
        <v>287</v>
      </c>
      <c r="C730" t="s">
        <v>288</v>
      </c>
      <c r="D730" t="s">
        <v>363</v>
      </c>
      <c r="E730" t="s">
        <v>364</v>
      </c>
      <c r="G730" t="s">
        <v>290</v>
      </c>
      <c r="J730">
        <v>42.531705000000002</v>
      </c>
      <c r="K730">
        <v>-72.189920000000001</v>
      </c>
      <c r="M730" t="s">
        <v>291</v>
      </c>
      <c r="N730">
        <v>2015</v>
      </c>
      <c r="O730" t="s">
        <v>315</v>
      </c>
      <c r="P730" t="s">
        <v>290</v>
      </c>
      <c r="Q730" s="18">
        <v>42005</v>
      </c>
      <c r="R730">
        <v>1.5</v>
      </c>
      <c r="S730">
        <v>0</v>
      </c>
      <c r="T730">
        <v>30</v>
      </c>
      <c r="U730">
        <v>15</v>
      </c>
      <c r="V730">
        <v>5</v>
      </c>
      <c r="W730">
        <v>12</v>
      </c>
      <c r="X730">
        <v>12</v>
      </c>
      <c r="Y730" t="s">
        <v>295</v>
      </c>
      <c r="Z730">
        <v>1</v>
      </c>
      <c r="AA730">
        <v>10</v>
      </c>
      <c r="AB730">
        <v>6</v>
      </c>
      <c r="AC730" t="s">
        <v>317</v>
      </c>
      <c r="AD730">
        <v>2.7386127875258302</v>
      </c>
      <c r="AF730">
        <v>42.296073999999997</v>
      </c>
      <c r="AG730">
        <v>-71.133574999999993</v>
      </c>
      <c r="AH730">
        <v>56.62</v>
      </c>
      <c r="AI730" t="s">
        <v>366</v>
      </c>
      <c r="AK730">
        <v>400</v>
      </c>
      <c r="AL730" t="s">
        <v>367</v>
      </c>
    </row>
    <row r="731" spans="1:38" x14ac:dyDescent="0.2">
      <c r="A731" t="s">
        <v>214</v>
      </c>
      <c r="B731" t="s">
        <v>287</v>
      </c>
      <c r="C731" t="s">
        <v>288</v>
      </c>
      <c r="D731" t="s">
        <v>363</v>
      </c>
      <c r="E731" t="s">
        <v>364</v>
      </c>
      <c r="G731" t="s">
        <v>290</v>
      </c>
      <c r="J731">
        <v>42.531705000000002</v>
      </c>
      <c r="K731">
        <v>-72.189920000000001</v>
      </c>
      <c r="M731" t="s">
        <v>291</v>
      </c>
      <c r="N731">
        <v>2015</v>
      </c>
      <c r="O731" t="s">
        <v>315</v>
      </c>
      <c r="P731" t="s">
        <v>290</v>
      </c>
      <c r="Q731" s="18">
        <v>42005</v>
      </c>
      <c r="R731">
        <v>1.5</v>
      </c>
      <c r="S731">
        <v>0</v>
      </c>
      <c r="T731">
        <v>30</v>
      </c>
      <c r="U731">
        <v>15</v>
      </c>
      <c r="V731">
        <v>5</v>
      </c>
      <c r="W731">
        <v>12</v>
      </c>
      <c r="X731">
        <v>12</v>
      </c>
      <c r="Y731" t="s">
        <v>316</v>
      </c>
      <c r="Z731">
        <v>1</v>
      </c>
      <c r="AA731">
        <v>10</v>
      </c>
      <c r="AB731">
        <v>6</v>
      </c>
      <c r="AC731" t="s">
        <v>317</v>
      </c>
      <c r="AD731">
        <v>2.7386127875258302</v>
      </c>
      <c r="AF731">
        <v>42.296073999999997</v>
      </c>
      <c r="AG731">
        <v>-71.133574999999993</v>
      </c>
      <c r="AH731">
        <v>56.62</v>
      </c>
      <c r="AI731" t="s">
        <v>366</v>
      </c>
      <c r="AK731">
        <v>400</v>
      </c>
      <c r="AL731" t="s">
        <v>367</v>
      </c>
    </row>
    <row r="732" spans="1:38" x14ac:dyDescent="0.2">
      <c r="A732" t="s">
        <v>214</v>
      </c>
      <c r="B732" t="s">
        <v>287</v>
      </c>
      <c r="C732" t="s">
        <v>288</v>
      </c>
      <c r="D732" t="s">
        <v>363</v>
      </c>
      <c r="E732" t="s">
        <v>364</v>
      </c>
      <c r="G732" t="s">
        <v>290</v>
      </c>
      <c r="J732">
        <v>42.531705000000002</v>
      </c>
      <c r="K732">
        <v>-72.189920000000001</v>
      </c>
      <c r="M732" t="s">
        <v>291</v>
      </c>
      <c r="N732">
        <v>2015</v>
      </c>
      <c r="O732" t="s">
        <v>315</v>
      </c>
      <c r="P732" t="s">
        <v>290</v>
      </c>
      <c r="Q732" s="18">
        <v>42005</v>
      </c>
      <c r="R732">
        <v>0</v>
      </c>
      <c r="S732">
        <v>0</v>
      </c>
      <c r="T732">
        <v>0</v>
      </c>
      <c r="U732">
        <v>20</v>
      </c>
      <c r="V732">
        <v>10</v>
      </c>
      <c r="W732">
        <v>12</v>
      </c>
      <c r="X732">
        <v>12</v>
      </c>
      <c r="Y732" t="s">
        <v>295</v>
      </c>
      <c r="Z732">
        <v>1</v>
      </c>
      <c r="AA732">
        <v>13</v>
      </c>
      <c r="AB732">
        <v>6</v>
      </c>
      <c r="AC732" t="s">
        <v>317</v>
      </c>
      <c r="AD732">
        <v>0</v>
      </c>
      <c r="AF732">
        <v>42.296073999999997</v>
      </c>
      <c r="AG732">
        <v>-71.133574999999993</v>
      </c>
      <c r="AH732">
        <v>56.62</v>
      </c>
      <c r="AI732" t="s">
        <v>366</v>
      </c>
      <c r="AK732">
        <v>400</v>
      </c>
      <c r="AL732" t="s">
        <v>367</v>
      </c>
    </row>
    <row r="733" spans="1:38" x14ac:dyDescent="0.2">
      <c r="A733" t="s">
        <v>214</v>
      </c>
      <c r="B733" t="s">
        <v>287</v>
      </c>
      <c r="C733" t="s">
        <v>288</v>
      </c>
      <c r="D733" t="s">
        <v>363</v>
      </c>
      <c r="E733" t="s">
        <v>364</v>
      </c>
      <c r="G733" t="s">
        <v>290</v>
      </c>
      <c r="J733">
        <v>42.531705000000002</v>
      </c>
      <c r="K733">
        <v>-72.189920000000001</v>
      </c>
      <c r="M733" t="s">
        <v>291</v>
      </c>
      <c r="N733">
        <v>2015</v>
      </c>
      <c r="O733" t="s">
        <v>315</v>
      </c>
      <c r="P733" t="s">
        <v>290</v>
      </c>
      <c r="Q733" s="18">
        <v>42005</v>
      </c>
      <c r="R733">
        <v>0</v>
      </c>
      <c r="S733">
        <v>0</v>
      </c>
      <c r="T733">
        <v>0</v>
      </c>
      <c r="U733">
        <v>20</v>
      </c>
      <c r="V733">
        <v>10</v>
      </c>
      <c r="W733">
        <v>12</v>
      </c>
      <c r="X733">
        <v>12</v>
      </c>
      <c r="Y733" t="s">
        <v>316</v>
      </c>
      <c r="Z733">
        <v>1</v>
      </c>
      <c r="AA733">
        <v>13</v>
      </c>
      <c r="AB733">
        <v>6</v>
      </c>
      <c r="AC733" t="s">
        <v>317</v>
      </c>
      <c r="AD733">
        <v>0</v>
      </c>
      <c r="AF733">
        <v>42.296073999999997</v>
      </c>
      <c r="AG733">
        <v>-71.133574999999993</v>
      </c>
      <c r="AH733">
        <v>56.62</v>
      </c>
      <c r="AI733" t="s">
        <v>366</v>
      </c>
      <c r="AK733">
        <v>400</v>
      </c>
      <c r="AL733" t="s">
        <v>367</v>
      </c>
    </row>
    <row r="734" spans="1:38" x14ac:dyDescent="0.2">
      <c r="A734" t="s">
        <v>214</v>
      </c>
      <c r="B734" t="s">
        <v>287</v>
      </c>
      <c r="C734" t="s">
        <v>288</v>
      </c>
      <c r="D734" t="s">
        <v>363</v>
      </c>
      <c r="E734" t="s">
        <v>364</v>
      </c>
      <c r="G734" t="s">
        <v>290</v>
      </c>
      <c r="J734">
        <v>42.531705000000002</v>
      </c>
      <c r="K734">
        <v>-72.189920000000001</v>
      </c>
      <c r="M734" t="s">
        <v>291</v>
      </c>
      <c r="N734">
        <v>2015</v>
      </c>
      <c r="O734" t="s">
        <v>315</v>
      </c>
      <c r="P734" t="s">
        <v>290</v>
      </c>
      <c r="Q734" s="18">
        <v>42005</v>
      </c>
      <c r="R734">
        <v>0</v>
      </c>
      <c r="S734">
        <v>0</v>
      </c>
      <c r="T734">
        <v>0</v>
      </c>
      <c r="U734">
        <v>20</v>
      </c>
      <c r="V734">
        <v>10</v>
      </c>
      <c r="W734">
        <v>12</v>
      </c>
      <c r="X734">
        <v>12</v>
      </c>
      <c r="Y734" t="s">
        <v>318</v>
      </c>
      <c r="Z734">
        <v>1</v>
      </c>
      <c r="AA734">
        <v>18</v>
      </c>
      <c r="AB734">
        <v>1</v>
      </c>
      <c r="AC734" t="s">
        <v>317</v>
      </c>
      <c r="AD734" t="s">
        <v>319</v>
      </c>
      <c r="AF734">
        <v>42.296073999999997</v>
      </c>
      <c r="AG734">
        <v>-71.133574999999993</v>
      </c>
      <c r="AH734">
        <v>56.62</v>
      </c>
      <c r="AI734" t="s">
        <v>366</v>
      </c>
      <c r="AK734">
        <v>400</v>
      </c>
      <c r="AL734" t="s">
        <v>367</v>
      </c>
    </row>
    <row r="735" spans="1:38" x14ac:dyDescent="0.2">
      <c r="A735" t="s">
        <v>214</v>
      </c>
      <c r="B735" t="s">
        <v>287</v>
      </c>
      <c r="C735" t="s">
        <v>288</v>
      </c>
      <c r="D735" t="s">
        <v>363</v>
      </c>
      <c r="E735" t="s">
        <v>364</v>
      </c>
      <c r="G735" t="s">
        <v>290</v>
      </c>
      <c r="J735">
        <v>42.531705000000002</v>
      </c>
      <c r="K735">
        <v>-72.189920000000001</v>
      </c>
      <c r="M735" t="s">
        <v>291</v>
      </c>
      <c r="N735">
        <v>2015</v>
      </c>
      <c r="O735" t="s">
        <v>315</v>
      </c>
      <c r="P735" t="s">
        <v>290</v>
      </c>
      <c r="Q735" s="18">
        <v>42005</v>
      </c>
      <c r="R735">
        <v>0</v>
      </c>
      <c r="S735">
        <v>0</v>
      </c>
      <c r="T735">
        <v>0</v>
      </c>
      <c r="U735">
        <v>20</v>
      </c>
      <c r="V735">
        <v>10</v>
      </c>
      <c r="W735">
        <v>8</v>
      </c>
      <c r="X735">
        <v>16</v>
      </c>
      <c r="Y735" t="s">
        <v>295</v>
      </c>
      <c r="Z735">
        <v>1</v>
      </c>
      <c r="AA735">
        <v>14.1666666666667</v>
      </c>
      <c r="AB735">
        <v>6</v>
      </c>
      <c r="AC735" t="s">
        <v>317</v>
      </c>
      <c r="AD735">
        <v>2.9944392908634301</v>
      </c>
      <c r="AF735">
        <v>42.296073999999997</v>
      </c>
      <c r="AG735">
        <v>-71.133574999999993</v>
      </c>
      <c r="AH735">
        <v>56.62</v>
      </c>
      <c r="AI735" t="s">
        <v>366</v>
      </c>
      <c r="AK735">
        <v>400</v>
      </c>
      <c r="AL735" t="s">
        <v>367</v>
      </c>
    </row>
    <row r="736" spans="1:38" x14ac:dyDescent="0.2">
      <c r="A736" t="s">
        <v>214</v>
      </c>
      <c r="B736" t="s">
        <v>287</v>
      </c>
      <c r="C736" t="s">
        <v>288</v>
      </c>
      <c r="D736" t="s">
        <v>363</v>
      </c>
      <c r="E736" t="s">
        <v>364</v>
      </c>
      <c r="G736" t="s">
        <v>290</v>
      </c>
      <c r="J736">
        <v>42.531705000000002</v>
      </c>
      <c r="K736">
        <v>-72.189920000000001</v>
      </c>
      <c r="M736" t="s">
        <v>291</v>
      </c>
      <c r="N736">
        <v>2015</v>
      </c>
      <c r="O736" t="s">
        <v>315</v>
      </c>
      <c r="P736" t="s">
        <v>290</v>
      </c>
      <c r="Q736" s="18">
        <v>42005</v>
      </c>
      <c r="R736">
        <v>0</v>
      </c>
      <c r="S736">
        <v>0</v>
      </c>
      <c r="T736">
        <v>0</v>
      </c>
      <c r="U736">
        <v>20</v>
      </c>
      <c r="V736">
        <v>10</v>
      </c>
      <c r="W736">
        <v>8</v>
      </c>
      <c r="X736">
        <v>16</v>
      </c>
      <c r="Y736" t="s">
        <v>316</v>
      </c>
      <c r="Z736">
        <v>1</v>
      </c>
      <c r="AA736">
        <v>14.1666666666667</v>
      </c>
      <c r="AB736">
        <v>6</v>
      </c>
      <c r="AC736" t="s">
        <v>317</v>
      </c>
      <c r="AD736">
        <v>2.9944392908634301</v>
      </c>
      <c r="AF736">
        <v>42.296073999999997</v>
      </c>
      <c r="AG736">
        <v>-71.133574999999993</v>
      </c>
      <c r="AH736">
        <v>56.62</v>
      </c>
      <c r="AI736" t="s">
        <v>366</v>
      </c>
      <c r="AK736">
        <v>400</v>
      </c>
      <c r="AL736" t="s">
        <v>367</v>
      </c>
    </row>
    <row r="737" spans="1:38" x14ac:dyDescent="0.2">
      <c r="A737" t="s">
        <v>214</v>
      </c>
      <c r="B737" t="s">
        <v>287</v>
      </c>
      <c r="C737" t="s">
        <v>288</v>
      </c>
      <c r="D737" t="s">
        <v>363</v>
      </c>
      <c r="E737" t="s">
        <v>364</v>
      </c>
      <c r="G737" t="s">
        <v>290</v>
      </c>
      <c r="J737">
        <v>42.531705000000002</v>
      </c>
      <c r="K737">
        <v>-72.189920000000001</v>
      </c>
      <c r="M737" t="s">
        <v>291</v>
      </c>
      <c r="N737">
        <v>2015</v>
      </c>
      <c r="O737" t="s">
        <v>315</v>
      </c>
      <c r="P737" t="s">
        <v>290</v>
      </c>
      <c r="Q737" s="18">
        <v>42005</v>
      </c>
      <c r="R737">
        <v>1.5</v>
      </c>
      <c r="S737">
        <v>0</v>
      </c>
      <c r="T737">
        <v>30</v>
      </c>
      <c r="U737">
        <v>15</v>
      </c>
      <c r="V737">
        <v>5</v>
      </c>
      <c r="W737">
        <v>8</v>
      </c>
      <c r="X737">
        <v>16</v>
      </c>
      <c r="Y737" t="s">
        <v>295</v>
      </c>
      <c r="Z737">
        <v>1</v>
      </c>
      <c r="AA737">
        <v>15.5</v>
      </c>
      <c r="AB737">
        <v>6</v>
      </c>
      <c r="AC737" t="s">
        <v>317</v>
      </c>
      <c r="AD737">
        <v>5.7445626465380304</v>
      </c>
      <c r="AF737">
        <v>42.296073999999997</v>
      </c>
      <c r="AG737">
        <v>-71.133574999999993</v>
      </c>
      <c r="AH737">
        <v>56.62</v>
      </c>
      <c r="AI737" t="s">
        <v>366</v>
      </c>
      <c r="AK737">
        <v>400</v>
      </c>
      <c r="AL737" t="s">
        <v>367</v>
      </c>
    </row>
    <row r="738" spans="1:38" x14ac:dyDescent="0.2">
      <c r="A738" t="s">
        <v>214</v>
      </c>
      <c r="B738" t="s">
        <v>287</v>
      </c>
      <c r="C738" t="s">
        <v>288</v>
      </c>
      <c r="D738" t="s">
        <v>363</v>
      </c>
      <c r="E738" t="s">
        <v>364</v>
      </c>
      <c r="G738" t="s">
        <v>290</v>
      </c>
      <c r="J738">
        <v>42.531705000000002</v>
      </c>
      <c r="K738">
        <v>-72.189920000000001</v>
      </c>
      <c r="M738" t="s">
        <v>291</v>
      </c>
      <c r="N738">
        <v>2015</v>
      </c>
      <c r="O738" t="s">
        <v>315</v>
      </c>
      <c r="P738" t="s">
        <v>290</v>
      </c>
      <c r="Q738" s="18">
        <v>42005</v>
      </c>
      <c r="R738">
        <v>1.5</v>
      </c>
      <c r="S738">
        <v>0</v>
      </c>
      <c r="T738">
        <v>30</v>
      </c>
      <c r="U738">
        <v>15</v>
      </c>
      <c r="V738">
        <v>5</v>
      </c>
      <c r="W738">
        <v>8</v>
      </c>
      <c r="X738">
        <v>16</v>
      </c>
      <c r="Y738" t="s">
        <v>316</v>
      </c>
      <c r="Z738">
        <v>1</v>
      </c>
      <c r="AA738">
        <v>15.5</v>
      </c>
      <c r="AB738">
        <v>6</v>
      </c>
      <c r="AC738" t="s">
        <v>317</v>
      </c>
      <c r="AD738">
        <v>5.7445626465380304</v>
      </c>
      <c r="AF738">
        <v>42.296073999999997</v>
      </c>
      <c r="AG738">
        <v>-71.133574999999993</v>
      </c>
      <c r="AH738">
        <v>56.62</v>
      </c>
      <c r="AI738" t="s">
        <v>366</v>
      </c>
      <c r="AK738">
        <v>400</v>
      </c>
      <c r="AL738" t="s">
        <v>367</v>
      </c>
    </row>
    <row r="739" spans="1:38" x14ac:dyDescent="0.2">
      <c r="A739" t="s">
        <v>214</v>
      </c>
      <c r="B739" t="s">
        <v>287</v>
      </c>
      <c r="C739" t="s">
        <v>288</v>
      </c>
      <c r="D739" t="s">
        <v>363</v>
      </c>
      <c r="E739" t="s">
        <v>364</v>
      </c>
      <c r="G739" t="s">
        <v>290</v>
      </c>
      <c r="J739">
        <v>42.531705000000002</v>
      </c>
      <c r="K739">
        <v>-72.189920000000001</v>
      </c>
      <c r="M739" t="s">
        <v>291</v>
      </c>
      <c r="N739">
        <v>2015</v>
      </c>
      <c r="O739" t="s">
        <v>315</v>
      </c>
      <c r="P739" t="s">
        <v>290</v>
      </c>
      <c r="Q739" s="18">
        <v>42005</v>
      </c>
      <c r="R739">
        <v>4</v>
      </c>
      <c r="S739">
        <v>0</v>
      </c>
      <c r="T739">
        <v>30</v>
      </c>
      <c r="U739">
        <v>15</v>
      </c>
      <c r="V739">
        <v>5</v>
      </c>
      <c r="W739">
        <v>8</v>
      </c>
      <c r="X739">
        <v>16</v>
      </c>
      <c r="Y739" t="s">
        <v>295</v>
      </c>
      <c r="Z739">
        <v>1</v>
      </c>
      <c r="AA739">
        <v>14.3333333333333</v>
      </c>
      <c r="AB739">
        <v>6</v>
      </c>
      <c r="AC739" t="s">
        <v>317</v>
      </c>
      <c r="AD739">
        <v>2.3094010767584998</v>
      </c>
      <c r="AF739">
        <v>42.296073999999997</v>
      </c>
      <c r="AG739">
        <v>-71.133574999999993</v>
      </c>
      <c r="AH739">
        <v>56.62</v>
      </c>
      <c r="AI739" t="s">
        <v>366</v>
      </c>
      <c r="AK739">
        <v>400</v>
      </c>
      <c r="AL739" t="s">
        <v>367</v>
      </c>
    </row>
    <row r="740" spans="1:38" x14ac:dyDescent="0.2">
      <c r="A740" t="s">
        <v>214</v>
      </c>
      <c r="B740" t="s">
        <v>287</v>
      </c>
      <c r="C740" t="s">
        <v>288</v>
      </c>
      <c r="D740" t="s">
        <v>363</v>
      </c>
      <c r="E740" t="s">
        <v>364</v>
      </c>
      <c r="G740" t="s">
        <v>290</v>
      </c>
      <c r="J740">
        <v>42.531705000000002</v>
      </c>
      <c r="K740">
        <v>-72.189920000000001</v>
      </c>
      <c r="M740" t="s">
        <v>291</v>
      </c>
      <c r="N740">
        <v>2015</v>
      </c>
      <c r="O740" t="s">
        <v>315</v>
      </c>
      <c r="P740" t="s">
        <v>290</v>
      </c>
      <c r="Q740" s="18">
        <v>42005</v>
      </c>
      <c r="R740">
        <v>4</v>
      </c>
      <c r="S740">
        <v>0</v>
      </c>
      <c r="T740">
        <v>30</v>
      </c>
      <c r="U740">
        <v>15</v>
      </c>
      <c r="V740">
        <v>5</v>
      </c>
      <c r="W740">
        <v>8</v>
      </c>
      <c r="X740">
        <v>16</v>
      </c>
      <c r="Y740" t="s">
        <v>316</v>
      </c>
      <c r="Z740">
        <v>1</v>
      </c>
      <c r="AA740">
        <v>14.3333333333333</v>
      </c>
      <c r="AB740">
        <v>6</v>
      </c>
      <c r="AC740" t="s">
        <v>317</v>
      </c>
      <c r="AD740">
        <v>2.3094010767584998</v>
      </c>
      <c r="AF740">
        <v>42.296073999999997</v>
      </c>
      <c r="AG740">
        <v>-71.133574999999993</v>
      </c>
      <c r="AH740">
        <v>56.62</v>
      </c>
      <c r="AI740" t="s">
        <v>366</v>
      </c>
      <c r="AK740">
        <v>400</v>
      </c>
      <c r="AL740" t="s">
        <v>367</v>
      </c>
    </row>
    <row r="741" spans="1:38" x14ac:dyDescent="0.2">
      <c r="A741" t="s">
        <v>214</v>
      </c>
      <c r="B741" t="s">
        <v>287</v>
      </c>
      <c r="C741" t="s">
        <v>288</v>
      </c>
      <c r="D741" t="s">
        <v>363</v>
      </c>
      <c r="E741" t="s">
        <v>364</v>
      </c>
      <c r="G741" t="s">
        <v>290</v>
      </c>
      <c r="J741">
        <v>42.531705000000002</v>
      </c>
      <c r="K741">
        <v>-72.189920000000001</v>
      </c>
      <c r="M741" t="s">
        <v>291</v>
      </c>
      <c r="N741">
        <v>2015</v>
      </c>
      <c r="O741" t="s">
        <v>315</v>
      </c>
      <c r="P741" t="s">
        <v>290</v>
      </c>
      <c r="Q741" s="18">
        <v>42005</v>
      </c>
      <c r="R741">
        <v>4</v>
      </c>
      <c r="S741">
        <v>0</v>
      </c>
      <c r="T741">
        <v>30</v>
      </c>
      <c r="U741">
        <v>15</v>
      </c>
      <c r="V741">
        <v>5</v>
      </c>
      <c r="W741">
        <v>12</v>
      </c>
      <c r="X741">
        <v>12</v>
      </c>
      <c r="Y741" t="s">
        <v>295</v>
      </c>
      <c r="Z741">
        <v>1</v>
      </c>
      <c r="AA741">
        <v>13</v>
      </c>
      <c r="AB741">
        <v>6</v>
      </c>
      <c r="AC741" t="s">
        <v>317</v>
      </c>
      <c r="AD741">
        <v>0</v>
      </c>
      <c r="AF741">
        <v>42.296073999999997</v>
      </c>
      <c r="AG741">
        <v>-71.133574999999993</v>
      </c>
      <c r="AH741">
        <v>56.62</v>
      </c>
      <c r="AI741" t="s">
        <v>366</v>
      </c>
      <c r="AK741">
        <v>400</v>
      </c>
      <c r="AL741" t="s">
        <v>367</v>
      </c>
    </row>
    <row r="742" spans="1:38" x14ac:dyDescent="0.2">
      <c r="A742" t="s">
        <v>214</v>
      </c>
      <c r="B742" t="s">
        <v>287</v>
      </c>
      <c r="C742" t="s">
        <v>288</v>
      </c>
      <c r="D742" t="s">
        <v>363</v>
      </c>
      <c r="E742" t="s">
        <v>364</v>
      </c>
      <c r="G742" t="s">
        <v>290</v>
      </c>
      <c r="J742">
        <v>42.531705000000002</v>
      </c>
      <c r="K742">
        <v>-72.189920000000001</v>
      </c>
      <c r="M742" t="s">
        <v>291</v>
      </c>
      <c r="N742">
        <v>2015</v>
      </c>
      <c r="O742" t="s">
        <v>315</v>
      </c>
      <c r="P742" t="s">
        <v>290</v>
      </c>
      <c r="Q742" s="18">
        <v>42005</v>
      </c>
      <c r="R742">
        <v>4</v>
      </c>
      <c r="S742">
        <v>0</v>
      </c>
      <c r="T742">
        <v>30</v>
      </c>
      <c r="U742">
        <v>15</v>
      </c>
      <c r="V742">
        <v>5</v>
      </c>
      <c r="W742">
        <v>12</v>
      </c>
      <c r="X742">
        <v>12</v>
      </c>
      <c r="Y742" t="s">
        <v>316</v>
      </c>
      <c r="Z742">
        <v>1</v>
      </c>
      <c r="AA742">
        <v>13</v>
      </c>
      <c r="AB742">
        <v>6</v>
      </c>
      <c r="AC742" t="s">
        <v>317</v>
      </c>
      <c r="AD742">
        <v>0</v>
      </c>
      <c r="AF742">
        <v>42.296073999999997</v>
      </c>
      <c r="AG742">
        <v>-71.133574999999993</v>
      </c>
      <c r="AH742">
        <v>56.62</v>
      </c>
      <c r="AI742" t="s">
        <v>366</v>
      </c>
      <c r="AK742">
        <v>400</v>
      </c>
      <c r="AL742" t="s">
        <v>367</v>
      </c>
    </row>
    <row r="743" spans="1:38" x14ac:dyDescent="0.2">
      <c r="A743" t="s">
        <v>214</v>
      </c>
      <c r="B743" t="s">
        <v>287</v>
      </c>
      <c r="C743" t="s">
        <v>288</v>
      </c>
      <c r="D743" t="s">
        <v>363</v>
      </c>
      <c r="E743" t="s">
        <v>364</v>
      </c>
      <c r="G743" t="s">
        <v>290</v>
      </c>
      <c r="J743">
        <v>42.531705000000002</v>
      </c>
      <c r="K743">
        <v>-72.189920000000001</v>
      </c>
      <c r="M743" t="s">
        <v>291</v>
      </c>
      <c r="N743">
        <v>2015</v>
      </c>
      <c r="O743" t="s">
        <v>315</v>
      </c>
      <c r="P743" t="s">
        <v>290</v>
      </c>
      <c r="Q743" s="18">
        <v>42005</v>
      </c>
      <c r="R743">
        <v>0</v>
      </c>
      <c r="S743">
        <v>0</v>
      </c>
      <c r="T743">
        <v>0</v>
      </c>
      <c r="U743">
        <v>15</v>
      </c>
      <c r="V743">
        <v>5</v>
      </c>
      <c r="W743">
        <v>8</v>
      </c>
      <c r="X743">
        <v>16</v>
      </c>
      <c r="Y743" t="s">
        <v>295</v>
      </c>
      <c r="Z743">
        <v>1</v>
      </c>
      <c r="AA743">
        <v>23</v>
      </c>
      <c r="AB743">
        <v>6</v>
      </c>
      <c r="AC743" t="s">
        <v>317</v>
      </c>
      <c r="AD743">
        <v>4.8989794855663602</v>
      </c>
      <c r="AF743">
        <v>42.296073999999997</v>
      </c>
      <c r="AG743">
        <v>-71.133574999999993</v>
      </c>
      <c r="AH743">
        <v>56.62</v>
      </c>
      <c r="AI743" t="s">
        <v>366</v>
      </c>
      <c r="AK743">
        <v>400</v>
      </c>
      <c r="AL743" t="s">
        <v>367</v>
      </c>
    </row>
    <row r="744" spans="1:38" x14ac:dyDescent="0.2">
      <c r="A744" t="s">
        <v>214</v>
      </c>
      <c r="B744" t="s">
        <v>287</v>
      </c>
      <c r="C744" t="s">
        <v>288</v>
      </c>
      <c r="D744" t="s">
        <v>363</v>
      </c>
      <c r="E744" t="s">
        <v>364</v>
      </c>
      <c r="G744" t="s">
        <v>290</v>
      </c>
      <c r="J744">
        <v>42.531705000000002</v>
      </c>
      <c r="K744">
        <v>-72.189920000000001</v>
      </c>
      <c r="M744" t="s">
        <v>291</v>
      </c>
      <c r="N744">
        <v>2015</v>
      </c>
      <c r="O744" t="s">
        <v>315</v>
      </c>
      <c r="P744" t="s">
        <v>290</v>
      </c>
      <c r="Q744" s="18">
        <v>42005</v>
      </c>
      <c r="R744">
        <v>0</v>
      </c>
      <c r="S744">
        <v>0</v>
      </c>
      <c r="T744">
        <v>0</v>
      </c>
      <c r="U744">
        <v>15</v>
      </c>
      <c r="V744">
        <v>5</v>
      </c>
      <c r="W744">
        <v>8</v>
      </c>
      <c r="X744">
        <v>16</v>
      </c>
      <c r="Y744" t="s">
        <v>316</v>
      </c>
      <c r="Z744">
        <v>1</v>
      </c>
      <c r="AA744">
        <v>24</v>
      </c>
      <c r="AB744">
        <v>6</v>
      </c>
      <c r="AC744" t="s">
        <v>317</v>
      </c>
      <c r="AD744">
        <v>7.3484692283495301</v>
      </c>
      <c r="AF744">
        <v>42.296073999999997</v>
      </c>
      <c r="AG744">
        <v>-71.133574999999993</v>
      </c>
      <c r="AH744">
        <v>56.62</v>
      </c>
      <c r="AI744" t="s">
        <v>366</v>
      </c>
      <c r="AK744">
        <v>400</v>
      </c>
      <c r="AL744" t="s">
        <v>367</v>
      </c>
    </row>
    <row r="745" spans="1:38" x14ac:dyDescent="0.2">
      <c r="A745" t="s">
        <v>214</v>
      </c>
      <c r="B745" t="s">
        <v>287</v>
      </c>
      <c r="C745" t="s">
        <v>288</v>
      </c>
      <c r="D745" t="s">
        <v>363</v>
      </c>
      <c r="E745" t="s">
        <v>364</v>
      </c>
      <c r="G745" t="s">
        <v>290</v>
      </c>
      <c r="J745">
        <v>42.531705000000002</v>
      </c>
      <c r="K745">
        <v>-72.189920000000001</v>
      </c>
      <c r="M745" t="s">
        <v>291</v>
      </c>
      <c r="N745">
        <v>2015</v>
      </c>
      <c r="O745" t="s">
        <v>315</v>
      </c>
      <c r="P745" t="s">
        <v>290</v>
      </c>
      <c r="Q745" s="18">
        <v>42005</v>
      </c>
      <c r="R745">
        <v>1.5</v>
      </c>
      <c r="S745">
        <v>0</v>
      </c>
      <c r="T745">
        <v>30</v>
      </c>
      <c r="U745">
        <v>20</v>
      </c>
      <c r="V745">
        <v>10</v>
      </c>
      <c r="W745">
        <v>12</v>
      </c>
      <c r="X745">
        <v>12</v>
      </c>
      <c r="Y745" t="s">
        <v>295</v>
      </c>
      <c r="Z745">
        <v>1</v>
      </c>
      <c r="AA745">
        <v>10</v>
      </c>
      <c r="AB745">
        <v>6</v>
      </c>
      <c r="AC745" t="s">
        <v>317</v>
      </c>
      <c r="AD745">
        <v>2.7386127875258302</v>
      </c>
      <c r="AF745">
        <v>42.296073999999997</v>
      </c>
      <c r="AG745">
        <v>-71.133574999999993</v>
      </c>
      <c r="AH745">
        <v>56.62</v>
      </c>
      <c r="AI745" t="s">
        <v>366</v>
      </c>
      <c r="AK745">
        <v>400</v>
      </c>
      <c r="AL745" t="s">
        <v>367</v>
      </c>
    </row>
    <row r="746" spans="1:38" x14ac:dyDescent="0.2">
      <c r="A746" t="s">
        <v>214</v>
      </c>
      <c r="B746" t="s">
        <v>287</v>
      </c>
      <c r="C746" t="s">
        <v>288</v>
      </c>
      <c r="D746" t="s">
        <v>363</v>
      </c>
      <c r="E746" t="s">
        <v>364</v>
      </c>
      <c r="G746" t="s">
        <v>290</v>
      </c>
      <c r="J746">
        <v>42.531705000000002</v>
      </c>
      <c r="K746">
        <v>-72.189920000000001</v>
      </c>
      <c r="M746" t="s">
        <v>291</v>
      </c>
      <c r="N746">
        <v>2015</v>
      </c>
      <c r="O746" t="s">
        <v>315</v>
      </c>
      <c r="P746" t="s">
        <v>290</v>
      </c>
      <c r="Q746" s="18">
        <v>42005</v>
      </c>
      <c r="R746">
        <v>1.5</v>
      </c>
      <c r="S746">
        <v>0</v>
      </c>
      <c r="T746">
        <v>30</v>
      </c>
      <c r="U746">
        <v>20</v>
      </c>
      <c r="V746">
        <v>10</v>
      </c>
      <c r="W746">
        <v>12</v>
      </c>
      <c r="X746">
        <v>12</v>
      </c>
      <c r="Y746" t="s">
        <v>316</v>
      </c>
      <c r="Z746">
        <v>1</v>
      </c>
      <c r="AA746">
        <v>10</v>
      </c>
      <c r="AB746">
        <v>6</v>
      </c>
      <c r="AC746" t="s">
        <v>317</v>
      </c>
      <c r="AD746">
        <v>2.7386127875258302</v>
      </c>
      <c r="AF746">
        <v>42.296073999999997</v>
      </c>
      <c r="AG746">
        <v>-71.133574999999993</v>
      </c>
      <c r="AH746">
        <v>56.62</v>
      </c>
      <c r="AI746" t="s">
        <v>366</v>
      </c>
      <c r="AK746">
        <v>400</v>
      </c>
      <c r="AL746" t="s">
        <v>367</v>
      </c>
    </row>
    <row r="747" spans="1:38" x14ac:dyDescent="0.2">
      <c r="A747" t="s">
        <v>214</v>
      </c>
      <c r="B747" t="s">
        <v>287</v>
      </c>
      <c r="C747" t="s">
        <v>288</v>
      </c>
      <c r="D747" t="s">
        <v>363</v>
      </c>
      <c r="E747" t="s">
        <v>365</v>
      </c>
      <c r="G747" t="s">
        <v>290</v>
      </c>
      <c r="J747">
        <v>45.932675000000003</v>
      </c>
      <c r="K747">
        <v>-74.025069999999999</v>
      </c>
      <c r="M747" t="s">
        <v>291</v>
      </c>
      <c r="N747">
        <v>2015</v>
      </c>
      <c r="O747" t="s">
        <v>315</v>
      </c>
      <c r="P747" t="s">
        <v>290</v>
      </c>
      <c r="Q747" s="18">
        <v>42005</v>
      </c>
      <c r="R747">
        <v>4</v>
      </c>
      <c r="S747">
        <v>0</v>
      </c>
      <c r="T747">
        <v>30</v>
      </c>
      <c r="U747">
        <v>15</v>
      </c>
      <c r="V747">
        <v>5</v>
      </c>
      <c r="W747">
        <v>8</v>
      </c>
      <c r="X747">
        <v>16</v>
      </c>
      <c r="Y747" t="s">
        <v>295</v>
      </c>
      <c r="Z747">
        <v>1</v>
      </c>
      <c r="AA747">
        <v>30.2</v>
      </c>
      <c r="AB747">
        <v>6</v>
      </c>
      <c r="AC747" t="s">
        <v>317</v>
      </c>
      <c r="AD747">
        <v>9.5498691090506593</v>
      </c>
      <c r="AF747">
        <v>42.296073999999997</v>
      </c>
      <c r="AG747">
        <v>-71.133574999999993</v>
      </c>
      <c r="AH747">
        <v>44.63</v>
      </c>
      <c r="AI747" t="s">
        <v>366</v>
      </c>
      <c r="AK747">
        <v>400</v>
      </c>
      <c r="AL747" t="s">
        <v>367</v>
      </c>
    </row>
    <row r="748" spans="1:38" x14ac:dyDescent="0.2">
      <c r="A748" t="s">
        <v>214</v>
      </c>
      <c r="B748" t="s">
        <v>287</v>
      </c>
      <c r="C748" t="s">
        <v>288</v>
      </c>
      <c r="D748" t="s">
        <v>363</v>
      </c>
      <c r="E748" t="s">
        <v>365</v>
      </c>
      <c r="G748" t="s">
        <v>290</v>
      </c>
      <c r="J748">
        <v>45.932675000000003</v>
      </c>
      <c r="K748">
        <v>-74.025069999999999</v>
      </c>
      <c r="M748" t="s">
        <v>291</v>
      </c>
      <c r="N748">
        <v>2015</v>
      </c>
      <c r="O748" t="s">
        <v>315</v>
      </c>
      <c r="P748" t="s">
        <v>290</v>
      </c>
      <c r="Q748" s="18">
        <v>42005</v>
      </c>
      <c r="R748">
        <v>4</v>
      </c>
      <c r="S748">
        <v>0</v>
      </c>
      <c r="T748">
        <v>30</v>
      </c>
      <c r="U748">
        <v>15</v>
      </c>
      <c r="V748">
        <v>5</v>
      </c>
      <c r="W748">
        <v>8</v>
      </c>
      <c r="X748">
        <v>16</v>
      </c>
      <c r="Y748" t="s">
        <v>316</v>
      </c>
      <c r="Z748">
        <v>1</v>
      </c>
      <c r="AA748">
        <v>30.2</v>
      </c>
      <c r="AB748">
        <v>6</v>
      </c>
      <c r="AC748" t="s">
        <v>317</v>
      </c>
      <c r="AD748">
        <v>9.5498691090506593</v>
      </c>
      <c r="AF748">
        <v>42.296073999999997</v>
      </c>
      <c r="AG748">
        <v>-71.133574999999993</v>
      </c>
      <c r="AH748">
        <v>44.63</v>
      </c>
      <c r="AI748" t="s">
        <v>366</v>
      </c>
      <c r="AK748">
        <v>400</v>
      </c>
      <c r="AL748" t="s">
        <v>367</v>
      </c>
    </row>
    <row r="749" spans="1:38" x14ac:dyDescent="0.2">
      <c r="A749" t="s">
        <v>214</v>
      </c>
      <c r="B749" t="s">
        <v>287</v>
      </c>
      <c r="C749" t="s">
        <v>288</v>
      </c>
      <c r="D749" t="s">
        <v>363</v>
      </c>
      <c r="E749" t="s">
        <v>365</v>
      </c>
      <c r="G749" t="s">
        <v>290</v>
      </c>
      <c r="J749">
        <v>45.932675000000003</v>
      </c>
      <c r="K749">
        <v>-74.025069999999999</v>
      </c>
      <c r="M749" t="s">
        <v>291</v>
      </c>
      <c r="N749">
        <v>2015</v>
      </c>
      <c r="O749" t="s">
        <v>315</v>
      </c>
      <c r="P749" t="s">
        <v>290</v>
      </c>
      <c r="Q749" s="18">
        <v>42005</v>
      </c>
      <c r="R749">
        <v>0</v>
      </c>
      <c r="S749">
        <v>0</v>
      </c>
      <c r="T749">
        <v>0</v>
      </c>
      <c r="U749">
        <v>20</v>
      </c>
      <c r="V749">
        <v>10</v>
      </c>
      <c r="W749">
        <v>12</v>
      </c>
      <c r="X749">
        <v>12</v>
      </c>
      <c r="Y749" t="s">
        <v>295</v>
      </c>
      <c r="Z749">
        <v>1</v>
      </c>
      <c r="AA749">
        <v>24.4</v>
      </c>
      <c r="AB749">
        <v>6</v>
      </c>
      <c r="AC749" t="s">
        <v>317</v>
      </c>
      <c r="AD749">
        <v>3.5777087639996599</v>
      </c>
      <c r="AF749">
        <v>42.296073999999997</v>
      </c>
      <c r="AG749">
        <v>-71.133574999999993</v>
      </c>
      <c r="AH749">
        <v>44.63</v>
      </c>
      <c r="AI749" t="s">
        <v>366</v>
      </c>
      <c r="AK749">
        <v>400</v>
      </c>
      <c r="AL749" t="s">
        <v>367</v>
      </c>
    </row>
    <row r="750" spans="1:38" x14ac:dyDescent="0.2">
      <c r="A750" t="s">
        <v>214</v>
      </c>
      <c r="B750" t="s">
        <v>287</v>
      </c>
      <c r="C750" t="s">
        <v>288</v>
      </c>
      <c r="D750" t="s">
        <v>363</v>
      </c>
      <c r="E750" t="s">
        <v>365</v>
      </c>
      <c r="G750" t="s">
        <v>290</v>
      </c>
      <c r="J750">
        <v>45.932675000000003</v>
      </c>
      <c r="K750">
        <v>-74.025069999999999</v>
      </c>
      <c r="M750" t="s">
        <v>291</v>
      </c>
      <c r="N750">
        <v>2015</v>
      </c>
      <c r="O750" t="s">
        <v>315</v>
      </c>
      <c r="P750" t="s">
        <v>290</v>
      </c>
      <c r="Q750" s="18">
        <v>42005</v>
      </c>
      <c r="R750">
        <v>0</v>
      </c>
      <c r="S750">
        <v>0</v>
      </c>
      <c r="T750">
        <v>0</v>
      </c>
      <c r="U750">
        <v>20</v>
      </c>
      <c r="V750">
        <v>10</v>
      </c>
      <c r="W750">
        <v>12</v>
      </c>
      <c r="X750">
        <v>12</v>
      </c>
      <c r="Y750" t="s">
        <v>316</v>
      </c>
      <c r="Z750">
        <v>1</v>
      </c>
      <c r="AA750">
        <v>24.4</v>
      </c>
      <c r="AB750">
        <v>6</v>
      </c>
      <c r="AC750" t="s">
        <v>317</v>
      </c>
      <c r="AD750">
        <v>3.5777087639996599</v>
      </c>
      <c r="AF750">
        <v>42.296073999999997</v>
      </c>
      <c r="AG750">
        <v>-71.133574999999993</v>
      </c>
      <c r="AH750">
        <v>44.63</v>
      </c>
      <c r="AI750" t="s">
        <v>366</v>
      </c>
      <c r="AK750">
        <v>400</v>
      </c>
      <c r="AL750" t="s">
        <v>367</v>
      </c>
    </row>
    <row r="751" spans="1:38" x14ac:dyDescent="0.2">
      <c r="A751" t="s">
        <v>214</v>
      </c>
      <c r="B751" t="s">
        <v>287</v>
      </c>
      <c r="C751" t="s">
        <v>288</v>
      </c>
      <c r="D751" t="s">
        <v>363</v>
      </c>
      <c r="E751" t="s">
        <v>365</v>
      </c>
      <c r="G751" t="s">
        <v>290</v>
      </c>
      <c r="J751">
        <v>45.932675000000003</v>
      </c>
      <c r="K751">
        <v>-74.025069999999999</v>
      </c>
      <c r="M751" t="s">
        <v>291</v>
      </c>
      <c r="N751">
        <v>2015</v>
      </c>
      <c r="O751" t="s">
        <v>315</v>
      </c>
      <c r="P751" t="s">
        <v>290</v>
      </c>
      <c r="Q751" s="18">
        <v>42005</v>
      </c>
      <c r="R751">
        <v>4</v>
      </c>
      <c r="S751">
        <v>0</v>
      </c>
      <c r="T751">
        <v>30</v>
      </c>
      <c r="U751">
        <v>20</v>
      </c>
      <c r="V751">
        <v>10</v>
      </c>
      <c r="W751">
        <v>8</v>
      </c>
      <c r="X751">
        <v>16</v>
      </c>
      <c r="Y751" t="s">
        <v>295</v>
      </c>
      <c r="Z751">
        <v>1</v>
      </c>
      <c r="AA751">
        <v>25.75</v>
      </c>
      <c r="AB751">
        <v>6</v>
      </c>
      <c r="AC751" t="s">
        <v>317</v>
      </c>
      <c r="AD751">
        <v>3.5</v>
      </c>
      <c r="AF751">
        <v>42.296073999999997</v>
      </c>
      <c r="AG751">
        <v>-71.133574999999993</v>
      </c>
      <c r="AH751">
        <v>44.63</v>
      </c>
      <c r="AI751" t="s">
        <v>366</v>
      </c>
      <c r="AK751">
        <v>400</v>
      </c>
      <c r="AL751" t="s">
        <v>367</v>
      </c>
    </row>
    <row r="752" spans="1:38" x14ac:dyDescent="0.2">
      <c r="A752" t="s">
        <v>214</v>
      </c>
      <c r="B752" t="s">
        <v>287</v>
      </c>
      <c r="C752" t="s">
        <v>288</v>
      </c>
      <c r="D752" t="s">
        <v>363</v>
      </c>
      <c r="E752" t="s">
        <v>365</v>
      </c>
      <c r="G752" t="s">
        <v>290</v>
      </c>
      <c r="J752">
        <v>45.932675000000003</v>
      </c>
      <c r="K752">
        <v>-74.025069999999999</v>
      </c>
      <c r="M752" t="s">
        <v>291</v>
      </c>
      <c r="N752">
        <v>2015</v>
      </c>
      <c r="O752" t="s">
        <v>315</v>
      </c>
      <c r="P752" t="s">
        <v>290</v>
      </c>
      <c r="Q752" s="18">
        <v>42005</v>
      </c>
      <c r="R752">
        <v>4</v>
      </c>
      <c r="S752">
        <v>0</v>
      </c>
      <c r="T752">
        <v>30</v>
      </c>
      <c r="U752">
        <v>20</v>
      </c>
      <c r="V752">
        <v>10</v>
      </c>
      <c r="W752">
        <v>8</v>
      </c>
      <c r="X752">
        <v>16</v>
      </c>
      <c r="Y752" t="s">
        <v>316</v>
      </c>
      <c r="Z752">
        <v>1</v>
      </c>
      <c r="AA752">
        <v>27.5</v>
      </c>
      <c r="AB752">
        <v>6</v>
      </c>
      <c r="AC752" t="s">
        <v>317</v>
      </c>
      <c r="AD752">
        <v>4.0414518843273797</v>
      </c>
      <c r="AF752">
        <v>42.296073999999997</v>
      </c>
      <c r="AG752">
        <v>-71.133574999999993</v>
      </c>
      <c r="AH752">
        <v>44.63</v>
      </c>
      <c r="AI752" t="s">
        <v>366</v>
      </c>
      <c r="AK752">
        <v>400</v>
      </c>
      <c r="AL752" t="s">
        <v>367</v>
      </c>
    </row>
    <row r="753" spans="1:38" x14ac:dyDescent="0.2">
      <c r="A753" t="s">
        <v>214</v>
      </c>
      <c r="B753" t="s">
        <v>287</v>
      </c>
      <c r="C753" t="s">
        <v>288</v>
      </c>
      <c r="D753" t="s">
        <v>363</v>
      </c>
      <c r="E753" t="s">
        <v>365</v>
      </c>
      <c r="G753" t="s">
        <v>290</v>
      </c>
      <c r="J753">
        <v>45.932675000000003</v>
      </c>
      <c r="K753">
        <v>-74.025069999999999</v>
      </c>
      <c r="M753" t="s">
        <v>291</v>
      </c>
      <c r="N753">
        <v>2015</v>
      </c>
      <c r="O753" t="s">
        <v>315</v>
      </c>
      <c r="P753" t="s">
        <v>290</v>
      </c>
      <c r="Q753" s="18">
        <v>42005</v>
      </c>
      <c r="R753">
        <v>4</v>
      </c>
      <c r="S753">
        <v>0</v>
      </c>
      <c r="T753">
        <v>30</v>
      </c>
      <c r="U753">
        <v>20</v>
      </c>
      <c r="V753">
        <v>10</v>
      </c>
      <c r="W753">
        <v>12</v>
      </c>
      <c r="X753">
        <v>12</v>
      </c>
      <c r="Y753" t="s">
        <v>295</v>
      </c>
      <c r="Z753">
        <v>1</v>
      </c>
      <c r="AA753">
        <v>20.399999999999999</v>
      </c>
      <c r="AB753">
        <v>6</v>
      </c>
      <c r="AC753" t="s">
        <v>317</v>
      </c>
      <c r="AD753">
        <v>6.5038450166036403</v>
      </c>
      <c r="AF753">
        <v>42.296073999999997</v>
      </c>
      <c r="AG753">
        <v>-71.133574999999993</v>
      </c>
      <c r="AH753">
        <v>44.63</v>
      </c>
      <c r="AI753" t="s">
        <v>366</v>
      </c>
      <c r="AK753">
        <v>400</v>
      </c>
      <c r="AL753" t="s">
        <v>367</v>
      </c>
    </row>
    <row r="754" spans="1:38" x14ac:dyDescent="0.2">
      <c r="A754" t="s">
        <v>214</v>
      </c>
      <c r="B754" t="s">
        <v>287</v>
      </c>
      <c r="C754" t="s">
        <v>288</v>
      </c>
      <c r="D754" t="s">
        <v>363</v>
      </c>
      <c r="E754" t="s">
        <v>365</v>
      </c>
      <c r="G754" t="s">
        <v>290</v>
      </c>
      <c r="J754">
        <v>45.932675000000003</v>
      </c>
      <c r="K754">
        <v>-74.025069999999999</v>
      </c>
      <c r="M754" t="s">
        <v>291</v>
      </c>
      <c r="N754">
        <v>2015</v>
      </c>
      <c r="O754" t="s">
        <v>315</v>
      </c>
      <c r="P754" t="s">
        <v>290</v>
      </c>
      <c r="Q754" s="18">
        <v>42005</v>
      </c>
      <c r="R754">
        <v>4</v>
      </c>
      <c r="S754">
        <v>0</v>
      </c>
      <c r="T754">
        <v>30</v>
      </c>
      <c r="U754">
        <v>20</v>
      </c>
      <c r="V754">
        <v>10</v>
      </c>
      <c r="W754">
        <v>12</v>
      </c>
      <c r="X754">
        <v>12</v>
      </c>
      <c r="Y754" t="s">
        <v>316</v>
      </c>
      <c r="Z754">
        <v>1</v>
      </c>
      <c r="AA754">
        <v>20.399999999999999</v>
      </c>
      <c r="AB754">
        <v>6</v>
      </c>
      <c r="AC754" t="s">
        <v>317</v>
      </c>
      <c r="AD754">
        <v>6.5038450166036403</v>
      </c>
      <c r="AF754">
        <v>42.296073999999997</v>
      </c>
      <c r="AG754">
        <v>-71.133574999999993</v>
      </c>
      <c r="AH754">
        <v>44.63</v>
      </c>
      <c r="AI754" t="s">
        <v>366</v>
      </c>
      <c r="AK754">
        <v>400</v>
      </c>
      <c r="AL754" t="s">
        <v>367</v>
      </c>
    </row>
    <row r="755" spans="1:38" x14ac:dyDescent="0.2">
      <c r="A755" t="s">
        <v>214</v>
      </c>
      <c r="B755" t="s">
        <v>287</v>
      </c>
      <c r="C755" t="s">
        <v>288</v>
      </c>
      <c r="D755" t="s">
        <v>363</v>
      </c>
      <c r="E755" t="s">
        <v>365</v>
      </c>
      <c r="G755" t="s">
        <v>290</v>
      </c>
      <c r="J755">
        <v>45.932675000000003</v>
      </c>
      <c r="K755">
        <v>-74.025069999999999</v>
      </c>
      <c r="M755" t="s">
        <v>291</v>
      </c>
      <c r="N755">
        <v>2015</v>
      </c>
      <c r="O755" t="s">
        <v>315</v>
      </c>
      <c r="P755" t="s">
        <v>290</v>
      </c>
      <c r="Q755" s="18">
        <v>42005</v>
      </c>
      <c r="R755">
        <v>1.5</v>
      </c>
      <c r="S755">
        <v>0</v>
      </c>
      <c r="T755">
        <v>30</v>
      </c>
      <c r="U755">
        <v>20</v>
      </c>
      <c r="V755">
        <v>10</v>
      </c>
      <c r="W755">
        <v>12</v>
      </c>
      <c r="X755">
        <v>12</v>
      </c>
      <c r="Y755" t="s">
        <v>295</v>
      </c>
      <c r="Z755">
        <v>1</v>
      </c>
      <c r="AA755">
        <v>13.8</v>
      </c>
      <c r="AB755">
        <v>6</v>
      </c>
      <c r="AC755" t="s">
        <v>317</v>
      </c>
      <c r="AD755">
        <v>1.7888543819998299</v>
      </c>
      <c r="AF755">
        <v>42.296073999999997</v>
      </c>
      <c r="AG755">
        <v>-71.133574999999993</v>
      </c>
      <c r="AH755">
        <v>44.63</v>
      </c>
      <c r="AI755" t="s">
        <v>366</v>
      </c>
      <c r="AK755">
        <v>400</v>
      </c>
      <c r="AL755" t="s">
        <v>367</v>
      </c>
    </row>
    <row r="756" spans="1:38" x14ac:dyDescent="0.2">
      <c r="A756" t="s">
        <v>214</v>
      </c>
      <c r="B756" t="s">
        <v>287</v>
      </c>
      <c r="C756" t="s">
        <v>288</v>
      </c>
      <c r="D756" t="s">
        <v>363</v>
      </c>
      <c r="E756" t="s">
        <v>365</v>
      </c>
      <c r="G756" t="s">
        <v>290</v>
      </c>
      <c r="J756">
        <v>45.932675000000003</v>
      </c>
      <c r="K756">
        <v>-74.025069999999999</v>
      </c>
      <c r="M756" t="s">
        <v>291</v>
      </c>
      <c r="N756">
        <v>2015</v>
      </c>
      <c r="O756" t="s">
        <v>315</v>
      </c>
      <c r="P756" t="s">
        <v>290</v>
      </c>
      <c r="Q756" s="18">
        <v>42005</v>
      </c>
      <c r="R756">
        <v>1.5</v>
      </c>
      <c r="S756">
        <v>0</v>
      </c>
      <c r="T756">
        <v>30</v>
      </c>
      <c r="U756">
        <v>20</v>
      </c>
      <c r="V756">
        <v>10</v>
      </c>
      <c r="W756">
        <v>12</v>
      </c>
      <c r="X756">
        <v>12</v>
      </c>
      <c r="Y756" t="s">
        <v>316</v>
      </c>
      <c r="Z756">
        <v>1</v>
      </c>
      <c r="AA756">
        <v>13.8</v>
      </c>
      <c r="AB756">
        <v>6</v>
      </c>
      <c r="AC756" t="s">
        <v>317</v>
      </c>
      <c r="AD756">
        <v>1.7888543819998299</v>
      </c>
      <c r="AF756">
        <v>42.296073999999997</v>
      </c>
      <c r="AG756">
        <v>-71.133574999999993</v>
      </c>
      <c r="AH756">
        <v>44.63</v>
      </c>
      <c r="AI756" t="s">
        <v>366</v>
      </c>
      <c r="AK756">
        <v>400</v>
      </c>
      <c r="AL756" t="s">
        <v>367</v>
      </c>
    </row>
    <row r="757" spans="1:38" x14ac:dyDescent="0.2">
      <c r="A757" t="s">
        <v>214</v>
      </c>
      <c r="B757" t="s">
        <v>287</v>
      </c>
      <c r="C757" t="s">
        <v>288</v>
      </c>
      <c r="D757" t="s">
        <v>363</v>
      </c>
      <c r="E757" t="s">
        <v>365</v>
      </c>
      <c r="G757" t="s">
        <v>290</v>
      </c>
      <c r="J757">
        <v>45.932675000000003</v>
      </c>
      <c r="K757">
        <v>-74.025069999999999</v>
      </c>
      <c r="M757" t="s">
        <v>291</v>
      </c>
      <c r="N757">
        <v>2015</v>
      </c>
      <c r="O757" t="s">
        <v>315</v>
      </c>
      <c r="P757" t="s">
        <v>290</v>
      </c>
      <c r="Q757" s="18">
        <v>42005</v>
      </c>
      <c r="R757">
        <v>4</v>
      </c>
      <c r="S757">
        <v>0</v>
      </c>
      <c r="T757">
        <v>30</v>
      </c>
      <c r="U757">
        <v>15</v>
      </c>
      <c r="V757">
        <v>5</v>
      </c>
      <c r="W757">
        <v>12</v>
      </c>
      <c r="X757">
        <v>12</v>
      </c>
      <c r="Y757" t="s">
        <v>295</v>
      </c>
      <c r="Z757">
        <v>1</v>
      </c>
      <c r="AA757">
        <v>23</v>
      </c>
      <c r="AB757">
        <v>6</v>
      </c>
      <c r="AC757" t="s">
        <v>317</v>
      </c>
      <c r="AD757">
        <v>18.0554700852678</v>
      </c>
      <c r="AF757">
        <v>42.296073999999997</v>
      </c>
      <c r="AG757">
        <v>-71.133574999999993</v>
      </c>
      <c r="AH757">
        <v>44.63</v>
      </c>
      <c r="AI757" t="s">
        <v>366</v>
      </c>
      <c r="AK757">
        <v>400</v>
      </c>
      <c r="AL757" t="s">
        <v>367</v>
      </c>
    </row>
    <row r="758" spans="1:38" x14ac:dyDescent="0.2">
      <c r="A758" t="s">
        <v>214</v>
      </c>
      <c r="B758" t="s">
        <v>287</v>
      </c>
      <c r="C758" t="s">
        <v>288</v>
      </c>
      <c r="D758" t="s">
        <v>363</v>
      </c>
      <c r="E758" t="s">
        <v>365</v>
      </c>
      <c r="G758" t="s">
        <v>290</v>
      </c>
      <c r="J758">
        <v>45.932675000000003</v>
      </c>
      <c r="K758">
        <v>-74.025069999999999</v>
      </c>
      <c r="M758" t="s">
        <v>291</v>
      </c>
      <c r="N758">
        <v>2015</v>
      </c>
      <c r="O758" t="s">
        <v>315</v>
      </c>
      <c r="P758" t="s">
        <v>290</v>
      </c>
      <c r="Q758" s="18">
        <v>42005</v>
      </c>
      <c r="R758">
        <v>4</v>
      </c>
      <c r="S758">
        <v>0</v>
      </c>
      <c r="T758">
        <v>30</v>
      </c>
      <c r="U758">
        <v>15</v>
      </c>
      <c r="V758">
        <v>5</v>
      </c>
      <c r="W758">
        <v>12</v>
      </c>
      <c r="X758">
        <v>12</v>
      </c>
      <c r="Y758" t="s">
        <v>316</v>
      </c>
      <c r="Z758">
        <v>1</v>
      </c>
      <c r="AA758">
        <v>15</v>
      </c>
      <c r="AB758">
        <v>6</v>
      </c>
      <c r="AC758" t="s">
        <v>317</v>
      </c>
      <c r="AD758">
        <v>1.7320508075688801</v>
      </c>
      <c r="AF758">
        <v>42.296073999999997</v>
      </c>
      <c r="AG758">
        <v>-71.133574999999993</v>
      </c>
      <c r="AH758">
        <v>44.63</v>
      </c>
      <c r="AI758" t="s">
        <v>366</v>
      </c>
      <c r="AK758">
        <v>400</v>
      </c>
      <c r="AL758" t="s">
        <v>367</v>
      </c>
    </row>
    <row r="759" spans="1:38" x14ac:dyDescent="0.2">
      <c r="A759" t="s">
        <v>214</v>
      </c>
      <c r="B759" t="s">
        <v>287</v>
      </c>
      <c r="C759" t="s">
        <v>288</v>
      </c>
      <c r="D759" t="s">
        <v>363</v>
      </c>
      <c r="E759" t="s">
        <v>365</v>
      </c>
      <c r="G759" t="s">
        <v>290</v>
      </c>
      <c r="J759">
        <v>45.932675000000003</v>
      </c>
      <c r="K759">
        <v>-74.025069999999999</v>
      </c>
      <c r="M759" t="s">
        <v>291</v>
      </c>
      <c r="N759">
        <v>2015</v>
      </c>
      <c r="O759" t="s">
        <v>315</v>
      </c>
      <c r="P759" t="s">
        <v>290</v>
      </c>
      <c r="Q759" s="18">
        <v>42005</v>
      </c>
      <c r="R759">
        <v>0</v>
      </c>
      <c r="S759">
        <v>0</v>
      </c>
      <c r="T759">
        <v>0</v>
      </c>
      <c r="U759">
        <v>15</v>
      </c>
      <c r="V759">
        <v>5</v>
      </c>
      <c r="W759">
        <v>12</v>
      </c>
      <c r="X759">
        <v>12</v>
      </c>
      <c r="Y759" t="s">
        <v>295</v>
      </c>
      <c r="Z759">
        <v>1</v>
      </c>
      <c r="AA759">
        <v>47</v>
      </c>
      <c r="AB759">
        <v>6</v>
      </c>
      <c r="AC759" t="s">
        <v>317</v>
      </c>
      <c r="AD759">
        <v>22.503333086456301</v>
      </c>
      <c r="AF759">
        <v>42.296073999999997</v>
      </c>
      <c r="AG759">
        <v>-71.133574999999993</v>
      </c>
      <c r="AH759">
        <v>44.63</v>
      </c>
      <c r="AI759" t="s">
        <v>366</v>
      </c>
      <c r="AK759">
        <v>400</v>
      </c>
      <c r="AL759" t="s">
        <v>367</v>
      </c>
    </row>
    <row r="760" spans="1:38" x14ac:dyDescent="0.2">
      <c r="A760" t="s">
        <v>214</v>
      </c>
      <c r="B760" t="s">
        <v>287</v>
      </c>
      <c r="C760" t="s">
        <v>288</v>
      </c>
      <c r="D760" t="s">
        <v>363</v>
      </c>
      <c r="E760" t="s">
        <v>365</v>
      </c>
      <c r="G760" t="s">
        <v>290</v>
      </c>
      <c r="J760">
        <v>45.932675000000003</v>
      </c>
      <c r="K760">
        <v>-74.025069999999999</v>
      </c>
      <c r="M760" t="s">
        <v>291</v>
      </c>
      <c r="N760">
        <v>2015</v>
      </c>
      <c r="O760" t="s">
        <v>315</v>
      </c>
      <c r="P760" t="s">
        <v>290</v>
      </c>
      <c r="Q760" s="18">
        <v>42005</v>
      </c>
      <c r="R760">
        <v>0</v>
      </c>
      <c r="S760">
        <v>0</v>
      </c>
      <c r="T760">
        <v>0</v>
      </c>
      <c r="U760">
        <v>15</v>
      </c>
      <c r="V760">
        <v>5</v>
      </c>
      <c r="W760">
        <v>12</v>
      </c>
      <c r="X760">
        <v>12</v>
      </c>
      <c r="Y760" t="s">
        <v>316</v>
      </c>
      <c r="Z760">
        <v>1</v>
      </c>
      <c r="AA760">
        <v>40</v>
      </c>
      <c r="AB760">
        <v>6</v>
      </c>
      <c r="AC760" t="s">
        <v>317</v>
      </c>
      <c r="AD760">
        <v>16.2941707368003</v>
      </c>
      <c r="AF760">
        <v>42.296073999999997</v>
      </c>
      <c r="AG760">
        <v>-71.133574999999993</v>
      </c>
      <c r="AH760">
        <v>44.63</v>
      </c>
      <c r="AI760" t="s">
        <v>366</v>
      </c>
      <c r="AK760">
        <v>400</v>
      </c>
      <c r="AL760" t="s">
        <v>367</v>
      </c>
    </row>
    <row r="761" spans="1:38" x14ac:dyDescent="0.2">
      <c r="A761" t="s">
        <v>214</v>
      </c>
      <c r="B761" t="s">
        <v>287</v>
      </c>
      <c r="C761" t="s">
        <v>288</v>
      </c>
      <c r="D761" t="s">
        <v>363</v>
      </c>
      <c r="E761" t="s">
        <v>365</v>
      </c>
      <c r="G761" t="s">
        <v>290</v>
      </c>
      <c r="J761">
        <v>45.932675000000003</v>
      </c>
      <c r="K761">
        <v>-74.025069999999999</v>
      </c>
      <c r="M761" t="s">
        <v>291</v>
      </c>
      <c r="N761">
        <v>2015</v>
      </c>
      <c r="O761" t="s">
        <v>315</v>
      </c>
      <c r="P761" t="s">
        <v>290</v>
      </c>
      <c r="Q761" s="18">
        <v>42005</v>
      </c>
      <c r="R761">
        <v>0</v>
      </c>
      <c r="S761">
        <v>0</v>
      </c>
      <c r="T761">
        <v>0</v>
      </c>
      <c r="U761">
        <v>15</v>
      </c>
      <c r="V761">
        <v>5</v>
      </c>
      <c r="W761">
        <v>8</v>
      </c>
      <c r="X761">
        <v>16</v>
      </c>
      <c r="Y761" t="s">
        <v>295</v>
      </c>
      <c r="Z761">
        <v>1</v>
      </c>
      <c r="AA761">
        <v>45.6</v>
      </c>
      <c r="AB761">
        <v>6</v>
      </c>
      <c r="AC761" t="s">
        <v>317</v>
      </c>
      <c r="AD761">
        <v>14.3457310723434</v>
      </c>
      <c r="AF761">
        <v>42.296073999999997</v>
      </c>
      <c r="AG761">
        <v>-71.133574999999993</v>
      </c>
      <c r="AH761">
        <v>44.63</v>
      </c>
      <c r="AI761" t="s">
        <v>366</v>
      </c>
      <c r="AK761">
        <v>400</v>
      </c>
      <c r="AL761" t="s">
        <v>367</v>
      </c>
    </row>
    <row r="762" spans="1:38" x14ac:dyDescent="0.2">
      <c r="A762" t="s">
        <v>214</v>
      </c>
      <c r="B762" t="s">
        <v>287</v>
      </c>
      <c r="C762" t="s">
        <v>288</v>
      </c>
      <c r="D762" t="s">
        <v>363</v>
      </c>
      <c r="E762" t="s">
        <v>365</v>
      </c>
      <c r="G762" t="s">
        <v>290</v>
      </c>
      <c r="J762">
        <v>45.932675000000003</v>
      </c>
      <c r="K762">
        <v>-74.025069999999999</v>
      </c>
      <c r="M762" t="s">
        <v>291</v>
      </c>
      <c r="N762">
        <v>2015</v>
      </c>
      <c r="O762" t="s">
        <v>315</v>
      </c>
      <c r="P762" t="s">
        <v>290</v>
      </c>
      <c r="Q762" s="18">
        <v>42005</v>
      </c>
      <c r="R762">
        <v>0</v>
      </c>
      <c r="S762">
        <v>0</v>
      </c>
      <c r="T762">
        <v>0</v>
      </c>
      <c r="U762">
        <v>15</v>
      </c>
      <c r="V762">
        <v>5</v>
      </c>
      <c r="W762">
        <v>8</v>
      </c>
      <c r="X762">
        <v>16</v>
      </c>
      <c r="Y762" t="s">
        <v>316</v>
      </c>
      <c r="Z762">
        <v>1</v>
      </c>
      <c r="AA762">
        <v>45.6</v>
      </c>
      <c r="AB762">
        <v>6</v>
      </c>
      <c r="AC762" t="s">
        <v>317</v>
      </c>
      <c r="AD762">
        <v>14.3457310723434</v>
      </c>
      <c r="AF762">
        <v>42.296073999999997</v>
      </c>
      <c r="AG762">
        <v>-71.133574999999993</v>
      </c>
      <c r="AH762">
        <v>44.63</v>
      </c>
      <c r="AI762" t="s">
        <v>366</v>
      </c>
      <c r="AK762">
        <v>400</v>
      </c>
      <c r="AL762" t="s">
        <v>367</v>
      </c>
    </row>
    <row r="763" spans="1:38" x14ac:dyDescent="0.2">
      <c r="A763" t="s">
        <v>214</v>
      </c>
      <c r="B763" t="s">
        <v>287</v>
      </c>
      <c r="C763" t="s">
        <v>288</v>
      </c>
      <c r="D763" t="s">
        <v>363</v>
      </c>
      <c r="E763" t="s">
        <v>365</v>
      </c>
      <c r="G763" t="s">
        <v>290</v>
      </c>
      <c r="J763">
        <v>45.932675000000003</v>
      </c>
      <c r="K763">
        <v>-74.025069999999999</v>
      </c>
      <c r="M763" t="s">
        <v>291</v>
      </c>
      <c r="N763">
        <v>2015</v>
      </c>
      <c r="O763" t="s">
        <v>315</v>
      </c>
      <c r="P763" t="s">
        <v>290</v>
      </c>
      <c r="Q763" s="18">
        <v>42005</v>
      </c>
      <c r="R763">
        <v>1.5</v>
      </c>
      <c r="S763">
        <v>0</v>
      </c>
      <c r="T763">
        <v>30</v>
      </c>
      <c r="U763">
        <v>15</v>
      </c>
      <c r="V763">
        <v>5</v>
      </c>
      <c r="W763">
        <v>12</v>
      </c>
      <c r="X763">
        <v>12</v>
      </c>
      <c r="Y763" t="s">
        <v>295</v>
      </c>
      <c r="Z763">
        <v>1</v>
      </c>
      <c r="AA763">
        <v>19.8</v>
      </c>
      <c r="AB763">
        <v>6</v>
      </c>
      <c r="AC763" t="s">
        <v>317</v>
      </c>
      <c r="AD763">
        <v>6.5345237010818202</v>
      </c>
      <c r="AF763">
        <v>42.296073999999997</v>
      </c>
      <c r="AG763">
        <v>-71.133574999999993</v>
      </c>
      <c r="AH763">
        <v>44.63</v>
      </c>
      <c r="AI763" t="s">
        <v>366</v>
      </c>
      <c r="AK763">
        <v>400</v>
      </c>
      <c r="AL763" t="s">
        <v>367</v>
      </c>
    </row>
    <row r="764" spans="1:38" x14ac:dyDescent="0.2">
      <c r="A764" t="s">
        <v>214</v>
      </c>
      <c r="B764" t="s">
        <v>287</v>
      </c>
      <c r="C764" t="s">
        <v>288</v>
      </c>
      <c r="D764" t="s">
        <v>363</v>
      </c>
      <c r="E764" t="s">
        <v>365</v>
      </c>
      <c r="G764" t="s">
        <v>290</v>
      </c>
      <c r="J764">
        <v>45.932675000000003</v>
      </c>
      <c r="K764">
        <v>-74.025069999999999</v>
      </c>
      <c r="M764" t="s">
        <v>291</v>
      </c>
      <c r="N764">
        <v>2015</v>
      </c>
      <c r="O764" t="s">
        <v>315</v>
      </c>
      <c r="P764" t="s">
        <v>290</v>
      </c>
      <c r="Q764" s="18">
        <v>42005</v>
      </c>
      <c r="R764">
        <v>1.5</v>
      </c>
      <c r="S764">
        <v>0</v>
      </c>
      <c r="T764">
        <v>30</v>
      </c>
      <c r="U764">
        <v>15</v>
      </c>
      <c r="V764">
        <v>5</v>
      </c>
      <c r="W764">
        <v>12</v>
      </c>
      <c r="X764">
        <v>12</v>
      </c>
      <c r="Y764" t="s">
        <v>316</v>
      </c>
      <c r="Z764">
        <v>1</v>
      </c>
      <c r="AA764">
        <v>19.8</v>
      </c>
      <c r="AB764">
        <v>6</v>
      </c>
      <c r="AC764" t="s">
        <v>317</v>
      </c>
      <c r="AD764">
        <v>6.5345237010818202</v>
      </c>
      <c r="AF764">
        <v>42.296073999999997</v>
      </c>
      <c r="AG764">
        <v>-71.133574999999993</v>
      </c>
      <c r="AH764">
        <v>44.63</v>
      </c>
      <c r="AI764" t="s">
        <v>366</v>
      </c>
      <c r="AK764">
        <v>400</v>
      </c>
      <c r="AL764" t="s">
        <v>367</v>
      </c>
    </row>
    <row r="765" spans="1:38" x14ac:dyDescent="0.2">
      <c r="A765" t="s">
        <v>214</v>
      </c>
      <c r="B765" t="s">
        <v>287</v>
      </c>
      <c r="C765" t="s">
        <v>288</v>
      </c>
      <c r="D765" t="s">
        <v>363</v>
      </c>
      <c r="E765" t="s">
        <v>365</v>
      </c>
      <c r="G765" t="s">
        <v>290</v>
      </c>
      <c r="J765">
        <v>45.932675000000003</v>
      </c>
      <c r="K765">
        <v>-74.025069999999999</v>
      </c>
      <c r="M765" t="s">
        <v>291</v>
      </c>
      <c r="N765">
        <v>2015</v>
      </c>
      <c r="O765" t="s">
        <v>315</v>
      </c>
      <c r="P765" t="s">
        <v>290</v>
      </c>
      <c r="Q765" s="18">
        <v>42005</v>
      </c>
      <c r="R765">
        <v>1.5</v>
      </c>
      <c r="S765">
        <v>0</v>
      </c>
      <c r="T765">
        <v>30</v>
      </c>
      <c r="U765">
        <v>15</v>
      </c>
      <c r="V765">
        <v>5</v>
      </c>
      <c r="W765">
        <v>12</v>
      </c>
      <c r="X765">
        <v>12</v>
      </c>
      <c r="Y765" t="s">
        <v>318</v>
      </c>
      <c r="Z765">
        <v>1</v>
      </c>
      <c r="AA765">
        <v>30</v>
      </c>
      <c r="AB765">
        <v>1</v>
      </c>
      <c r="AC765" t="s">
        <v>317</v>
      </c>
      <c r="AD765" t="s">
        <v>319</v>
      </c>
      <c r="AF765">
        <v>42.296073999999997</v>
      </c>
      <c r="AG765">
        <v>-71.133574999999993</v>
      </c>
      <c r="AH765">
        <v>44.63</v>
      </c>
      <c r="AI765" t="s">
        <v>366</v>
      </c>
      <c r="AK765">
        <v>400</v>
      </c>
      <c r="AL765" t="s">
        <v>367</v>
      </c>
    </row>
    <row r="766" spans="1:38" x14ac:dyDescent="0.2">
      <c r="A766" t="s">
        <v>214</v>
      </c>
      <c r="B766" t="s">
        <v>287</v>
      </c>
      <c r="C766" t="s">
        <v>288</v>
      </c>
      <c r="D766" t="s">
        <v>363</v>
      </c>
      <c r="E766" t="s">
        <v>365</v>
      </c>
      <c r="G766" t="s">
        <v>290</v>
      </c>
      <c r="J766">
        <v>45.932675000000003</v>
      </c>
      <c r="K766">
        <v>-74.025069999999999</v>
      </c>
      <c r="M766" t="s">
        <v>291</v>
      </c>
      <c r="N766">
        <v>2015</v>
      </c>
      <c r="O766" t="s">
        <v>315</v>
      </c>
      <c r="P766" t="s">
        <v>290</v>
      </c>
      <c r="Q766" s="18">
        <v>42005</v>
      </c>
      <c r="R766">
        <v>1.5</v>
      </c>
      <c r="S766">
        <v>0</v>
      </c>
      <c r="T766">
        <v>30</v>
      </c>
      <c r="U766">
        <v>15</v>
      </c>
      <c r="V766">
        <v>5</v>
      </c>
      <c r="W766">
        <v>8</v>
      </c>
      <c r="X766">
        <v>16</v>
      </c>
      <c r="Y766" t="s">
        <v>295</v>
      </c>
      <c r="Z766">
        <v>1</v>
      </c>
      <c r="AA766">
        <v>28.6</v>
      </c>
      <c r="AB766">
        <v>6</v>
      </c>
      <c r="AC766" t="s">
        <v>317</v>
      </c>
      <c r="AD766">
        <v>9.1268833672837104</v>
      </c>
      <c r="AF766">
        <v>42.296073999999997</v>
      </c>
      <c r="AG766">
        <v>-71.133574999999993</v>
      </c>
      <c r="AH766">
        <v>44.63</v>
      </c>
      <c r="AI766" t="s">
        <v>366</v>
      </c>
      <c r="AK766">
        <v>400</v>
      </c>
      <c r="AL766" t="s">
        <v>367</v>
      </c>
    </row>
    <row r="767" spans="1:38" x14ac:dyDescent="0.2">
      <c r="A767" t="s">
        <v>214</v>
      </c>
      <c r="B767" t="s">
        <v>287</v>
      </c>
      <c r="C767" t="s">
        <v>288</v>
      </c>
      <c r="D767" t="s">
        <v>363</v>
      </c>
      <c r="E767" t="s">
        <v>365</v>
      </c>
      <c r="G767" t="s">
        <v>290</v>
      </c>
      <c r="J767">
        <v>45.932675000000003</v>
      </c>
      <c r="K767">
        <v>-74.025069999999999</v>
      </c>
      <c r="M767" t="s">
        <v>291</v>
      </c>
      <c r="N767">
        <v>2015</v>
      </c>
      <c r="O767" t="s">
        <v>315</v>
      </c>
      <c r="P767" t="s">
        <v>290</v>
      </c>
      <c r="Q767" s="18">
        <v>42005</v>
      </c>
      <c r="R767">
        <v>1.5</v>
      </c>
      <c r="S767">
        <v>0</v>
      </c>
      <c r="T767">
        <v>30</v>
      </c>
      <c r="U767">
        <v>15</v>
      </c>
      <c r="V767">
        <v>5</v>
      </c>
      <c r="W767">
        <v>8</v>
      </c>
      <c r="X767">
        <v>16</v>
      </c>
      <c r="Y767" t="s">
        <v>316</v>
      </c>
      <c r="Z767">
        <v>1</v>
      </c>
      <c r="AA767">
        <v>28.6</v>
      </c>
      <c r="AB767">
        <v>6</v>
      </c>
      <c r="AC767" t="s">
        <v>317</v>
      </c>
      <c r="AD767">
        <v>9.1268833672837104</v>
      </c>
      <c r="AF767">
        <v>42.296073999999997</v>
      </c>
      <c r="AG767">
        <v>-71.133574999999993</v>
      </c>
      <c r="AH767">
        <v>44.63</v>
      </c>
      <c r="AI767" t="s">
        <v>366</v>
      </c>
      <c r="AK767">
        <v>400</v>
      </c>
      <c r="AL767" t="s">
        <v>367</v>
      </c>
    </row>
    <row r="768" spans="1:38" x14ac:dyDescent="0.2">
      <c r="A768" t="s">
        <v>214</v>
      </c>
      <c r="B768" t="s">
        <v>287</v>
      </c>
      <c r="C768" t="s">
        <v>288</v>
      </c>
      <c r="D768" t="s">
        <v>363</v>
      </c>
      <c r="E768" t="s">
        <v>365</v>
      </c>
      <c r="G768" t="s">
        <v>290</v>
      </c>
      <c r="J768">
        <v>45.932675000000003</v>
      </c>
      <c r="K768">
        <v>-74.025069999999999</v>
      </c>
      <c r="M768" t="s">
        <v>291</v>
      </c>
      <c r="N768">
        <v>2015</v>
      </c>
      <c r="O768" t="s">
        <v>315</v>
      </c>
      <c r="P768" t="s">
        <v>290</v>
      </c>
      <c r="Q768" s="18">
        <v>42005</v>
      </c>
      <c r="R768">
        <v>1.5</v>
      </c>
      <c r="S768">
        <v>0</v>
      </c>
      <c r="T768">
        <v>30</v>
      </c>
      <c r="U768">
        <v>15</v>
      </c>
      <c r="V768">
        <v>5</v>
      </c>
      <c r="W768">
        <v>8</v>
      </c>
      <c r="X768">
        <v>16</v>
      </c>
      <c r="Y768" t="s">
        <v>318</v>
      </c>
      <c r="Z768">
        <v>1</v>
      </c>
      <c r="AA768">
        <v>44</v>
      </c>
      <c r="AB768">
        <v>1</v>
      </c>
      <c r="AC768" t="s">
        <v>317</v>
      </c>
      <c r="AD768" t="s">
        <v>319</v>
      </c>
      <c r="AF768">
        <v>42.296073999999997</v>
      </c>
      <c r="AG768">
        <v>-71.133574999999993</v>
      </c>
      <c r="AH768">
        <v>44.63</v>
      </c>
      <c r="AI768" t="s">
        <v>366</v>
      </c>
      <c r="AK768">
        <v>400</v>
      </c>
      <c r="AL768" t="s">
        <v>367</v>
      </c>
    </row>
    <row r="769" spans="1:38" x14ac:dyDescent="0.2">
      <c r="A769" t="s">
        <v>214</v>
      </c>
      <c r="B769" t="s">
        <v>287</v>
      </c>
      <c r="C769" t="s">
        <v>288</v>
      </c>
      <c r="D769" t="s">
        <v>363</v>
      </c>
      <c r="E769" t="s">
        <v>365</v>
      </c>
      <c r="G769" t="s">
        <v>290</v>
      </c>
      <c r="J769">
        <v>45.932675000000003</v>
      </c>
      <c r="K769">
        <v>-74.025069999999999</v>
      </c>
      <c r="M769" t="s">
        <v>291</v>
      </c>
      <c r="N769">
        <v>2015</v>
      </c>
      <c r="O769" t="s">
        <v>315</v>
      </c>
      <c r="P769" t="s">
        <v>290</v>
      </c>
      <c r="Q769" s="18">
        <v>42005</v>
      </c>
      <c r="R769">
        <v>0</v>
      </c>
      <c r="S769">
        <v>0</v>
      </c>
      <c r="T769">
        <v>0</v>
      </c>
      <c r="U769">
        <v>20</v>
      </c>
      <c r="V769">
        <v>10</v>
      </c>
      <c r="W769">
        <v>8</v>
      </c>
      <c r="X769">
        <v>16</v>
      </c>
      <c r="Y769" t="s">
        <v>295</v>
      </c>
      <c r="Z769">
        <v>1</v>
      </c>
      <c r="AA769">
        <v>25.6666666666667</v>
      </c>
      <c r="AB769">
        <v>6</v>
      </c>
      <c r="AC769" t="s">
        <v>317</v>
      </c>
      <c r="AD769">
        <v>8.9144078135716196</v>
      </c>
      <c r="AF769">
        <v>42.296073999999997</v>
      </c>
      <c r="AG769">
        <v>-71.133574999999993</v>
      </c>
      <c r="AH769">
        <v>44.63</v>
      </c>
      <c r="AI769" t="s">
        <v>366</v>
      </c>
      <c r="AK769">
        <v>400</v>
      </c>
      <c r="AL769" t="s">
        <v>367</v>
      </c>
    </row>
    <row r="770" spans="1:38" x14ac:dyDescent="0.2">
      <c r="A770" t="s">
        <v>214</v>
      </c>
      <c r="B770" t="s">
        <v>287</v>
      </c>
      <c r="C770" t="s">
        <v>288</v>
      </c>
      <c r="D770" t="s">
        <v>363</v>
      </c>
      <c r="E770" t="s">
        <v>365</v>
      </c>
      <c r="G770" t="s">
        <v>290</v>
      </c>
      <c r="J770">
        <v>45.932675000000003</v>
      </c>
      <c r="K770">
        <v>-74.025069999999999</v>
      </c>
      <c r="M770" t="s">
        <v>291</v>
      </c>
      <c r="N770">
        <v>2015</v>
      </c>
      <c r="O770" t="s">
        <v>315</v>
      </c>
      <c r="P770" t="s">
        <v>290</v>
      </c>
      <c r="Q770" s="18">
        <v>42005</v>
      </c>
      <c r="R770">
        <v>0</v>
      </c>
      <c r="S770">
        <v>0</v>
      </c>
      <c r="T770">
        <v>0</v>
      </c>
      <c r="U770">
        <v>20</v>
      </c>
      <c r="V770">
        <v>10</v>
      </c>
      <c r="W770">
        <v>8</v>
      </c>
      <c r="X770">
        <v>16</v>
      </c>
      <c r="Y770" t="s">
        <v>316</v>
      </c>
      <c r="Z770">
        <v>1</v>
      </c>
      <c r="AA770">
        <v>25.6666666666667</v>
      </c>
      <c r="AB770">
        <v>6</v>
      </c>
      <c r="AC770" t="s">
        <v>317</v>
      </c>
      <c r="AD770">
        <v>8.9144078135716196</v>
      </c>
      <c r="AF770">
        <v>42.296073999999997</v>
      </c>
      <c r="AG770">
        <v>-71.133574999999993</v>
      </c>
      <c r="AH770">
        <v>44.63</v>
      </c>
      <c r="AI770" t="s">
        <v>366</v>
      </c>
      <c r="AK770">
        <v>400</v>
      </c>
      <c r="AL770" t="s">
        <v>367</v>
      </c>
    </row>
    <row r="771" spans="1:38" x14ac:dyDescent="0.2">
      <c r="A771" t="s">
        <v>214</v>
      </c>
      <c r="B771" t="s">
        <v>287</v>
      </c>
      <c r="C771" t="s">
        <v>288</v>
      </c>
      <c r="D771" t="s">
        <v>363</v>
      </c>
      <c r="E771" t="s">
        <v>365</v>
      </c>
      <c r="G771" t="s">
        <v>290</v>
      </c>
      <c r="J771">
        <v>42.531705000000002</v>
      </c>
      <c r="K771">
        <v>-72.189920000000001</v>
      </c>
      <c r="M771" t="s">
        <v>291</v>
      </c>
      <c r="N771">
        <v>2015</v>
      </c>
      <c r="O771" t="s">
        <v>315</v>
      </c>
      <c r="P771" t="s">
        <v>290</v>
      </c>
      <c r="Q771" s="18">
        <v>42005</v>
      </c>
      <c r="R771">
        <v>4</v>
      </c>
      <c r="S771">
        <v>0</v>
      </c>
      <c r="T771">
        <v>30</v>
      </c>
      <c r="U771">
        <v>20</v>
      </c>
      <c r="V771">
        <v>10</v>
      </c>
      <c r="W771">
        <v>8</v>
      </c>
      <c r="X771">
        <v>16</v>
      </c>
      <c r="Y771" t="s">
        <v>295</v>
      </c>
      <c r="Z771">
        <v>1</v>
      </c>
      <c r="AA771">
        <v>37.200000000000003</v>
      </c>
      <c r="AB771">
        <v>6</v>
      </c>
      <c r="AC771" t="s">
        <v>317</v>
      </c>
      <c r="AD771">
        <v>12.029131306956501</v>
      </c>
      <c r="AF771">
        <v>42.296073999999997</v>
      </c>
      <c r="AG771">
        <v>-71.133574999999993</v>
      </c>
      <c r="AH771">
        <v>56.62</v>
      </c>
      <c r="AI771" t="s">
        <v>366</v>
      </c>
      <c r="AK771">
        <v>400</v>
      </c>
      <c r="AL771" t="s">
        <v>367</v>
      </c>
    </row>
    <row r="772" spans="1:38" x14ac:dyDescent="0.2">
      <c r="A772" t="s">
        <v>214</v>
      </c>
      <c r="B772" t="s">
        <v>287</v>
      </c>
      <c r="C772" t="s">
        <v>288</v>
      </c>
      <c r="D772" t="s">
        <v>363</v>
      </c>
      <c r="E772" t="s">
        <v>365</v>
      </c>
      <c r="G772" t="s">
        <v>290</v>
      </c>
      <c r="J772">
        <v>42.531705000000002</v>
      </c>
      <c r="K772">
        <v>-72.189920000000001</v>
      </c>
      <c r="M772" t="s">
        <v>291</v>
      </c>
      <c r="N772">
        <v>2015</v>
      </c>
      <c r="O772" t="s">
        <v>315</v>
      </c>
      <c r="P772" t="s">
        <v>290</v>
      </c>
      <c r="Q772" s="18">
        <v>42005</v>
      </c>
      <c r="R772">
        <v>4</v>
      </c>
      <c r="S772">
        <v>0</v>
      </c>
      <c r="T772">
        <v>30</v>
      </c>
      <c r="U772">
        <v>20</v>
      </c>
      <c r="V772">
        <v>10</v>
      </c>
      <c r="W772">
        <v>8</v>
      </c>
      <c r="X772">
        <v>16</v>
      </c>
      <c r="Y772" t="s">
        <v>316</v>
      </c>
      <c r="Z772">
        <v>1</v>
      </c>
      <c r="AA772">
        <v>37.200000000000003</v>
      </c>
      <c r="AB772">
        <v>6</v>
      </c>
      <c r="AC772" t="s">
        <v>317</v>
      </c>
      <c r="AD772">
        <v>12.029131306956501</v>
      </c>
      <c r="AF772">
        <v>42.296073999999997</v>
      </c>
      <c r="AG772">
        <v>-71.133574999999993</v>
      </c>
      <c r="AH772">
        <v>56.62</v>
      </c>
      <c r="AI772" t="s">
        <v>366</v>
      </c>
      <c r="AK772">
        <v>400</v>
      </c>
      <c r="AL772" t="s">
        <v>367</v>
      </c>
    </row>
    <row r="773" spans="1:38" x14ac:dyDescent="0.2">
      <c r="A773" t="s">
        <v>214</v>
      </c>
      <c r="B773" t="s">
        <v>287</v>
      </c>
      <c r="C773" t="s">
        <v>288</v>
      </c>
      <c r="D773" t="s">
        <v>363</v>
      </c>
      <c r="E773" t="s">
        <v>365</v>
      </c>
      <c r="G773" t="s">
        <v>290</v>
      </c>
      <c r="J773">
        <v>42.531705000000002</v>
      </c>
      <c r="K773">
        <v>-72.189920000000001</v>
      </c>
      <c r="M773" t="s">
        <v>291</v>
      </c>
      <c r="N773">
        <v>2015</v>
      </c>
      <c r="O773" t="s">
        <v>315</v>
      </c>
      <c r="P773" t="s">
        <v>290</v>
      </c>
      <c r="Q773" s="18">
        <v>42005</v>
      </c>
      <c r="R773">
        <v>4</v>
      </c>
      <c r="S773">
        <v>0</v>
      </c>
      <c r="T773">
        <v>30</v>
      </c>
      <c r="U773">
        <v>20</v>
      </c>
      <c r="V773">
        <v>10</v>
      </c>
      <c r="W773">
        <v>8</v>
      </c>
      <c r="X773">
        <v>16</v>
      </c>
      <c r="Y773" t="s">
        <v>318</v>
      </c>
      <c r="Z773">
        <v>1</v>
      </c>
      <c r="AA773">
        <v>50</v>
      </c>
      <c r="AB773">
        <v>1</v>
      </c>
      <c r="AC773" t="s">
        <v>317</v>
      </c>
      <c r="AD773" t="s">
        <v>319</v>
      </c>
      <c r="AF773">
        <v>42.296073999999997</v>
      </c>
      <c r="AG773">
        <v>-71.133574999999993</v>
      </c>
      <c r="AH773">
        <v>56.62</v>
      </c>
      <c r="AI773" t="s">
        <v>366</v>
      </c>
      <c r="AK773">
        <v>400</v>
      </c>
      <c r="AL773" t="s">
        <v>367</v>
      </c>
    </row>
    <row r="774" spans="1:38" x14ac:dyDescent="0.2">
      <c r="A774" t="s">
        <v>214</v>
      </c>
      <c r="B774" t="s">
        <v>287</v>
      </c>
      <c r="C774" t="s">
        <v>288</v>
      </c>
      <c r="D774" t="s">
        <v>363</v>
      </c>
      <c r="E774" t="s">
        <v>365</v>
      </c>
      <c r="G774" t="s">
        <v>290</v>
      </c>
      <c r="J774">
        <v>42.531705000000002</v>
      </c>
      <c r="K774">
        <v>-72.189920000000001</v>
      </c>
      <c r="M774" t="s">
        <v>291</v>
      </c>
      <c r="N774">
        <v>2015</v>
      </c>
      <c r="O774" t="s">
        <v>315</v>
      </c>
      <c r="P774" t="s">
        <v>290</v>
      </c>
      <c r="Q774" s="18">
        <v>42005</v>
      </c>
      <c r="R774">
        <v>1.5</v>
      </c>
      <c r="S774">
        <v>0</v>
      </c>
      <c r="T774">
        <v>30</v>
      </c>
      <c r="U774">
        <v>15</v>
      </c>
      <c r="V774">
        <v>5</v>
      </c>
      <c r="W774">
        <v>12</v>
      </c>
      <c r="X774">
        <v>12</v>
      </c>
      <c r="Y774" t="s">
        <v>295</v>
      </c>
      <c r="Z774">
        <v>1</v>
      </c>
      <c r="AA774">
        <v>29</v>
      </c>
      <c r="AB774">
        <v>6</v>
      </c>
      <c r="AC774" t="s">
        <v>317</v>
      </c>
      <c r="AD774">
        <v>15.6524758424985</v>
      </c>
      <c r="AF774">
        <v>42.296073999999997</v>
      </c>
      <c r="AG774">
        <v>-71.133574999999993</v>
      </c>
      <c r="AH774">
        <v>56.62</v>
      </c>
      <c r="AI774" t="s">
        <v>366</v>
      </c>
      <c r="AK774">
        <v>400</v>
      </c>
      <c r="AL774" t="s">
        <v>367</v>
      </c>
    </row>
    <row r="775" spans="1:38" x14ac:dyDescent="0.2">
      <c r="A775" t="s">
        <v>214</v>
      </c>
      <c r="B775" t="s">
        <v>287</v>
      </c>
      <c r="C775" t="s">
        <v>288</v>
      </c>
      <c r="D775" t="s">
        <v>363</v>
      </c>
      <c r="E775" t="s">
        <v>365</v>
      </c>
      <c r="G775" t="s">
        <v>290</v>
      </c>
      <c r="J775">
        <v>42.531705000000002</v>
      </c>
      <c r="K775">
        <v>-72.189920000000001</v>
      </c>
      <c r="M775" t="s">
        <v>291</v>
      </c>
      <c r="N775">
        <v>2015</v>
      </c>
      <c r="O775" t="s">
        <v>315</v>
      </c>
      <c r="P775" t="s">
        <v>290</v>
      </c>
      <c r="Q775" s="18">
        <v>42005</v>
      </c>
      <c r="R775">
        <v>1.5</v>
      </c>
      <c r="S775">
        <v>0</v>
      </c>
      <c r="T775">
        <v>30</v>
      </c>
      <c r="U775">
        <v>15</v>
      </c>
      <c r="V775">
        <v>5</v>
      </c>
      <c r="W775">
        <v>12</v>
      </c>
      <c r="X775">
        <v>12</v>
      </c>
      <c r="Y775" t="s">
        <v>316</v>
      </c>
      <c r="Z775">
        <v>1</v>
      </c>
      <c r="AA775">
        <v>29</v>
      </c>
      <c r="AB775">
        <v>6</v>
      </c>
      <c r="AC775" t="s">
        <v>317</v>
      </c>
      <c r="AD775">
        <v>15.6524758424985</v>
      </c>
      <c r="AF775">
        <v>42.296073999999997</v>
      </c>
      <c r="AG775">
        <v>-71.133574999999993</v>
      </c>
      <c r="AH775">
        <v>56.62</v>
      </c>
      <c r="AI775" t="s">
        <v>366</v>
      </c>
      <c r="AK775">
        <v>400</v>
      </c>
      <c r="AL775" t="s">
        <v>367</v>
      </c>
    </row>
    <row r="776" spans="1:38" x14ac:dyDescent="0.2">
      <c r="A776" t="s">
        <v>214</v>
      </c>
      <c r="B776" t="s">
        <v>287</v>
      </c>
      <c r="C776" t="s">
        <v>288</v>
      </c>
      <c r="D776" t="s">
        <v>363</v>
      </c>
      <c r="E776" t="s">
        <v>365</v>
      </c>
      <c r="G776" t="s">
        <v>290</v>
      </c>
      <c r="J776">
        <v>42.531705000000002</v>
      </c>
      <c r="K776">
        <v>-72.189920000000001</v>
      </c>
      <c r="M776" t="s">
        <v>291</v>
      </c>
      <c r="N776">
        <v>2015</v>
      </c>
      <c r="O776" t="s">
        <v>315</v>
      </c>
      <c r="P776" t="s">
        <v>290</v>
      </c>
      <c r="Q776" s="18">
        <v>42005</v>
      </c>
      <c r="R776">
        <v>1.5</v>
      </c>
      <c r="S776">
        <v>0</v>
      </c>
      <c r="T776">
        <v>30</v>
      </c>
      <c r="U776">
        <v>15</v>
      </c>
      <c r="V776">
        <v>5</v>
      </c>
      <c r="W776">
        <v>12</v>
      </c>
      <c r="X776">
        <v>12</v>
      </c>
      <c r="Y776" t="s">
        <v>318</v>
      </c>
      <c r="Z776">
        <v>1</v>
      </c>
      <c r="AA776">
        <v>22</v>
      </c>
      <c r="AB776">
        <v>1</v>
      </c>
      <c r="AC776" t="s">
        <v>317</v>
      </c>
      <c r="AD776" t="s">
        <v>319</v>
      </c>
      <c r="AF776">
        <v>42.296073999999997</v>
      </c>
      <c r="AG776">
        <v>-71.133574999999993</v>
      </c>
      <c r="AH776">
        <v>56.62</v>
      </c>
      <c r="AI776" t="s">
        <v>366</v>
      </c>
      <c r="AK776">
        <v>400</v>
      </c>
      <c r="AL776" t="s">
        <v>367</v>
      </c>
    </row>
    <row r="777" spans="1:38" x14ac:dyDescent="0.2">
      <c r="A777" t="s">
        <v>214</v>
      </c>
      <c r="B777" t="s">
        <v>287</v>
      </c>
      <c r="C777" t="s">
        <v>288</v>
      </c>
      <c r="D777" t="s">
        <v>363</v>
      </c>
      <c r="E777" t="s">
        <v>365</v>
      </c>
      <c r="G777" t="s">
        <v>290</v>
      </c>
      <c r="J777">
        <v>42.531705000000002</v>
      </c>
      <c r="K777">
        <v>-72.189920000000001</v>
      </c>
      <c r="M777" t="s">
        <v>291</v>
      </c>
      <c r="N777">
        <v>2015</v>
      </c>
      <c r="O777" t="s">
        <v>315</v>
      </c>
      <c r="P777" t="s">
        <v>290</v>
      </c>
      <c r="Q777" s="18">
        <v>42005</v>
      </c>
      <c r="R777">
        <v>0</v>
      </c>
      <c r="S777">
        <v>0</v>
      </c>
      <c r="T777">
        <v>0</v>
      </c>
      <c r="U777">
        <v>15</v>
      </c>
      <c r="V777">
        <v>5</v>
      </c>
      <c r="W777">
        <v>12</v>
      </c>
      <c r="X777">
        <v>12</v>
      </c>
      <c r="Y777" t="s">
        <v>295</v>
      </c>
      <c r="Z777">
        <v>1</v>
      </c>
      <c r="AA777">
        <v>46.75</v>
      </c>
      <c r="AB777">
        <v>6</v>
      </c>
      <c r="AC777" t="s">
        <v>317</v>
      </c>
      <c r="AD777">
        <v>13.149778198382901</v>
      </c>
      <c r="AF777">
        <v>42.296073999999997</v>
      </c>
      <c r="AG777">
        <v>-71.133574999999993</v>
      </c>
      <c r="AH777">
        <v>56.62</v>
      </c>
      <c r="AI777" t="s">
        <v>366</v>
      </c>
      <c r="AK777">
        <v>400</v>
      </c>
      <c r="AL777" t="s">
        <v>367</v>
      </c>
    </row>
    <row r="778" spans="1:38" x14ac:dyDescent="0.2">
      <c r="A778" t="s">
        <v>214</v>
      </c>
      <c r="B778" t="s">
        <v>287</v>
      </c>
      <c r="C778" t="s">
        <v>288</v>
      </c>
      <c r="D778" t="s">
        <v>363</v>
      </c>
      <c r="E778" t="s">
        <v>365</v>
      </c>
      <c r="G778" t="s">
        <v>290</v>
      </c>
      <c r="J778">
        <v>42.531705000000002</v>
      </c>
      <c r="K778">
        <v>-72.189920000000001</v>
      </c>
      <c r="M778" t="s">
        <v>291</v>
      </c>
      <c r="N778">
        <v>2015</v>
      </c>
      <c r="O778" t="s">
        <v>315</v>
      </c>
      <c r="P778" t="s">
        <v>290</v>
      </c>
      <c r="Q778" s="18">
        <v>42005</v>
      </c>
      <c r="R778">
        <v>0</v>
      </c>
      <c r="S778">
        <v>0</v>
      </c>
      <c r="T778">
        <v>0</v>
      </c>
      <c r="U778">
        <v>15</v>
      </c>
      <c r="V778">
        <v>5</v>
      </c>
      <c r="W778">
        <v>12</v>
      </c>
      <c r="X778">
        <v>12</v>
      </c>
      <c r="Y778" t="s">
        <v>316</v>
      </c>
      <c r="Z778">
        <v>1</v>
      </c>
      <c r="AA778">
        <v>42</v>
      </c>
      <c r="AB778">
        <v>6</v>
      </c>
      <c r="AC778" t="s">
        <v>317</v>
      </c>
      <c r="AD778">
        <v>11.13552872566</v>
      </c>
      <c r="AF778">
        <v>42.296073999999997</v>
      </c>
      <c r="AG778">
        <v>-71.133574999999993</v>
      </c>
      <c r="AH778">
        <v>56.62</v>
      </c>
      <c r="AI778" t="s">
        <v>366</v>
      </c>
      <c r="AK778">
        <v>400</v>
      </c>
      <c r="AL778" t="s">
        <v>367</v>
      </c>
    </row>
    <row r="779" spans="1:38" x14ac:dyDescent="0.2">
      <c r="A779" t="s">
        <v>214</v>
      </c>
      <c r="B779" t="s">
        <v>287</v>
      </c>
      <c r="C779" t="s">
        <v>288</v>
      </c>
      <c r="D779" t="s">
        <v>363</v>
      </c>
      <c r="E779" t="s">
        <v>365</v>
      </c>
      <c r="G779" t="s">
        <v>290</v>
      </c>
      <c r="J779">
        <v>42.531705000000002</v>
      </c>
      <c r="K779">
        <v>-72.189920000000001</v>
      </c>
      <c r="M779" t="s">
        <v>291</v>
      </c>
      <c r="N779">
        <v>2015</v>
      </c>
      <c r="O779" t="s">
        <v>315</v>
      </c>
      <c r="P779" t="s">
        <v>290</v>
      </c>
      <c r="Q779" s="18">
        <v>42005</v>
      </c>
      <c r="R779">
        <v>0</v>
      </c>
      <c r="S779">
        <v>0</v>
      </c>
      <c r="T779">
        <v>0</v>
      </c>
      <c r="U779">
        <v>15</v>
      </c>
      <c r="V779">
        <v>5</v>
      </c>
      <c r="W779">
        <v>12</v>
      </c>
      <c r="X779">
        <v>12</v>
      </c>
      <c r="Y779" t="s">
        <v>318</v>
      </c>
      <c r="Z779">
        <v>1</v>
      </c>
      <c r="AA779">
        <v>44</v>
      </c>
      <c r="AB779">
        <v>6</v>
      </c>
      <c r="AC779" t="s">
        <v>317</v>
      </c>
      <c r="AD779">
        <v>5.6568542494923797</v>
      </c>
      <c r="AF779">
        <v>42.296073999999997</v>
      </c>
      <c r="AG779">
        <v>-71.133574999999993</v>
      </c>
      <c r="AH779">
        <v>56.62</v>
      </c>
      <c r="AI779" t="s">
        <v>366</v>
      </c>
      <c r="AK779">
        <v>400</v>
      </c>
      <c r="AL779" t="s">
        <v>367</v>
      </c>
    </row>
    <row r="780" spans="1:38" x14ac:dyDescent="0.2">
      <c r="A780" t="s">
        <v>214</v>
      </c>
      <c r="B780" t="s">
        <v>287</v>
      </c>
      <c r="C780" t="s">
        <v>288</v>
      </c>
      <c r="D780" t="s">
        <v>363</v>
      </c>
      <c r="E780" t="s">
        <v>365</v>
      </c>
      <c r="G780" t="s">
        <v>290</v>
      </c>
      <c r="J780">
        <v>42.531705000000002</v>
      </c>
      <c r="K780">
        <v>-72.189920000000001</v>
      </c>
      <c r="M780" t="s">
        <v>291</v>
      </c>
      <c r="N780">
        <v>2015</v>
      </c>
      <c r="O780" t="s">
        <v>315</v>
      </c>
      <c r="P780" t="s">
        <v>290</v>
      </c>
      <c r="Q780" s="18">
        <v>42005</v>
      </c>
      <c r="R780">
        <v>0</v>
      </c>
      <c r="S780">
        <v>0</v>
      </c>
      <c r="T780">
        <v>0</v>
      </c>
      <c r="U780">
        <v>20</v>
      </c>
      <c r="V780">
        <v>10</v>
      </c>
      <c r="W780">
        <v>8</v>
      </c>
      <c r="X780">
        <v>16</v>
      </c>
      <c r="Y780" t="s">
        <v>295</v>
      </c>
      <c r="Z780">
        <v>1</v>
      </c>
      <c r="AA780">
        <v>16.25</v>
      </c>
      <c r="AB780">
        <v>6</v>
      </c>
      <c r="AC780" t="s">
        <v>317</v>
      </c>
      <c r="AD780">
        <v>8.5</v>
      </c>
      <c r="AF780">
        <v>42.296073999999997</v>
      </c>
      <c r="AG780">
        <v>-71.133574999999993</v>
      </c>
      <c r="AH780">
        <v>56.62</v>
      </c>
      <c r="AI780" t="s">
        <v>366</v>
      </c>
      <c r="AK780">
        <v>400</v>
      </c>
      <c r="AL780" t="s">
        <v>367</v>
      </c>
    </row>
    <row r="781" spans="1:38" x14ac:dyDescent="0.2">
      <c r="A781" t="s">
        <v>214</v>
      </c>
      <c r="B781" t="s">
        <v>287</v>
      </c>
      <c r="C781" t="s">
        <v>288</v>
      </c>
      <c r="D781" t="s">
        <v>363</v>
      </c>
      <c r="E781" t="s">
        <v>365</v>
      </c>
      <c r="G781" t="s">
        <v>290</v>
      </c>
      <c r="J781">
        <v>42.531705000000002</v>
      </c>
      <c r="K781">
        <v>-72.189920000000001</v>
      </c>
      <c r="M781" t="s">
        <v>291</v>
      </c>
      <c r="N781">
        <v>2015</v>
      </c>
      <c r="O781" t="s">
        <v>315</v>
      </c>
      <c r="P781" t="s">
        <v>290</v>
      </c>
      <c r="Q781" s="18">
        <v>42005</v>
      </c>
      <c r="R781">
        <v>0</v>
      </c>
      <c r="S781">
        <v>0</v>
      </c>
      <c r="T781">
        <v>0</v>
      </c>
      <c r="U781">
        <v>20</v>
      </c>
      <c r="V781">
        <v>10</v>
      </c>
      <c r="W781">
        <v>8</v>
      </c>
      <c r="X781">
        <v>16</v>
      </c>
      <c r="Y781" t="s">
        <v>316</v>
      </c>
      <c r="Z781">
        <v>1</v>
      </c>
      <c r="AA781">
        <v>31.5</v>
      </c>
      <c r="AB781">
        <v>6</v>
      </c>
      <c r="AC781" t="s">
        <v>317</v>
      </c>
      <c r="AD781">
        <v>3.53553390593274</v>
      </c>
      <c r="AF781">
        <v>42.296073999999997</v>
      </c>
      <c r="AG781">
        <v>-71.133574999999993</v>
      </c>
      <c r="AH781">
        <v>56.62</v>
      </c>
      <c r="AI781" t="s">
        <v>366</v>
      </c>
      <c r="AK781">
        <v>400</v>
      </c>
      <c r="AL781" t="s">
        <v>367</v>
      </c>
    </row>
    <row r="782" spans="1:38" x14ac:dyDescent="0.2">
      <c r="A782" t="s">
        <v>214</v>
      </c>
      <c r="B782" t="s">
        <v>287</v>
      </c>
      <c r="C782" t="s">
        <v>288</v>
      </c>
      <c r="D782" t="s">
        <v>363</v>
      </c>
      <c r="E782" t="s">
        <v>365</v>
      </c>
      <c r="G782" t="s">
        <v>290</v>
      </c>
      <c r="J782">
        <v>42.531705000000002</v>
      </c>
      <c r="K782">
        <v>-72.189920000000001</v>
      </c>
      <c r="M782" t="s">
        <v>291</v>
      </c>
      <c r="N782">
        <v>2015</v>
      </c>
      <c r="O782" t="s">
        <v>315</v>
      </c>
      <c r="P782" t="s">
        <v>290</v>
      </c>
      <c r="Q782" s="18">
        <v>42005</v>
      </c>
      <c r="R782">
        <v>0</v>
      </c>
      <c r="S782">
        <v>0</v>
      </c>
      <c r="T782">
        <v>0</v>
      </c>
      <c r="U782">
        <v>20</v>
      </c>
      <c r="V782">
        <v>10</v>
      </c>
      <c r="W782">
        <v>8</v>
      </c>
      <c r="X782">
        <v>16</v>
      </c>
      <c r="Y782" t="s">
        <v>318</v>
      </c>
      <c r="Z782">
        <v>1</v>
      </c>
      <c r="AA782">
        <v>34</v>
      </c>
      <c r="AB782">
        <v>1</v>
      </c>
      <c r="AC782" t="s">
        <v>317</v>
      </c>
      <c r="AD782" t="s">
        <v>319</v>
      </c>
      <c r="AF782">
        <v>42.296073999999997</v>
      </c>
      <c r="AG782">
        <v>-71.133574999999993</v>
      </c>
      <c r="AH782">
        <v>56.62</v>
      </c>
      <c r="AI782" t="s">
        <v>366</v>
      </c>
      <c r="AK782">
        <v>400</v>
      </c>
      <c r="AL782" t="s">
        <v>367</v>
      </c>
    </row>
    <row r="783" spans="1:38" x14ac:dyDescent="0.2">
      <c r="A783" t="s">
        <v>214</v>
      </c>
      <c r="B783" t="s">
        <v>287</v>
      </c>
      <c r="C783" t="s">
        <v>288</v>
      </c>
      <c r="D783" t="s">
        <v>363</v>
      </c>
      <c r="E783" t="s">
        <v>365</v>
      </c>
      <c r="G783" t="s">
        <v>290</v>
      </c>
      <c r="J783">
        <v>42.531705000000002</v>
      </c>
      <c r="K783">
        <v>-72.189920000000001</v>
      </c>
      <c r="M783" t="s">
        <v>291</v>
      </c>
      <c r="N783">
        <v>2015</v>
      </c>
      <c r="O783" t="s">
        <v>315</v>
      </c>
      <c r="P783" t="s">
        <v>290</v>
      </c>
      <c r="Q783" s="18">
        <v>42005</v>
      </c>
      <c r="R783">
        <v>1.5</v>
      </c>
      <c r="S783">
        <v>0</v>
      </c>
      <c r="T783">
        <v>30</v>
      </c>
      <c r="U783">
        <v>15</v>
      </c>
      <c r="V783">
        <v>5</v>
      </c>
      <c r="W783">
        <v>8</v>
      </c>
      <c r="X783">
        <v>16</v>
      </c>
      <c r="Y783" t="s">
        <v>295</v>
      </c>
      <c r="Z783">
        <v>1</v>
      </c>
      <c r="AA783">
        <v>30</v>
      </c>
      <c r="AB783">
        <v>6</v>
      </c>
      <c r="AC783" t="s">
        <v>317</v>
      </c>
      <c r="AD783">
        <v>7.6681158050723299</v>
      </c>
      <c r="AF783">
        <v>42.296073999999997</v>
      </c>
      <c r="AG783">
        <v>-71.133574999999993</v>
      </c>
      <c r="AH783">
        <v>56.62</v>
      </c>
      <c r="AI783" t="s">
        <v>366</v>
      </c>
      <c r="AK783">
        <v>400</v>
      </c>
      <c r="AL783" t="s">
        <v>367</v>
      </c>
    </row>
    <row r="784" spans="1:38" x14ac:dyDescent="0.2">
      <c r="A784" t="s">
        <v>214</v>
      </c>
      <c r="B784" t="s">
        <v>287</v>
      </c>
      <c r="C784" t="s">
        <v>288</v>
      </c>
      <c r="D784" t="s">
        <v>363</v>
      </c>
      <c r="E784" t="s">
        <v>365</v>
      </c>
      <c r="G784" t="s">
        <v>290</v>
      </c>
      <c r="J784">
        <v>42.531705000000002</v>
      </c>
      <c r="K784">
        <v>-72.189920000000001</v>
      </c>
      <c r="M784" t="s">
        <v>291</v>
      </c>
      <c r="N784">
        <v>2015</v>
      </c>
      <c r="O784" t="s">
        <v>315</v>
      </c>
      <c r="P784" t="s">
        <v>290</v>
      </c>
      <c r="Q784" s="18">
        <v>42005</v>
      </c>
      <c r="R784">
        <v>1.5</v>
      </c>
      <c r="S784">
        <v>0</v>
      </c>
      <c r="T784">
        <v>30</v>
      </c>
      <c r="U784">
        <v>15</v>
      </c>
      <c r="V784">
        <v>5</v>
      </c>
      <c r="W784">
        <v>8</v>
      </c>
      <c r="X784">
        <v>16</v>
      </c>
      <c r="Y784" t="s">
        <v>316</v>
      </c>
      <c r="Z784">
        <v>1</v>
      </c>
      <c r="AA784">
        <v>30</v>
      </c>
      <c r="AB784">
        <v>6</v>
      </c>
      <c r="AC784" t="s">
        <v>317</v>
      </c>
      <c r="AD784">
        <v>7.6681158050723299</v>
      </c>
      <c r="AF784">
        <v>42.296073999999997</v>
      </c>
      <c r="AG784">
        <v>-71.133574999999993</v>
      </c>
      <c r="AH784">
        <v>56.62</v>
      </c>
      <c r="AI784" t="s">
        <v>366</v>
      </c>
      <c r="AK784">
        <v>400</v>
      </c>
      <c r="AL784" t="s">
        <v>367</v>
      </c>
    </row>
    <row r="785" spans="1:38" x14ac:dyDescent="0.2">
      <c r="A785" t="s">
        <v>214</v>
      </c>
      <c r="B785" t="s">
        <v>287</v>
      </c>
      <c r="C785" t="s">
        <v>288</v>
      </c>
      <c r="D785" t="s">
        <v>363</v>
      </c>
      <c r="E785" t="s">
        <v>365</v>
      </c>
      <c r="G785" t="s">
        <v>290</v>
      </c>
      <c r="J785">
        <v>42.531705000000002</v>
      </c>
      <c r="K785">
        <v>-72.189920000000001</v>
      </c>
      <c r="M785" t="s">
        <v>291</v>
      </c>
      <c r="N785">
        <v>2015</v>
      </c>
      <c r="O785" t="s">
        <v>315</v>
      </c>
      <c r="P785" t="s">
        <v>290</v>
      </c>
      <c r="Q785" s="18">
        <v>42005</v>
      </c>
      <c r="R785">
        <v>1.5</v>
      </c>
      <c r="S785">
        <v>0</v>
      </c>
      <c r="T785">
        <v>30</v>
      </c>
      <c r="U785">
        <v>20</v>
      </c>
      <c r="V785">
        <v>10</v>
      </c>
      <c r="W785">
        <v>12</v>
      </c>
      <c r="X785">
        <v>12</v>
      </c>
      <c r="Y785" t="s">
        <v>295</v>
      </c>
      <c r="Z785">
        <v>1</v>
      </c>
      <c r="AA785">
        <v>18.5</v>
      </c>
      <c r="AB785">
        <v>6</v>
      </c>
      <c r="AC785" t="s">
        <v>317</v>
      </c>
      <c r="AD785">
        <v>7.4766302570074998</v>
      </c>
      <c r="AF785">
        <v>42.296073999999997</v>
      </c>
      <c r="AG785">
        <v>-71.133574999999993</v>
      </c>
      <c r="AH785">
        <v>56.62</v>
      </c>
      <c r="AI785" t="s">
        <v>366</v>
      </c>
      <c r="AK785">
        <v>400</v>
      </c>
      <c r="AL785" t="s">
        <v>367</v>
      </c>
    </row>
    <row r="786" spans="1:38" x14ac:dyDescent="0.2">
      <c r="A786" t="s">
        <v>214</v>
      </c>
      <c r="B786" t="s">
        <v>287</v>
      </c>
      <c r="C786" t="s">
        <v>288</v>
      </c>
      <c r="D786" t="s">
        <v>363</v>
      </c>
      <c r="E786" t="s">
        <v>365</v>
      </c>
      <c r="G786" t="s">
        <v>290</v>
      </c>
      <c r="J786">
        <v>42.531705000000002</v>
      </c>
      <c r="K786">
        <v>-72.189920000000001</v>
      </c>
      <c r="M786" t="s">
        <v>291</v>
      </c>
      <c r="N786">
        <v>2015</v>
      </c>
      <c r="O786" t="s">
        <v>315</v>
      </c>
      <c r="P786" t="s">
        <v>290</v>
      </c>
      <c r="Q786" s="18">
        <v>42005</v>
      </c>
      <c r="R786">
        <v>1.5</v>
      </c>
      <c r="S786">
        <v>0</v>
      </c>
      <c r="T786">
        <v>30</v>
      </c>
      <c r="U786">
        <v>20</v>
      </c>
      <c r="V786">
        <v>10</v>
      </c>
      <c r="W786">
        <v>12</v>
      </c>
      <c r="X786">
        <v>12</v>
      </c>
      <c r="Y786" t="s">
        <v>316</v>
      </c>
      <c r="Z786">
        <v>1</v>
      </c>
      <c r="AA786">
        <v>18.5</v>
      </c>
      <c r="AB786">
        <v>6</v>
      </c>
      <c r="AC786" t="s">
        <v>317</v>
      </c>
      <c r="AD786">
        <v>7.4766302570074998</v>
      </c>
      <c r="AF786">
        <v>42.296073999999997</v>
      </c>
      <c r="AG786">
        <v>-71.133574999999993</v>
      </c>
      <c r="AH786">
        <v>56.62</v>
      </c>
      <c r="AI786" t="s">
        <v>366</v>
      </c>
      <c r="AK786">
        <v>400</v>
      </c>
      <c r="AL786" t="s">
        <v>367</v>
      </c>
    </row>
    <row r="787" spans="1:38" x14ac:dyDescent="0.2">
      <c r="A787" t="s">
        <v>214</v>
      </c>
      <c r="B787" t="s">
        <v>287</v>
      </c>
      <c r="C787" t="s">
        <v>288</v>
      </c>
      <c r="D787" t="s">
        <v>363</v>
      </c>
      <c r="E787" t="s">
        <v>365</v>
      </c>
      <c r="G787" t="s">
        <v>290</v>
      </c>
      <c r="J787">
        <v>42.531705000000002</v>
      </c>
      <c r="K787">
        <v>-72.189920000000001</v>
      </c>
      <c r="M787" t="s">
        <v>291</v>
      </c>
      <c r="N787">
        <v>2015</v>
      </c>
      <c r="O787" t="s">
        <v>315</v>
      </c>
      <c r="P787" t="s">
        <v>290</v>
      </c>
      <c r="Q787" s="18">
        <v>42005</v>
      </c>
      <c r="R787">
        <v>4</v>
      </c>
      <c r="S787">
        <v>0</v>
      </c>
      <c r="T787">
        <v>30</v>
      </c>
      <c r="U787">
        <v>15</v>
      </c>
      <c r="V787">
        <v>5</v>
      </c>
      <c r="W787">
        <v>8</v>
      </c>
      <c r="X787">
        <v>16</v>
      </c>
      <c r="Y787" t="s">
        <v>295</v>
      </c>
      <c r="Z787">
        <v>1</v>
      </c>
      <c r="AA787">
        <v>34.6666666666667</v>
      </c>
      <c r="AB787">
        <v>6</v>
      </c>
      <c r="AC787" t="s">
        <v>317</v>
      </c>
      <c r="AD787">
        <v>8.0829037686547593</v>
      </c>
      <c r="AF787">
        <v>42.296073999999997</v>
      </c>
      <c r="AG787">
        <v>-71.133574999999993</v>
      </c>
      <c r="AH787">
        <v>56.62</v>
      </c>
      <c r="AI787" t="s">
        <v>366</v>
      </c>
      <c r="AK787">
        <v>400</v>
      </c>
      <c r="AL787" t="s">
        <v>367</v>
      </c>
    </row>
    <row r="788" spans="1:38" x14ac:dyDescent="0.2">
      <c r="A788" t="s">
        <v>214</v>
      </c>
      <c r="B788" t="s">
        <v>287</v>
      </c>
      <c r="C788" t="s">
        <v>288</v>
      </c>
      <c r="D788" t="s">
        <v>363</v>
      </c>
      <c r="E788" t="s">
        <v>365</v>
      </c>
      <c r="G788" t="s">
        <v>290</v>
      </c>
      <c r="J788">
        <v>42.531705000000002</v>
      </c>
      <c r="K788">
        <v>-72.189920000000001</v>
      </c>
      <c r="M788" t="s">
        <v>291</v>
      </c>
      <c r="N788">
        <v>2015</v>
      </c>
      <c r="O788" t="s">
        <v>315</v>
      </c>
      <c r="P788" t="s">
        <v>290</v>
      </c>
      <c r="Q788" s="18">
        <v>42005</v>
      </c>
      <c r="R788">
        <v>4</v>
      </c>
      <c r="S788">
        <v>0</v>
      </c>
      <c r="T788">
        <v>30</v>
      </c>
      <c r="U788">
        <v>15</v>
      </c>
      <c r="V788">
        <v>5</v>
      </c>
      <c r="W788">
        <v>8</v>
      </c>
      <c r="X788">
        <v>16</v>
      </c>
      <c r="Y788" t="s">
        <v>316</v>
      </c>
      <c r="Z788">
        <v>1</v>
      </c>
      <c r="AA788">
        <v>34.6666666666667</v>
      </c>
      <c r="AB788">
        <v>6</v>
      </c>
      <c r="AC788" t="s">
        <v>317</v>
      </c>
      <c r="AD788">
        <v>8.0829037686547593</v>
      </c>
      <c r="AF788">
        <v>42.296073999999997</v>
      </c>
      <c r="AG788">
        <v>-71.133574999999993</v>
      </c>
      <c r="AH788">
        <v>56.62</v>
      </c>
      <c r="AI788" t="s">
        <v>366</v>
      </c>
      <c r="AK788">
        <v>400</v>
      </c>
      <c r="AL788" t="s">
        <v>367</v>
      </c>
    </row>
    <row r="789" spans="1:38" x14ac:dyDescent="0.2">
      <c r="A789" t="s">
        <v>214</v>
      </c>
      <c r="B789" t="s">
        <v>287</v>
      </c>
      <c r="C789" t="s">
        <v>288</v>
      </c>
      <c r="D789" t="s">
        <v>363</v>
      </c>
      <c r="E789" t="s">
        <v>365</v>
      </c>
      <c r="G789" t="s">
        <v>290</v>
      </c>
      <c r="J789">
        <v>42.531705000000002</v>
      </c>
      <c r="K789">
        <v>-72.189920000000001</v>
      </c>
      <c r="M789" t="s">
        <v>291</v>
      </c>
      <c r="N789">
        <v>2015</v>
      </c>
      <c r="O789" t="s">
        <v>315</v>
      </c>
      <c r="P789" t="s">
        <v>290</v>
      </c>
      <c r="Q789" s="18">
        <v>42005</v>
      </c>
      <c r="R789">
        <v>4</v>
      </c>
      <c r="S789">
        <v>0</v>
      </c>
      <c r="T789">
        <v>30</v>
      </c>
      <c r="U789">
        <v>15</v>
      </c>
      <c r="V789">
        <v>5</v>
      </c>
      <c r="W789">
        <v>8</v>
      </c>
      <c r="X789">
        <v>16</v>
      </c>
      <c r="Y789" t="s">
        <v>318</v>
      </c>
      <c r="Z789">
        <v>1</v>
      </c>
      <c r="AA789">
        <v>52</v>
      </c>
      <c r="AB789">
        <v>1</v>
      </c>
      <c r="AC789" t="s">
        <v>317</v>
      </c>
      <c r="AD789" t="s">
        <v>319</v>
      </c>
      <c r="AF789">
        <v>42.296073999999997</v>
      </c>
      <c r="AG789">
        <v>-71.133574999999993</v>
      </c>
      <c r="AH789">
        <v>56.62</v>
      </c>
      <c r="AI789" t="s">
        <v>366</v>
      </c>
      <c r="AK789">
        <v>400</v>
      </c>
      <c r="AL789" t="s">
        <v>367</v>
      </c>
    </row>
    <row r="790" spans="1:38" x14ac:dyDescent="0.2">
      <c r="A790" t="s">
        <v>214</v>
      </c>
      <c r="B790" t="s">
        <v>287</v>
      </c>
      <c r="C790" t="s">
        <v>288</v>
      </c>
      <c r="D790" t="s">
        <v>363</v>
      </c>
      <c r="E790" t="s">
        <v>365</v>
      </c>
      <c r="G790" t="s">
        <v>290</v>
      </c>
      <c r="J790">
        <v>42.531705000000002</v>
      </c>
      <c r="K790">
        <v>-72.189920000000001</v>
      </c>
      <c r="M790" t="s">
        <v>291</v>
      </c>
      <c r="N790">
        <v>2015</v>
      </c>
      <c r="O790" t="s">
        <v>315</v>
      </c>
      <c r="P790" t="s">
        <v>290</v>
      </c>
      <c r="Q790" s="18">
        <v>42005</v>
      </c>
      <c r="R790">
        <v>4</v>
      </c>
      <c r="S790">
        <v>0</v>
      </c>
      <c r="T790">
        <v>30</v>
      </c>
      <c r="U790">
        <v>15</v>
      </c>
      <c r="V790">
        <v>5</v>
      </c>
      <c r="W790">
        <v>12</v>
      </c>
      <c r="X790">
        <v>12</v>
      </c>
      <c r="Y790" t="s">
        <v>295</v>
      </c>
      <c r="Z790">
        <v>1</v>
      </c>
      <c r="AA790">
        <v>25.3333333333333</v>
      </c>
      <c r="AB790">
        <v>6</v>
      </c>
      <c r="AC790" t="s">
        <v>317</v>
      </c>
      <c r="AD790">
        <v>8.0829037686547593</v>
      </c>
      <c r="AF790">
        <v>42.296073999999997</v>
      </c>
      <c r="AG790">
        <v>-71.133574999999993</v>
      </c>
      <c r="AH790">
        <v>56.62</v>
      </c>
      <c r="AI790" t="s">
        <v>366</v>
      </c>
      <c r="AK790">
        <v>400</v>
      </c>
      <c r="AL790" t="s">
        <v>367</v>
      </c>
    </row>
    <row r="791" spans="1:38" x14ac:dyDescent="0.2">
      <c r="A791" t="s">
        <v>214</v>
      </c>
      <c r="B791" t="s">
        <v>287</v>
      </c>
      <c r="C791" t="s">
        <v>288</v>
      </c>
      <c r="D791" t="s">
        <v>363</v>
      </c>
      <c r="E791" t="s">
        <v>365</v>
      </c>
      <c r="G791" t="s">
        <v>290</v>
      </c>
      <c r="J791">
        <v>42.531705000000002</v>
      </c>
      <c r="K791">
        <v>-72.189920000000001</v>
      </c>
      <c r="M791" t="s">
        <v>291</v>
      </c>
      <c r="N791">
        <v>2015</v>
      </c>
      <c r="O791" t="s">
        <v>315</v>
      </c>
      <c r="P791" t="s">
        <v>290</v>
      </c>
      <c r="Q791" s="18">
        <v>42005</v>
      </c>
      <c r="R791">
        <v>4</v>
      </c>
      <c r="S791">
        <v>0</v>
      </c>
      <c r="T791">
        <v>30</v>
      </c>
      <c r="U791">
        <v>15</v>
      </c>
      <c r="V791">
        <v>5</v>
      </c>
      <c r="W791">
        <v>12</v>
      </c>
      <c r="X791">
        <v>12</v>
      </c>
      <c r="Y791" t="s">
        <v>316</v>
      </c>
      <c r="Z791">
        <v>1</v>
      </c>
      <c r="AA791">
        <v>23</v>
      </c>
      <c r="AB791">
        <v>6</v>
      </c>
      <c r="AC791" t="s">
        <v>317</v>
      </c>
      <c r="AD791">
        <v>9.8994949366116707</v>
      </c>
      <c r="AF791">
        <v>42.296073999999997</v>
      </c>
      <c r="AG791">
        <v>-71.133574999999993</v>
      </c>
      <c r="AH791">
        <v>56.62</v>
      </c>
      <c r="AI791" t="s">
        <v>366</v>
      </c>
      <c r="AK791">
        <v>400</v>
      </c>
      <c r="AL791" t="s">
        <v>367</v>
      </c>
    </row>
    <row r="792" spans="1:38" x14ac:dyDescent="0.2">
      <c r="A792" t="s">
        <v>214</v>
      </c>
      <c r="B792" t="s">
        <v>287</v>
      </c>
      <c r="C792" t="s">
        <v>288</v>
      </c>
      <c r="D792" t="s">
        <v>363</v>
      </c>
      <c r="E792" t="s">
        <v>365</v>
      </c>
      <c r="G792" t="s">
        <v>290</v>
      </c>
      <c r="J792">
        <v>42.531705000000002</v>
      </c>
      <c r="K792">
        <v>-72.189920000000001</v>
      </c>
      <c r="M792" t="s">
        <v>291</v>
      </c>
      <c r="N792">
        <v>2015</v>
      </c>
      <c r="O792" t="s">
        <v>315</v>
      </c>
      <c r="P792" t="s">
        <v>290</v>
      </c>
      <c r="Q792" s="18">
        <v>42005</v>
      </c>
      <c r="R792">
        <v>4</v>
      </c>
      <c r="S792">
        <v>0</v>
      </c>
      <c r="T792">
        <v>30</v>
      </c>
      <c r="U792">
        <v>15</v>
      </c>
      <c r="V792">
        <v>5</v>
      </c>
      <c r="W792">
        <v>12</v>
      </c>
      <c r="X792">
        <v>12</v>
      </c>
      <c r="Y792" t="s">
        <v>318</v>
      </c>
      <c r="Z792">
        <v>1</v>
      </c>
      <c r="AA792">
        <v>43</v>
      </c>
      <c r="AB792">
        <v>1</v>
      </c>
      <c r="AC792" t="s">
        <v>317</v>
      </c>
      <c r="AD792" t="s">
        <v>319</v>
      </c>
      <c r="AF792">
        <v>42.296073999999997</v>
      </c>
      <c r="AG792">
        <v>-71.133574999999993</v>
      </c>
      <c r="AH792">
        <v>56.62</v>
      </c>
      <c r="AI792" t="s">
        <v>366</v>
      </c>
      <c r="AK792">
        <v>400</v>
      </c>
      <c r="AL792" t="s">
        <v>367</v>
      </c>
    </row>
    <row r="793" spans="1:38" x14ac:dyDescent="0.2">
      <c r="A793" t="s">
        <v>214</v>
      </c>
      <c r="B793" t="s">
        <v>287</v>
      </c>
      <c r="C793" t="s">
        <v>288</v>
      </c>
      <c r="D793" t="s">
        <v>363</v>
      </c>
      <c r="E793" t="s">
        <v>365</v>
      </c>
      <c r="G793" t="s">
        <v>290</v>
      </c>
      <c r="J793">
        <v>42.531705000000002</v>
      </c>
      <c r="K793">
        <v>-72.189920000000001</v>
      </c>
      <c r="M793" t="s">
        <v>291</v>
      </c>
      <c r="N793">
        <v>2015</v>
      </c>
      <c r="O793" t="s">
        <v>315</v>
      </c>
      <c r="P793" t="s">
        <v>290</v>
      </c>
      <c r="Q793" s="18">
        <v>42005</v>
      </c>
      <c r="R793">
        <v>0</v>
      </c>
      <c r="S793">
        <v>0</v>
      </c>
      <c r="T793">
        <v>0</v>
      </c>
      <c r="U793">
        <v>20</v>
      </c>
      <c r="V793">
        <v>10</v>
      </c>
      <c r="W793">
        <v>12</v>
      </c>
      <c r="X793">
        <v>12</v>
      </c>
      <c r="Y793" t="s">
        <v>295</v>
      </c>
      <c r="Z793">
        <v>1</v>
      </c>
      <c r="AA793">
        <v>35.3333333333333</v>
      </c>
      <c r="AB793">
        <v>6</v>
      </c>
      <c r="AC793" t="s">
        <v>317</v>
      </c>
      <c r="AD793">
        <v>10.692676621563599</v>
      </c>
      <c r="AF793">
        <v>42.296073999999997</v>
      </c>
      <c r="AG793">
        <v>-71.133574999999993</v>
      </c>
      <c r="AH793">
        <v>56.62</v>
      </c>
      <c r="AI793" t="s">
        <v>366</v>
      </c>
      <c r="AK793">
        <v>400</v>
      </c>
      <c r="AL793" t="s">
        <v>367</v>
      </c>
    </row>
    <row r="794" spans="1:38" x14ac:dyDescent="0.2">
      <c r="A794" t="s">
        <v>214</v>
      </c>
      <c r="B794" t="s">
        <v>287</v>
      </c>
      <c r="C794" t="s">
        <v>288</v>
      </c>
      <c r="D794" t="s">
        <v>363</v>
      </c>
      <c r="E794" t="s">
        <v>365</v>
      </c>
      <c r="G794" t="s">
        <v>290</v>
      </c>
      <c r="J794">
        <v>42.531705000000002</v>
      </c>
      <c r="K794">
        <v>-72.189920000000001</v>
      </c>
      <c r="M794" t="s">
        <v>291</v>
      </c>
      <c r="N794">
        <v>2015</v>
      </c>
      <c r="O794" t="s">
        <v>315</v>
      </c>
      <c r="P794" t="s">
        <v>290</v>
      </c>
      <c r="Q794" s="18">
        <v>42005</v>
      </c>
      <c r="R794">
        <v>0</v>
      </c>
      <c r="S794">
        <v>0</v>
      </c>
      <c r="T794">
        <v>0</v>
      </c>
      <c r="U794">
        <v>20</v>
      </c>
      <c r="V794">
        <v>10</v>
      </c>
      <c r="W794">
        <v>12</v>
      </c>
      <c r="X794">
        <v>12</v>
      </c>
      <c r="Y794" t="s">
        <v>316</v>
      </c>
      <c r="Z794">
        <v>1</v>
      </c>
      <c r="AA794">
        <v>35.3333333333333</v>
      </c>
      <c r="AB794">
        <v>6</v>
      </c>
      <c r="AC794" t="s">
        <v>317</v>
      </c>
      <c r="AD794">
        <v>10.692676621563599</v>
      </c>
      <c r="AF794">
        <v>42.296073999999997</v>
      </c>
      <c r="AG794">
        <v>-71.133574999999993</v>
      </c>
      <c r="AH794">
        <v>56.62</v>
      </c>
      <c r="AI794" t="s">
        <v>366</v>
      </c>
      <c r="AK794">
        <v>400</v>
      </c>
      <c r="AL794" t="s">
        <v>367</v>
      </c>
    </row>
    <row r="795" spans="1:38" x14ac:dyDescent="0.2">
      <c r="A795" t="s">
        <v>214</v>
      </c>
      <c r="B795" t="s">
        <v>287</v>
      </c>
      <c r="C795" t="s">
        <v>288</v>
      </c>
      <c r="D795" t="s">
        <v>363</v>
      </c>
      <c r="E795" t="s">
        <v>365</v>
      </c>
      <c r="G795" t="s">
        <v>290</v>
      </c>
      <c r="J795">
        <v>42.531705000000002</v>
      </c>
      <c r="K795">
        <v>-72.189920000000001</v>
      </c>
      <c r="M795" t="s">
        <v>291</v>
      </c>
      <c r="N795">
        <v>2015</v>
      </c>
      <c r="O795" t="s">
        <v>315</v>
      </c>
      <c r="P795" t="s">
        <v>290</v>
      </c>
      <c r="Q795" s="18">
        <v>42005</v>
      </c>
      <c r="R795">
        <v>0</v>
      </c>
      <c r="S795">
        <v>0</v>
      </c>
      <c r="T795">
        <v>0</v>
      </c>
      <c r="U795">
        <v>20</v>
      </c>
      <c r="V795">
        <v>10</v>
      </c>
      <c r="W795">
        <v>12</v>
      </c>
      <c r="X795">
        <v>12</v>
      </c>
      <c r="Y795" t="s">
        <v>318</v>
      </c>
      <c r="Z795">
        <v>1</v>
      </c>
      <c r="AA795">
        <v>21</v>
      </c>
      <c r="AB795">
        <v>6</v>
      </c>
      <c r="AC795" t="s">
        <v>317</v>
      </c>
      <c r="AD795">
        <v>11.3137084989848</v>
      </c>
      <c r="AF795">
        <v>42.296073999999997</v>
      </c>
      <c r="AG795">
        <v>-71.133574999999993</v>
      </c>
      <c r="AH795">
        <v>56.62</v>
      </c>
      <c r="AI795" t="s">
        <v>366</v>
      </c>
      <c r="AK795">
        <v>400</v>
      </c>
      <c r="AL795" t="s">
        <v>367</v>
      </c>
    </row>
    <row r="796" spans="1:38" x14ac:dyDescent="0.2">
      <c r="A796" t="s">
        <v>214</v>
      </c>
      <c r="B796" t="s">
        <v>287</v>
      </c>
      <c r="C796" t="s">
        <v>288</v>
      </c>
      <c r="D796" t="s">
        <v>363</v>
      </c>
      <c r="E796" t="s">
        <v>365</v>
      </c>
      <c r="G796" t="s">
        <v>290</v>
      </c>
      <c r="J796">
        <v>42.531705000000002</v>
      </c>
      <c r="K796">
        <v>-72.189920000000001</v>
      </c>
      <c r="M796" t="s">
        <v>291</v>
      </c>
      <c r="N796">
        <v>2015</v>
      </c>
      <c r="O796" t="s">
        <v>315</v>
      </c>
      <c r="P796" t="s">
        <v>290</v>
      </c>
      <c r="Q796" s="18">
        <v>42005</v>
      </c>
      <c r="R796">
        <v>0</v>
      </c>
      <c r="S796">
        <v>0</v>
      </c>
      <c r="T796">
        <v>0</v>
      </c>
      <c r="U796">
        <v>15</v>
      </c>
      <c r="V796">
        <v>5</v>
      </c>
      <c r="W796">
        <v>8</v>
      </c>
      <c r="X796">
        <v>16</v>
      </c>
      <c r="Y796" t="s">
        <v>295</v>
      </c>
      <c r="Z796">
        <v>1</v>
      </c>
      <c r="AA796">
        <v>48.4</v>
      </c>
      <c r="AB796">
        <v>6</v>
      </c>
      <c r="AC796" t="s">
        <v>317</v>
      </c>
      <c r="AD796">
        <v>12.521980673998801</v>
      </c>
      <c r="AF796">
        <v>42.296073999999997</v>
      </c>
      <c r="AG796">
        <v>-71.133574999999993</v>
      </c>
      <c r="AH796">
        <v>56.62</v>
      </c>
      <c r="AI796" t="s">
        <v>366</v>
      </c>
      <c r="AK796">
        <v>400</v>
      </c>
      <c r="AL796" t="s">
        <v>367</v>
      </c>
    </row>
    <row r="797" spans="1:38" x14ac:dyDescent="0.2">
      <c r="A797" t="s">
        <v>214</v>
      </c>
      <c r="B797" t="s">
        <v>287</v>
      </c>
      <c r="C797" t="s">
        <v>288</v>
      </c>
      <c r="D797" t="s">
        <v>363</v>
      </c>
      <c r="E797" t="s">
        <v>365</v>
      </c>
      <c r="G797" t="s">
        <v>290</v>
      </c>
      <c r="J797">
        <v>42.531705000000002</v>
      </c>
      <c r="K797">
        <v>-72.189920000000001</v>
      </c>
      <c r="M797" t="s">
        <v>291</v>
      </c>
      <c r="N797">
        <v>2015</v>
      </c>
      <c r="O797" t="s">
        <v>315</v>
      </c>
      <c r="P797" t="s">
        <v>290</v>
      </c>
      <c r="Q797" s="18">
        <v>42005</v>
      </c>
      <c r="R797">
        <v>0</v>
      </c>
      <c r="S797">
        <v>0</v>
      </c>
      <c r="T797">
        <v>0</v>
      </c>
      <c r="U797">
        <v>15</v>
      </c>
      <c r="V797">
        <v>5</v>
      </c>
      <c r="W797">
        <v>8</v>
      </c>
      <c r="X797">
        <v>16</v>
      </c>
      <c r="Y797" t="s">
        <v>316</v>
      </c>
      <c r="Z797">
        <v>1</v>
      </c>
      <c r="AA797">
        <v>49.6</v>
      </c>
      <c r="AB797">
        <v>6</v>
      </c>
      <c r="AC797" t="s">
        <v>317</v>
      </c>
      <c r="AD797">
        <v>10.8535708409721</v>
      </c>
      <c r="AF797">
        <v>42.296073999999997</v>
      </c>
      <c r="AG797">
        <v>-71.133574999999993</v>
      </c>
      <c r="AH797">
        <v>56.62</v>
      </c>
      <c r="AI797" t="s">
        <v>366</v>
      </c>
      <c r="AK797">
        <v>400</v>
      </c>
      <c r="AL797" t="s">
        <v>367</v>
      </c>
    </row>
    <row r="798" spans="1:38" x14ac:dyDescent="0.2">
      <c r="A798" t="s">
        <v>214</v>
      </c>
      <c r="B798" t="s">
        <v>287</v>
      </c>
      <c r="C798" t="s">
        <v>288</v>
      </c>
      <c r="D798" t="s">
        <v>363</v>
      </c>
      <c r="E798" t="s">
        <v>365</v>
      </c>
      <c r="G798" t="s">
        <v>290</v>
      </c>
      <c r="J798">
        <v>42.531705000000002</v>
      </c>
      <c r="K798">
        <v>-72.189920000000001</v>
      </c>
      <c r="M798" t="s">
        <v>291</v>
      </c>
      <c r="N798">
        <v>2015</v>
      </c>
      <c r="O798" t="s">
        <v>315</v>
      </c>
      <c r="P798" t="s">
        <v>290</v>
      </c>
      <c r="Q798" s="18">
        <v>42005</v>
      </c>
      <c r="R798">
        <v>0</v>
      </c>
      <c r="S798">
        <v>0</v>
      </c>
      <c r="T798">
        <v>0</v>
      </c>
      <c r="U798">
        <v>15</v>
      </c>
      <c r="V798">
        <v>5</v>
      </c>
      <c r="W798">
        <v>8</v>
      </c>
      <c r="X798">
        <v>16</v>
      </c>
      <c r="Y798" t="s">
        <v>318</v>
      </c>
      <c r="Z798">
        <v>1</v>
      </c>
      <c r="AA798">
        <v>68</v>
      </c>
      <c r="AB798">
        <v>1</v>
      </c>
      <c r="AC798" t="s">
        <v>317</v>
      </c>
      <c r="AD798" t="s">
        <v>319</v>
      </c>
      <c r="AF798">
        <v>42.296073999999997</v>
      </c>
      <c r="AG798">
        <v>-71.133574999999993</v>
      </c>
      <c r="AH798">
        <v>56.62</v>
      </c>
      <c r="AI798" t="s">
        <v>366</v>
      </c>
      <c r="AK798">
        <v>400</v>
      </c>
      <c r="AL798" t="s">
        <v>367</v>
      </c>
    </row>
    <row r="799" spans="1:38" x14ac:dyDescent="0.2">
      <c r="A799" t="s">
        <v>214</v>
      </c>
      <c r="B799" t="s">
        <v>287</v>
      </c>
      <c r="C799" t="s">
        <v>288</v>
      </c>
      <c r="D799" t="s">
        <v>363</v>
      </c>
      <c r="E799" t="s">
        <v>365</v>
      </c>
      <c r="G799" t="s">
        <v>290</v>
      </c>
      <c r="J799">
        <v>42.531705000000002</v>
      </c>
      <c r="K799">
        <v>-72.189920000000001</v>
      </c>
      <c r="M799" t="s">
        <v>291</v>
      </c>
      <c r="N799">
        <v>2015</v>
      </c>
      <c r="O799" t="s">
        <v>315</v>
      </c>
      <c r="P799" t="s">
        <v>290</v>
      </c>
      <c r="Q799" s="18">
        <v>42005</v>
      </c>
      <c r="R799">
        <v>4</v>
      </c>
      <c r="S799">
        <v>0</v>
      </c>
      <c r="T799">
        <v>30</v>
      </c>
      <c r="U799">
        <v>20</v>
      </c>
      <c r="V799">
        <v>10</v>
      </c>
      <c r="W799">
        <v>12</v>
      </c>
      <c r="X799">
        <v>12</v>
      </c>
      <c r="Y799" t="s">
        <v>295</v>
      </c>
      <c r="Z799">
        <v>1</v>
      </c>
      <c r="AA799">
        <v>25.25</v>
      </c>
      <c r="AB799">
        <v>6</v>
      </c>
      <c r="AC799" t="s">
        <v>317</v>
      </c>
      <c r="AD799">
        <v>3.5</v>
      </c>
      <c r="AF799">
        <v>42.296073999999997</v>
      </c>
      <c r="AG799">
        <v>-71.133574999999993</v>
      </c>
      <c r="AH799">
        <v>56.62</v>
      </c>
      <c r="AI799" t="s">
        <v>366</v>
      </c>
      <c r="AK799">
        <v>400</v>
      </c>
      <c r="AL799" t="s">
        <v>367</v>
      </c>
    </row>
    <row r="800" spans="1:38" x14ac:dyDescent="0.2">
      <c r="A800" t="s">
        <v>214</v>
      </c>
      <c r="B800" t="s">
        <v>287</v>
      </c>
      <c r="C800" t="s">
        <v>288</v>
      </c>
      <c r="D800" t="s">
        <v>363</v>
      </c>
      <c r="E800" t="s">
        <v>365</v>
      </c>
      <c r="G800" t="s">
        <v>290</v>
      </c>
      <c r="J800">
        <v>42.531705000000002</v>
      </c>
      <c r="K800">
        <v>-72.189920000000001</v>
      </c>
      <c r="M800" t="s">
        <v>291</v>
      </c>
      <c r="N800">
        <v>2015</v>
      </c>
      <c r="O800" t="s">
        <v>315</v>
      </c>
      <c r="P800" t="s">
        <v>290</v>
      </c>
      <c r="Q800" s="18">
        <v>42005</v>
      </c>
      <c r="R800">
        <v>4</v>
      </c>
      <c r="S800">
        <v>0</v>
      </c>
      <c r="T800">
        <v>30</v>
      </c>
      <c r="U800">
        <v>20</v>
      </c>
      <c r="V800">
        <v>10</v>
      </c>
      <c r="W800">
        <v>12</v>
      </c>
      <c r="X800">
        <v>12</v>
      </c>
      <c r="Y800" t="s">
        <v>316</v>
      </c>
      <c r="Z800">
        <v>1</v>
      </c>
      <c r="AA800">
        <v>25.25</v>
      </c>
      <c r="AB800">
        <v>6</v>
      </c>
      <c r="AC800" t="s">
        <v>317</v>
      </c>
      <c r="AD800">
        <v>3.5</v>
      </c>
      <c r="AF800">
        <v>42.296073999999997</v>
      </c>
      <c r="AG800">
        <v>-71.133574999999993</v>
      </c>
      <c r="AH800">
        <v>56.62</v>
      </c>
      <c r="AI800" t="s">
        <v>366</v>
      </c>
      <c r="AK800">
        <v>400</v>
      </c>
      <c r="AL800" t="s">
        <v>367</v>
      </c>
    </row>
    <row r="801" spans="1:38" x14ac:dyDescent="0.2">
      <c r="A801" t="s">
        <v>214</v>
      </c>
      <c r="B801" t="s">
        <v>287</v>
      </c>
      <c r="C801" t="s">
        <v>288</v>
      </c>
      <c r="D801" t="s">
        <v>313</v>
      </c>
      <c r="E801" t="s">
        <v>314</v>
      </c>
      <c r="G801" t="s">
        <v>290</v>
      </c>
      <c r="J801">
        <v>42.531705000000002</v>
      </c>
      <c r="K801">
        <v>-72.189920000000001</v>
      </c>
      <c r="M801" t="s">
        <v>291</v>
      </c>
      <c r="N801">
        <v>2015</v>
      </c>
      <c r="O801" t="s">
        <v>315</v>
      </c>
      <c r="P801" t="s">
        <v>290</v>
      </c>
      <c r="Q801" s="18">
        <v>42005</v>
      </c>
      <c r="R801">
        <v>1.5</v>
      </c>
      <c r="S801">
        <v>0</v>
      </c>
      <c r="T801">
        <v>30</v>
      </c>
      <c r="U801">
        <v>20</v>
      </c>
      <c r="V801">
        <v>10</v>
      </c>
      <c r="W801">
        <v>8</v>
      </c>
      <c r="X801">
        <v>16</v>
      </c>
      <c r="Y801" t="s">
        <v>295</v>
      </c>
      <c r="Z801">
        <v>1</v>
      </c>
      <c r="AA801">
        <v>17.3333333333333</v>
      </c>
      <c r="AB801">
        <v>6</v>
      </c>
      <c r="AC801" t="s">
        <v>317</v>
      </c>
      <c r="AD801">
        <v>6.0221812216726498</v>
      </c>
      <c r="AF801">
        <v>42.296073999999997</v>
      </c>
      <c r="AG801">
        <v>-71.133574999999993</v>
      </c>
      <c r="AH801">
        <v>56.62</v>
      </c>
      <c r="AI801" t="s">
        <v>366</v>
      </c>
      <c r="AK801">
        <v>400</v>
      </c>
      <c r="AL801" t="s">
        <v>367</v>
      </c>
    </row>
    <row r="802" spans="1:38" x14ac:dyDescent="0.2">
      <c r="A802" t="s">
        <v>214</v>
      </c>
      <c r="B802" t="s">
        <v>287</v>
      </c>
      <c r="C802" t="s">
        <v>288</v>
      </c>
      <c r="D802" t="s">
        <v>313</v>
      </c>
      <c r="E802" t="s">
        <v>314</v>
      </c>
      <c r="G802" t="s">
        <v>290</v>
      </c>
      <c r="J802">
        <v>42.531705000000002</v>
      </c>
      <c r="K802">
        <v>-72.189920000000001</v>
      </c>
      <c r="M802" t="s">
        <v>291</v>
      </c>
      <c r="N802">
        <v>2015</v>
      </c>
      <c r="O802" t="s">
        <v>315</v>
      </c>
      <c r="P802" t="s">
        <v>290</v>
      </c>
      <c r="Q802" s="18">
        <v>42005</v>
      </c>
      <c r="R802">
        <v>1.5</v>
      </c>
      <c r="S802">
        <v>0</v>
      </c>
      <c r="T802">
        <v>30</v>
      </c>
      <c r="U802">
        <v>20</v>
      </c>
      <c r="V802">
        <v>10</v>
      </c>
      <c r="W802">
        <v>8</v>
      </c>
      <c r="X802">
        <v>16</v>
      </c>
      <c r="Y802" t="s">
        <v>316</v>
      </c>
      <c r="Z802">
        <v>1</v>
      </c>
      <c r="AA802">
        <v>36.3333333333333</v>
      </c>
      <c r="AB802">
        <v>6</v>
      </c>
      <c r="AC802" t="s">
        <v>317</v>
      </c>
      <c r="AD802">
        <v>10.966616007988399</v>
      </c>
      <c r="AF802">
        <v>42.296073999999997</v>
      </c>
      <c r="AG802">
        <v>-71.133574999999993</v>
      </c>
      <c r="AH802">
        <v>56.62</v>
      </c>
      <c r="AI802" t="s">
        <v>366</v>
      </c>
      <c r="AK802">
        <v>400</v>
      </c>
      <c r="AL802" t="s">
        <v>367</v>
      </c>
    </row>
    <row r="803" spans="1:38" x14ac:dyDescent="0.2">
      <c r="A803" t="s">
        <v>214</v>
      </c>
      <c r="B803" t="s">
        <v>287</v>
      </c>
      <c r="C803" t="s">
        <v>288</v>
      </c>
      <c r="D803" t="s">
        <v>313</v>
      </c>
      <c r="E803" t="s">
        <v>314</v>
      </c>
      <c r="G803" t="s">
        <v>290</v>
      </c>
      <c r="J803">
        <v>45.932675000000003</v>
      </c>
      <c r="K803">
        <v>-74.025069999999999</v>
      </c>
      <c r="M803" t="s">
        <v>291</v>
      </c>
      <c r="N803">
        <v>2015</v>
      </c>
      <c r="O803" t="s">
        <v>315</v>
      </c>
      <c r="P803" t="s">
        <v>290</v>
      </c>
      <c r="Q803" s="18">
        <v>42005</v>
      </c>
      <c r="R803">
        <v>1.5</v>
      </c>
      <c r="S803">
        <v>0</v>
      </c>
      <c r="T803">
        <v>30</v>
      </c>
      <c r="U803">
        <v>20</v>
      </c>
      <c r="V803">
        <v>10</v>
      </c>
      <c r="W803">
        <v>8</v>
      </c>
      <c r="X803">
        <v>16</v>
      </c>
      <c r="Y803" t="s">
        <v>295</v>
      </c>
      <c r="Z803">
        <v>1</v>
      </c>
      <c r="AA803">
        <v>18.6666666666667</v>
      </c>
      <c r="AB803">
        <v>6</v>
      </c>
      <c r="AC803" t="s">
        <v>317</v>
      </c>
      <c r="AD803">
        <v>4.1311822359545802</v>
      </c>
      <c r="AF803">
        <v>42.296073999999997</v>
      </c>
      <c r="AG803">
        <v>-71.133574999999993</v>
      </c>
      <c r="AH803">
        <v>44.63</v>
      </c>
      <c r="AI803" t="s">
        <v>366</v>
      </c>
      <c r="AK803">
        <v>400</v>
      </c>
      <c r="AL803" t="s">
        <v>367</v>
      </c>
    </row>
    <row r="804" spans="1:38" x14ac:dyDescent="0.2">
      <c r="A804" t="s">
        <v>214</v>
      </c>
      <c r="B804" t="s">
        <v>287</v>
      </c>
      <c r="C804" t="s">
        <v>288</v>
      </c>
      <c r="D804" t="s">
        <v>313</v>
      </c>
      <c r="E804" t="s">
        <v>314</v>
      </c>
      <c r="G804" t="s">
        <v>290</v>
      </c>
      <c r="J804">
        <v>45.932675000000003</v>
      </c>
      <c r="K804">
        <v>-74.025069999999999</v>
      </c>
      <c r="M804" t="s">
        <v>291</v>
      </c>
      <c r="N804">
        <v>2015</v>
      </c>
      <c r="O804" t="s">
        <v>315</v>
      </c>
      <c r="P804" t="s">
        <v>290</v>
      </c>
      <c r="Q804" s="18">
        <v>42005</v>
      </c>
      <c r="R804">
        <v>1.5</v>
      </c>
      <c r="S804">
        <v>0</v>
      </c>
      <c r="T804">
        <v>30</v>
      </c>
      <c r="U804">
        <v>20</v>
      </c>
      <c r="V804">
        <v>10</v>
      </c>
      <c r="W804">
        <v>8</v>
      </c>
      <c r="X804">
        <v>16</v>
      </c>
      <c r="Y804" t="s">
        <v>316</v>
      </c>
      <c r="Z804">
        <v>1</v>
      </c>
      <c r="AA804">
        <v>42.8333333333333</v>
      </c>
      <c r="AB804">
        <v>6</v>
      </c>
      <c r="AC804" t="s">
        <v>317</v>
      </c>
      <c r="AD804">
        <v>8.2563107176672208</v>
      </c>
      <c r="AF804">
        <v>42.296073999999997</v>
      </c>
      <c r="AG804">
        <v>-71.133574999999993</v>
      </c>
      <c r="AH804">
        <v>44.63</v>
      </c>
      <c r="AI804" t="s">
        <v>366</v>
      </c>
      <c r="AK804">
        <v>400</v>
      </c>
      <c r="AL804" t="s">
        <v>367</v>
      </c>
    </row>
    <row r="805" spans="1:38" x14ac:dyDescent="0.2">
      <c r="A805" t="s">
        <v>214</v>
      </c>
      <c r="B805" t="s">
        <v>287</v>
      </c>
      <c r="C805" t="s">
        <v>288</v>
      </c>
      <c r="D805" t="s">
        <v>313</v>
      </c>
      <c r="E805" t="s">
        <v>320</v>
      </c>
      <c r="G805" t="s">
        <v>290</v>
      </c>
      <c r="J805">
        <v>45.932675000000003</v>
      </c>
      <c r="K805">
        <v>-74.025069999999999</v>
      </c>
      <c r="M805" t="s">
        <v>291</v>
      </c>
      <c r="N805">
        <v>2015</v>
      </c>
      <c r="O805" t="s">
        <v>315</v>
      </c>
      <c r="P805" t="s">
        <v>290</v>
      </c>
      <c r="Q805" s="18">
        <v>42005</v>
      </c>
      <c r="R805">
        <v>1.5</v>
      </c>
      <c r="S805">
        <v>0</v>
      </c>
      <c r="T805">
        <v>30</v>
      </c>
      <c r="U805">
        <v>20</v>
      </c>
      <c r="V805">
        <v>10</v>
      </c>
      <c r="W805">
        <v>8</v>
      </c>
      <c r="X805">
        <v>16</v>
      </c>
      <c r="Y805" t="s">
        <v>295</v>
      </c>
      <c r="Z805">
        <v>1</v>
      </c>
      <c r="AA805">
        <v>18.6666666666667</v>
      </c>
      <c r="AB805">
        <v>6</v>
      </c>
      <c r="AC805" t="s">
        <v>317</v>
      </c>
      <c r="AD805">
        <v>4.1311822359545802</v>
      </c>
      <c r="AF805">
        <v>42.296073999999997</v>
      </c>
      <c r="AG805">
        <v>-71.133574999999993</v>
      </c>
      <c r="AH805">
        <v>44.63</v>
      </c>
      <c r="AI805" t="s">
        <v>366</v>
      </c>
      <c r="AK805">
        <v>400</v>
      </c>
      <c r="AL805" t="s">
        <v>367</v>
      </c>
    </row>
    <row r="806" spans="1:38" x14ac:dyDescent="0.2">
      <c r="A806" t="s">
        <v>214</v>
      </c>
      <c r="B806" t="s">
        <v>287</v>
      </c>
      <c r="C806" t="s">
        <v>288</v>
      </c>
      <c r="D806" t="s">
        <v>313</v>
      </c>
      <c r="E806" t="s">
        <v>320</v>
      </c>
      <c r="G806" t="s">
        <v>290</v>
      </c>
      <c r="J806">
        <v>45.932675000000003</v>
      </c>
      <c r="K806">
        <v>-74.025069999999999</v>
      </c>
      <c r="M806" t="s">
        <v>291</v>
      </c>
      <c r="N806">
        <v>2015</v>
      </c>
      <c r="O806" t="s">
        <v>315</v>
      </c>
      <c r="P806" t="s">
        <v>290</v>
      </c>
      <c r="Q806" s="18">
        <v>42005</v>
      </c>
      <c r="R806">
        <v>1.5</v>
      </c>
      <c r="S806">
        <v>0</v>
      </c>
      <c r="T806">
        <v>30</v>
      </c>
      <c r="U806">
        <v>20</v>
      </c>
      <c r="V806">
        <v>10</v>
      </c>
      <c r="W806">
        <v>8</v>
      </c>
      <c r="X806">
        <v>16</v>
      </c>
      <c r="Y806" t="s">
        <v>316</v>
      </c>
      <c r="Z806">
        <v>1</v>
      </c>
      <c r="AA806">
        <v>40.3333333333333</v>
      </c>
      <c r="AB806">
        <v>6</v>
      </c>
      <c r="AC806" t="s">
        <v>317</v>
      </c>
      <c r="AD806">
        <v>13.2161517343993</v>
      </c>
      <c r="AF806">
        <v>42.296073999999997</v>
      </c>
      <c r="AG806">
        <v>-71.133574999999993</v>
      </c>
      <c r="AH806">
        <v>44.63</v>
      </c>
      <c r="AI806" t="s">
        <v>366</v>
      </c>
      <c r="AK806">
        <v>400</v>
      </c>
      <c r="AL806" t="s">
        <v>367</v>
      </c>
    </row>
    <row r="807" spans="1:38" x14ac:dyDescent="0.2">
      <c r="A807" t="s">
        <v>214</v>
      </c>
      <c r="B807" t="s">
        <v>287</v>
      </c>
      <c r="C807" t="s">
        <v>288</v>
      </c>
      <c r="D807" t="s">
        <v>313</v>
      </c>
      <c r="E807" t="s">
        <v>320</v>
      </c>
      <c r="G807" t="s">
        <v>290</v>
      </c>
      <c r="J807">
        <v>45.932675000000003</v>
      </c>
      <c r="K807">
        <v>-74.025069999999999</v>
      </c>
      <c r="M807" t="s">
        <v>291</v>
      </c>
      <c r="N807">
        <v>2015</v>
      </c>
      <c r="O807" t="s">
        <v>315</v>
      </c>
      <c r="P807" t="s">
        <v>290</v>
      </c>
      <c r="Q807" s="18">
        <v>42005</v>
      </c>
      <c r="R807">
        <v>1.5</v>
      </c>
      <c r="S807">
        <v>0</v>
      </c>
      <c r="T807">
        <v>30</v>
      </c>
      <c r="U807">
        <v>20</v>
      </c>
      <c r="V807">
        <v>10</v>
      </c>
      <c r="W807">
        <v>8</v>
      </c>
      <c r="X807">
        <v>16</v>
      </c>
      <c r="Y807" t="s">
        <v>318</v>
      </c>
      <c r="Z807">
        <v>1</v>
      </c>
      <c r="AA807">
        <v>16</v>
      </c>
      <c r="AB807">
        <v>1</v>
      </c>
      <c r="AC807" t="s">
        <v>317</v>
      </c>
      <c r="AD807" t="s">
        <v>319</v>
      </c>
      <c r="AF807">
        <v>42.296073999999997</v>
      </c>
      <c r="AG807">
        <v>-71.133574999999993</v>
      </c>
      <c r="AH807">
        <v>44.63</v>
      </c>
      <c r="AI807" t="s">
        <v>366</v>
      </c>
      <c r="AK807">
        <v>400</v>
      </c>
      <c r="AL807" t="s">
        <v>367</v>
      </c>
    </row>
    <row r="808" spans="1:38" x14ac:dyDescent="0.2">
      <c r="A808" t="s">
        <v>214</v>
      </c>
      <c r="B808" t="s">
        <v>287</v>
      </c>
      <c r="C808" t="s">
        <v>288</v>
      </c>
      <c r="D808" t="s">
        <v>313</v>
      </c>
      <c r="E808" t="s">
        <v>320</v>
      </c>
      <c r="G808" t="s">
        <v>290</v>
      </c>
      <c r="J808">
        <v>42.531705000000002</v>
      </c>
      <c r="K808">
        <v>-72.189920000000001</v>
      </c>
      <c r="M808" t="s">
        <v>291</v>
      </c>
      <c r="N808">
        <v>2015</v>
      </c>
      <c r="O808" t="s">
        <v>315</v>
      </c>
      <c r="P808" t="s">
        <v>290</v>
      </c>
      <c r="Q808" s="18">
        <v>42005</v>
      </c>
      <c r="R808">
        <v>1.5</v>
      </c>
      <c r="S808">
        <v>0</v>
      </c>
      <c r="T808">
        <v>30</v>
      </c>
      <c r="U808">
        <v>20</v>
      </c>
      <c r="V808">
        <v>10</v>
      </c>
      <c r="W808">
        <v>8</v>
      </c>
      <c r="X808">
        <v>16</v>
      </c>
      <c r="Y808" t="s">
        <v>295</v>
      </c>
      <c r="Z808">
        <v>1</v>
      </c>
      <c r="AA808">
        <v>26</v>
      </c>
      <c r="AB808">
        <v>6</v>
      </c>
      <c r="AC808" t="s">
        <v>317</v>
      </c>
      <c r="AD808">
        <v>14</v>
      </c>
      <c r="AF808">
        <v>42.296073999999997</v>
      </c>
      <c r="AG808">
        <v>-71.133574999999993</v>
      </c>
      <c r="AH808">
        <v>56.62</v>
      </c>
      <c r="AI808" t="s">
        <v>366</v>
      </c>
      <c r="AK808">
        <v>400</v>
      </c>
      <c r="AL808" t="s">
        <v>367</v>
      </c>
    </row>
    <row r="809" spans="1:38" x14ac:dyDescent="0.2">
      <c r="A809" t="s">
        <v>214</v>
      </c>
      <c r="B809" t="s">
        <v>287</v>
      </c>
      <c r="C809" t="s">
        <v>288</v>
      </c>
      <c r="D809" t="s">
        <v>313</v>
      </c>
      <c r="E809" t="s">
        <v>320</v>
      </c>
      <c r="G809" t="s">
        <v>290</v>
      </c>
      <c r="J809">
        <v>42.531705000000002</v>
      </c>
      <c r="K809">
        <v>-72.189920000000001</v>
      </c>
      <c r="M809" t="s">
        <v>291</v>
      </c>
      <c r="N809">
        <v>2015</v>
      </c>
      <c r="O809" t="s">
        <v>315</v>
      </c>
      <c r="P809" t="s">
        <v>290</v>
      </c>
      <c r="Q809" s="18">
        <v>42005</v>
      </c>
      <c r="R809">
        <v>1.5</v>
      </c>
      <c r="S809">
        <v>0</v>
      </c>
      <c r="T809">
        <v>30</v>
      </c>
      <c r="U809">
        <v>20</v>
      </c>
      <c r="V809">
        <v>10</v>
      </c>
      <c r="W809">
        <v>8</v>
      </c>
      <c r="X809">
        <v>16</v>
      </c>
      <c r="Y809" t="s">
        <v>316</v>
      </c>
      <c r="Z809">
        <v>1</v>
      </c>
      <c r="AA809">
        <v>41.2</v>
      </c>
      <c r="AB809">
        <v>6</v>
      </c>
      <c r="AC809" t="s">
        <v>317</v>
      </c>
      <c r="AD809">
        <v>12.3773987574126</v>
      </c>
      <c r="AF809">
        <v>42.296073999999997</v>
      </c>
      <c r="AG809">
        <v>-71.133574999999993</v>
      </c>
      <c r="AH809">
        <v>56.62</v>
      </c>
      <c r="AI809" t="s">
        <v>366</v>
      </c>
      <c r="AK809">
        <v>400</v>
      </c>
      <c r="AL809" t="s">
        <v>367</v>
      </c>
    </row>
    <row r="810" spans="1:38" x14ac:dyDescent="0.2">
      <c r="A810" t="s">
        <v>214</v>
      </c>
      <c r="B810" t="s">
        <v>287</v>
      </c>
      <c r="C810" t="s">
        <v>288</v>
      </c>
      <c r="D810" t="s">
        <v>313</v>
      </c>
      <c r="E810" t="s">
        <v>321</v>
      </c>
      <c r="G810" t="s">
        <v>290</v>
      </c>
      <c r="J810">
        <v>42.531705000000002</v>
      </c>
      <c r="K810">
        <v>-72.189920000000001</v>
      </c>
      <c r="M810" t="s">
        <v>291</v>
      </c>
      <c r="N810">
        <v>2015</v>
      </c>
      <c r="O810" t="s">
        <v>315</v>
      </c>
      <c r="P810" t="s">
        <v>290</v>
      </c>
      <c r="Q810" s="18">
        <v>42005</v>
      </c>
      <c r="R810">
        <v>1.5</v>
      </c>
      <c r="S810">
        <v>0</v>
      </c>
      <c r="T810">
        <v>30</v>
      </c>
      <c r="U810">
        <v>20</v>
      </c>
      <c r="V810">
        <v>10</v>
      </c>
      <c r="W810">
        <v>8</v>
      </c>
      <c r="X810">
        <v>16</v>
      </c>
      <c r="Y810" t="s">
        <v>295</v>
      </c>
      <c r="Z810">
        <v>1</v>
      </c>
      <c r="AA810">
        <v>40.5</v>
      </c>
      <c r="AB810">
        <v>6</v>
      </c>
      <c r="AC810" t="s">
        <v>317</v>
      </c>
      <c r="AD810">
        <v>12.369316876853</v>
      </c>
      <c r="AF810">
        <v>42.296073999999997</v>
      </c>
      <c r="AG810">
        <v>-71.133574999999993</v>
      </c>
      <c r="AH810">
        <v>56.62</v>
      </c>
      <c r="AI810" t="s">
        <v>366</v>
      </c>
      <c r="AK810">
        <v>400</v>
      </c>
      <c r="AL810" t="s">
        <v>367</v>
      </c>
    </row>
    <row r="811" spans="1:38" x14ac:dyDescent="0.2">
      <c r="A811" t="s">
        <v>214</v>
      </c>
      <c r="B811" t="s">
        <v>287</v>
      </c>
      <c r="C811" t="s">
        <v>288</v>
      </c>
      <c r="D811" t="s">
        <v>313</v>
      </c>
      <c r="E811" t="s">
        <v>321</v>
      </c>
      <c r="G811" t="s">
        <v>290</v>
      </c>
      <c r="J811">
        <v>42.531705000000002</v>
      </c>
      <c r="K811">
        <v>-72.189920000000001</v>
      </c>
      <c r="M811" t="s">
        <v>291</v>
      </c>
      <c r="N811">
        <v>2015</v>
      </c>
      <c r="O811" t="s">
        <v>315</v>
      </c>
      <c r="P811" t="s">
        <v>290</v>
      </c>
      <c r="Q811" s="18">
        <v>42005</v>
      </c>
      <c r="R811">
        <v>1.5</v>
      </c>
      <c r="S811">
        <v>0</v>
      </c>
      <c r="T811">
        <v>30</v>
      </c>
      <c r="U811">
        <v>20</v>
      </c>
      <c r="V811">
        <v>10</v>
      </c>
      <c r="W811">
        <v>8</v>
      </c>
      <c r="X811">
        <v>16</v>
      </c>
      <c r="Y811" t="s">
        <v>316</v>
      </c>
      <c r="Z811">
        <v>1</v>
      </c>
      <c r="AA811">
        <v>38</v>
      </c>
      <c r="AB811">
        <v>6</v>
      </c>
      <c r="AC811" t="s">
        <v>317</v>
      </c>
      <c r="AD811">
        <v>0</v>
      </c>
      <c r="AF811">
        <v>42.296073999999997</v>
      </c>
      <c r="AG811">
        <v>-71.133574999999993</v>
      </c>
      <c r="AH811">
        <v>56.62</v>
      </c>
      <c r="AI811" t="s">
        <v>366</v>
      </c>
      <c r="AK811">
        <v>400</v>
      </c>
      <c r="AL811" t="s">
        <v>367</v>
      </c>
    </row>
    <row r="812" spans="1:38" x14ac:dyDescent="0.2">
      <c r="A812" t="s">
        <v>214</v>
      </c>
      <c r="B812" t="s">
        <v>287</v>
      </c>
      <c r="C812" t="s">
        <v>288</v>
      </c>
      <c r="D812" t="s">
        <v>313</v>
      </c>
      <c r="E812" t="s">
        <v>321</v>
      </c>
      <c r="G812" t="s">
        <v>290</v>
      </c>
      <c r="J812">
        <v>45.932675000000003</v>
      </c>
      <c r="K812">
        <v>-74.025069999999999</v>
      </c>
      <c r="M812" t="s">
        <v>291</v>
      </c>
      <c r="N812">
        <v>2015</v>
      </c>
      <c r="O812" t="s">
        <v>315</v>
      </c>
      <c r="P812" t="s">
        <v>290</v>
      </c>
      <c r="Q812" s="18">
        <v>42005</v>
      </c>
      <c r="R812">
        <v>1.5</v>
      </c>
      <c r="S812">
        <v>0</v>
      </c>
      <c r="T812">
        <v>30</v>
      </c>
      <c r="U812">
        <v>20</v>
      </c>
      <c r="V812">
        <v>10</v>
      </c>
      <c r="W812">
        <v>8</v>
      </c>
      <c r="X812">
        <v>16</v>
      </c>
      <c r="Y812" t="s">
        <v>295</v>
      </c>
      <c r="Z812">
        <v>1</v>
      </c>
      <c r="AA812">
        <v>31</v>
      </c>
      <c r="AB812">
        <v>6</v>
      </c>
      <c r="AC812" t="s">
        <v>317</v>
      </c>
      <c r="AD812">
        <v>4.94974746830583</v>
      </c>
      <c r="AF812">
        <v>42.296073999999997</v>
      </c>
      <c r="AG812">
        <v>-71.133574999999993</v>
      </c>
      <c r="AH812">
        <v>44.63</v>
      </c>
      <c r="AI812" t="s">
        <v>366</v>
      </c>
      <c r="AK812">
        <v>400</v>
      </c>
      <c r="AL812" t="s">
        <v>367</v>
      </c>
    </row>
    <row r="813" spans="1:38" x14ac:dyDescent="0.2">
      <c r="A813" t="s">
        <v>214</v>
      </c>
      <c r="B813" t="s">
        <v>287</v>
      </c>
      <c r="C813" t="s">
        <v>288</v>
      </c>
      <c r="D813" t="s">
        <v>313</v>
      </c>
      <c r="E813" t="s">
        <v>321</v>
      </c>
      <c r="G813" t="s">
        <v>290</v>
      </c>
      <c r="J813">
        <v>45.932675000000003</v>
      </c>
      <c r="K813">
        <v>-74.025069999999999</v>
      </c>
      <c r="M813" t="s">
        <v>291</v>
      </c>
      <c r="N813">
        <v>2015</v>
      </c>
      <c r="O813" t="s">
        <v>315</v>
      </c>
      <c r="P813" t="s">
        <v>290</v>
      </c>
      <c r="Q813" s="18">
        <v>42005</v>
      </c>
      <c r="R813">
        <v>1.5</v>
      </c>
      <c r="S813">
        <v>0</v>
      </c>
      <c r="T813">
        <v>30</v>
      </c>
      <c r="U813">
        <v>20</v>
      </c>
      <c r="V813">
        <v>10</v>
      </c>
      <c r="W813">
        <v>8</v>
      </c>
      <c r="X813">
        <v>16</v>
      </c>
      <c r="Y813" t="s">
        <v>316</v>
      </c>
      <c r="Z813">
        <v>1</v>
      </c>
      <c r="AA813">
        <v>39.25</v>
      </c>
      <c r="AB813">
        <v>6</v>
      </c>
      <c r="AC813" t="s">
        <v>317</v>
      </c>
      <c r="AD813">
        <v>7.8898669190297497</v>
      </c>
      <c r="AF813">
        <v>42.296073999999997</v>
      </c>
      <c r="AG813">
        <v>-71.133574999999993</v>
      </c>
      <c r="AH813">
        <v>44.63</v>
      </c>
      <c r="AI813" t="s">
        <v>366</v>
      </c>
      <c r="AK813">
        <v>400</v>
      </c>
      <c r="AL813" t="s">
        <v>367</v>
      </c>
    </row>
    <row r="814" spans="1:38" x14ac:dyDescent="0.2">
      <c r="A814" t="s">
        <v>214</v>
      </c>
      <c r="B814" t="s">
        <v>287</v>
      </c>
      <c r="C814" t="s">
        <v>288</v>
      </c>
      <c r="D814" t="s">
        <v>326</v>
      </c>
      <c r="E814" t="s">
        <v>327</v>
      </c>
      <c r="G814" t="s">
        <v>290</v>
      </c>
      <c r="J814">
        <v>45.932675000000003</v>
      </c>
      <c r="K814">
        <v>-74.025069999999999</v>
      </c>
      <c r="M814" t="s">
        <v>291</v>
      </c>
      <c r="N814">
        <v>2015</v>
      </c>
      <c r="O814" t="s">
        <v>315</v>
      </c>
      <c r="P814" t="s">
        <v>290</v>
      </c>
      <c r="Q814" s="18">
        <v>42005</v>
      </c>
      <c r="R814">
        <v>1.5</v>
      </c>
      <c r="S814">
        <v>0</v>
      </c>
      <c r="T814">
        <v>30</v>
      </c>
      <c r="U814">
        <v>20</v>
      </c>
      <c r="V814">
        <v>10</v>
      </c>
      <c r="W814">
        <v>8</v>
      </c>
      <c r="X814">
        <v>16</v>
      </c>
      <c r="Y814" t="s">
        <v>295</v>
      </c>
      <c r="Z814">
        <v>1</v>
      </c>
      <c r="AA814">
        <v>18.6666666666667</v>
      </c>
      <c r="AB814">
        <v>6</v>
      </c>
      <c r="AC814" t="s">
        <v>317</v>
      </c>
      <c r="AD814">
        <v>4.1311822359545802</v>
      </c>
      <c r="AF814">
        <v>42.296073999999997</v>
      </c>
      <c r="AG814">
        <v>-71.133574999999993</v>
      </c>
      <c r="AH814">
        <v>44.63</v>
      </c>
      <c r="AI814" t="s">
        <v>366</v>
      </c>
      <c r="AK814">
        <v>400</v>
      </c>
      <c r="AL814" t="s">
        <v>367</v>
      </c>
    </row>
    <row r="815" spans="1:38" x14ac:dyDescent="0.2">
      <c r="A815" t="s">
        <v>214</v>
      </c>
      <c r="B815" t="s">
        <v>287</v>
      </c>
      <c r="C815" t="s">
        <v>288</v>
      </c>
      <c r="D815" t="s">
        <v>326</v>
      </c>
      <c r="E815" t="s">
        <v>327</v>
      </c>
      <c r="G815" t="s">
        <v>290</v>
      </c>
      <c r="J815">
        <v>45.932675000000003</v>
      </c>
      <c r="K815">
        <v>-74.025069999999999</v>
      </c>
      <c r="M815" t="s">
        <v>291</v>
      </c>
      <c r="N815">
        <v>2015</v>
      </c>
      <c r="O815" t="s">
        <v>315</v>
      </c>
      <c r="P815" t="s">
        <v>290</v>
      </c>
      <c r="Q815" s="18">
        <v>42005</v>
      </c>
      <c r="R815">
        <v>1.5</v>
      </c>
      <c r="S815">
        <v>0</v>
      </c>
      <c r="T815">
        <v>30</v>
      </c>
      <c r="U815">
        <v>20</v>
      </c>
      <c r="V815">
        <v>10</v>
      </c>
      <c r="W815">
        <v>8</v>
      </c>
      <c r="X815">
        <v>16</v>
      </c>
      <c r="Y815" t="s">
        <v>316</v>
      </c>
      <c r="Z815">
        <v>1</v>
      </c>
      <c r="AA815">
        <v>31.8333333333333</v>
      </c>
      <c r="AB815">
        <v>6</v>
      </c>
      <c r="AC815" t="s">
        <v>317</v>
      </c>
      <c r="AD815">
        <v>10.5150685526375</v>
      </c>
      <c r="AF815">
        <v>42.296073999999997</v>
      </c>
      <c r="AG815">
        <v>-71.133574999999993</v>
      </c>
      <c r="AH815">
        <v>44.63</v>
      </c>
      <c r="AI815" t="s">
        <v>366</v>
      </c>
      <c r="AK815">
        <v>400</v>
      </c>
      <c r="AL815" t="s">
        <v>367</v>
      </c>
    </row>
    <row r="816" spans="1:38" x14ac:dyDescent="0.2">
      <c r="A816" t="s">
        <v>214</v>
      </c>
      <c r="B816" t="s">
        <v>287</v>
      </c>
      <c r="C816" t="s">
        <v>288</v>
      </c>
      <c r="D816" t="s">
        <v>326</v>
      </c>
      <c r="E816" t="s">
        <v>327</v>
      </c>
      <c r="G816" t="s">
        <v>290</v>
      </c>
      <c r="J816">
        <v>42.531705000000002</v>
      </c>
      <c r="K816">
        <v>-72.189920000000001</v>
      </c>
      <c r="M816" t="s">
        <v>291</v>
      </c>
      <c r="N816">
        <v>2015</v>
      </c>
      <c r="O816" t="s">
        <v>315</v>
      </c>
      <c r="P816" t="s">
        <v>290</v>
      </c>
      <c r="Q816" s="18">
        <v>42005</v>
      </c>
      <c r="R816">
        <v>1.5</v>
      </c>
      <c r="S816">
        <v>0</v>
      </c>
      <c r="T816">
        <v>30</v>
      </c>
      <c r="U816">
        <v>20</v>
      </c>
      <c r="V816">
        <v>10</v>
      </c>
      <c r="W816">
        <v>8</v>
      </c>
      <c r="X816">
        <v>16</v>
      </c>
      <c r="Y816" t="s">
        <v>295</v>
      </c>
      <c r="Z816">
        <v>1</v>
      </c>
      <c r="AA816">
        <v>18.6666666666667</v>
      </c>
      <c r="AB816">
        <v>6</v>
      </c>
      <c r="AC816" t="s">
        <v>317</v>
      </c>
      <c r="AD816">
        <v>4.1311822359545802</v>
      </c>
      <c r="AF816">
        <v>42.296073999999997</v>
      </c>
      <c r="AG816">
        <v>-71.133574999999993</v>
      </c>
      <c r="AH816">
        <v>56.62</v>
      </c>
      <c r="AI816" t="s">
        <v>366</v>
      </c>
      <c r="AK816">
        <v>400</v>
      </c>
      <c r="AL816" t="s">
        <v>367</v>
      </c>
    </row>
    <row r="817" spans="1:38" x14ac:dyDescent="0.2">
      <c r="A817" t="s">
        <v>214</v>
      </c>
      <c r="B817" t="s">
        <v>287</v>
      </c>
      <c r="C817" t="s">
        <v>288</v>
      </c>
      <c r="D817" t="s">
        <v>326</v>
      </c>
      <c r="E817" t="s">
        <v>327</v>
      </c>
      <c r="G817" t="s">
        <v>290</v>
      </c>
      <c r="J817">
        <v>42.531705000000002</v>
      </c>
      <c r="K817">
        <v>-72.189920000000001</v>
      </c>
      <c r="M817" t="s">
        <v>291</v>
      </c>
      <c r="N817">
        <v>2015</v>
      </c>
      <c r="O817" t="s">
        <v>315</v>
      </c>
      <c r="P817" t="s">
        <v>290</v>
      </c>
      <c r="Q817" s="18">
        <v>42005</v>
      </c>
      <c r="R817">
        <v>1.5</v>
      </c>
      <c r="S817">
        <v>0</v>
      </c>
      <c r="T817">
        <v>30</v>
      </c>
      <c r="U817">
        <v>20</v>
      </c>
      <c r="V817">
        <v>10</v>
      </c>
      <c r="W817">
        <v>8</v>
      </c>
      <c r="X817">
        <v>16</v>
      </c>
      <c r="Y817" t="s">
        <v>316</v>
      </c>
      <c r="Z817">
        <v>1</v>
      </c>
      <c r="AA817">
        <v>29.8333333333333</v>
      </c>
      <c r="AB817">
        <v>6</v>
      </c>
      <c r="AC817" t="s">
        <v>317</v>
      </c>
      <c r="AD817">
        <v>5.2694085689635699</v>
      </c>
      <c r="AF817">
        <v>42.296073999999997</v>
      </c>
      <c r="AG817">
        <v>-71.133574999999993</v>
      </c>
      <c r="AH817">
        <v>56.62</v>
      </c>
      <c r="AI817" t="s">
        <v>366</v>
      </c>
      <c r="AK817">
        <v>400</v>
      </c>
      <c r="AL817" t="s">
        <v>367</v>
      </c>
    </row>
    <row r="818" spans="1:38" x14ac:dyDescent="0.2">
      <c r="A818" t="s">
        <v>214</v>
      </c>
      <c r="B818" t="s">
        <v>287</v>
      </c>
      <c r="C818" t="s">
        <v>288</v>
      </c>
      <c r="D818" t="s">
        <v>326</v>
      </c>
      <c r="E818" t="s">
        <v>329</v>
      </c>
      <c r="G818" t="s">
        <v>290</v>
      </c>
      <c r="J818">
        <v>45.932675000000003</v>
      </c>
      <c r="K818">
        <v>-74.025069999999999</v>
      </c>
      <c r="M818" t="s">
        <v>291</v>
      </c>
      <c r="N818">
        <v>2015</v>
      </c>
      <c r="O818" t="s">
        <v>315</v>
      </c>
      <c r="P818" t="s">
        <v>290</v>
      </c>
      <c r="Q818" s="18">
        <v>42005</v>
      </c>
      <c r="R818">
        <v>1.5</v>
      </c>
      <c r="S818">
        <v>0</v>
      </c>
      <c r="T818">
        <v>30</v>
      </c>
      <c r="U818">
        <v>20</v>
      </c>
      <c r="V818">
        <v>10</v>
      </c>
      <c r="W818">
        <v>8</v>
      </c>
      <c r="X818">
        <v>16</v>
      </c>
      <c r="Y818" t="s">
        <v>295</v>
      </c>
      <c r="Z818">
        <v>1</v>
      </c>
      <c r="AA818">
        <v>16</v>
      </c>
      <c r="AB818">
        <v>6</v>
      </c>
      <c r="AC818" t="s">
        <v>317</v>
      </c>
      <c r="AD818">
        <v>0</v>
      </c>
      <c r="AF818">
        <v>42.296073999999997</v>
      </c>
      <c r="AG818">
        <v>-71.133574999999993</v>
      </c>
      <c r="AH818">
        <v>44.63</v>
      </c>
      <c r="AI818" t="s">
        <v>366</v>
      </c>
      <c r="AK818">
        <v>400</v>
      </c>
      <c r="AL818" t="s">
        <v>367</v>
      </c>
    </row>
    <row r="819" spans="1:38" x14ac:dyDescent="0.2">
      <c r="A819" t="s">
        <v>214</v>
      </c>
      <c r="B819" t="s">
        <v>287</v>
      </c>
      <c r="C819" t="s">
        <v>288</v>
      </c>
      <c r="D819" t="s">
        <v>326</v>
      </c>
      <c r="E819" t="s">
        <v>329</v>
      </c>
      <c r="G819" t="s">
        <v>290</v>
      </c>
      <c r="J819">
        <v>45.932675000000003</v>
      </c>
      <c r="K819">
        <v>-74.025069999999999</v>
      </c>
      <c r="M819" t="s">
        <v>291</v>
      </c>
      <c r="N819">
        <v>2015</v>
      </c>
      <c r="O819" t="s">
        <v>315</v>
      </c>
      <c r="P819" t="s">
        <v>290</v>
      </c>
      <c r="Q819" s="18">
        <v>42005</v>
      </c>
      <c r="R819">
        <v>1.5</v>
      </c>
      <c r="S819">
        <v>0</v>
      </c>
      <c r="T819">
        <v>30</v>
      </c>
      <c r="U819">
        <v>20</v>
      </c>
      <c r="V819">
        <v>10</v>
      </c>
      <c r="W819">
        <v>8</v>
      </c>
      <c r="X819">
        <v>16</v>
      </c>
      <c r="Y819" t="s">
        <v>316</v>
      </c>
      <c r="Z819">
        <v>1</v>
      </c>
      <c r="AA819">
        <v>34.8333333333333</v>
      </c>
      <c r="AB819">
        <v>6</v>
      </c>
      <c r="AC819" t="s">
        <v>317</v>
      </c>
      <c r="AD819">
        <v>14.4556793913903</v>
      </c>
      <c r="AF819">
        <v>42.296073999999997</v>
      </c>
      <c r="AG819">
        <v>-71.133574999999993</v>
      </c>
      <c r="AH819">
        <v>44.63</v>
      </c>
      <c r="AI819" t="s">
        <v>366</v>
      </c>
      <c r="AK819">
        <v>400</v>
      </c>
      <c r="AL819" t="s">
        <v>367</v>
      </c>
    </row>
    <row r="820" spans="1:38" x14ac:dyDescent="0.2">
      <c r="A820" t="s">
        <v>214</v>
      </c>
      <c r="B820" t="s">
        <v>287</v>
      </c>
      <c r="C820" t="s">
        <v>288</v>
      </c>
      <c r="D820" t="s">
        <v>326</v>
      </c>
      <c r="E820" t="s">
        <v>329</v>
      </c>
      <c r="G820" t="s">
        <v>290</v>
      </c>
      <c r="J820">
        <v>42.531705000000002</v>
      </c>
      <c r="K820">
        <v>-72.189920000000001</v>
      </c>
      <c r="M820" t="s">
        <v>291</v>
      </c>
      <c r="N820">
        <v>2015</v>
      </c>
      <c r="O820" t="s">
        <v>315</v>
      </c>
      <c r="P820" t="s">
        <v>290</v>
      </c>
      <c r="Q820" s="18">
        <v>42005</v>
      </c>
      <c r="R820">
        <v>1.5</v>
      </c>
      <c r="S820">
        <v>0</v>
      </c>
      <c r="T820">
        <v>30</v>
      </c>
      <c r="U820">
        <v>20</v>
      </c>
      <c r="V820">
        <v>10</v>
      </c>
      <c r="W820">
        <v>8</v>
      </c>
      <c r="X820">
        <v>16</v>
      </c>
      <c r="Y820" t="s">
        <v>295</v>
      </c>
      <c r="Z820">
        <v>1</v>
      </c>
      <c r="AA820">
        <v>16</v>
      </c>
      <c r="AB820">
        <v>6</v>
      </c>
      <c r="AC820" t="s">
        <v>317</v>
      </c>
      <c r="AD820">
        <v>0</v>
      </c>
      <c r="AF820">
        <v>42.296073999999997</v>
      </c>
      <c r="AG820">
        <v>-71.133574999999993</v>
      </c>
      <c r="AH820">
        <v>56.62</v>
      </c>
      <c r="AI820" t="s">
        <v>366</v>
      </c>
      <c r="AK820">
        <v>400</v>
      </c>
      <c r="AL820" t="s">
        <v>367</v>
      </c>
    </row>
    <row r="821" spans="1:38" x14ac:dyDescent="0.2">
      <c r="A821" t="s">
        <v>214</v>
      </c>
      <c r="B821" t="s">
        <v>287</v>
      </c>
      <c r="C821" t="s">
        <v>288</v>
      </c>
      <c r="D821" t="s">
        <v>326</v>
      </c>
      <c r="E821" t="s">
        <v>329</v>
      </c>
      <c r="G821" t="s">
        <v>290</v>
      </c>
      <c r="J821">
        <v>42.531705000000002</v>
      </c>
      <c r="K821">
        <v>-72.189920000000001</v>
      </c>
      <c r="M821" t="s">
        <v>291</v>
      </c>
      <c r="N821">
        <v>2015</v>
      </c>
      <c r="O821" t="s">
        <v>315</v>
      </c>
      <c r="P821" t="s">
        <v>290</v>
      </c>
      <c r="Q821" s="18">
        <v>42005</v>
      </c>
      <c r="R821">
        <v>1.5</v>
      </c>
      <c r="S821">
        <v>0</v>
      </c>
      <c r="T821">
        <v>30</v>
      </c>
      <c r="U821">
        <v>20</v>
      </c>
      <c r="V821">
        <v>10</v>
      </c>
      <c r="W821">
        <v>8</v>
      </c>
      <c r="X821">
        <v>16</v>
      </c>
      <c r="Y821" t="s">
        <v>316</v>
      </c>
      <c r="Z821">
        <v>1</v>
      </c>
      <c r="AA821">
        <v>22.4</v>
      </c>
      <c r="AB821">
        <v>6</v>
      </c>
      <c r="AC821" t="s">
        <v>317</v>
      </c>
      <c r="AD821">
        <v>3.5777087639996599</v>
      </c>
      <c r="AF821">
        <v>42.296073999999997</v>
      </c>
      <c r="AG821">
        <v>-71.133574999999993</v>
      </c>
      <c r="AH821">
        <v>56.62</v>
      </c>
      <c r="AI821" t="s">
        <v>366</v>
      </c>
      <c r="AK821">
        <v>400</v>
      </c>
      <c r="AL821" t="s">
        <v>367</v>
      </c>
    </row>
    <row r="822" spans="1:38" x14ac:dyDescent="0.2">
      <c r="A822" t="s">
        <v>214</v>
      </c>
      <c r="B822" t="s">
        <v>287</v>
      </c>
      <c r="C822" t="s">
        <v>288</v>
      </c>
      <c r="D822" t="s">
        <v>332</v>
      </c>
      <c r="E822" t="s">
        <v>333</v>
      </c>
      <c r="G822" t="s">
        <v>290</v>
      </c>
      <c r="J822">
        <v>45.932675000000003</v>
      </c>
      <c r="K822">
        <v>-74.025069999999999</v>
      </c>
      <c r="M822" t="s">
        <v>291</v>
      </c>
      <c r="N822">
        <v>2015</v>
      </c>
      <c r="O822" t="s">
        <v>315</v>
      </c>
      <c r="P822" t="s">
        <v>290</v>
      </c>
      <c r="Q822" s="18">
        <v>42005</v>
      </c>
      <c r="R822">
        <v>1.5</v>
      </c>
      <c r="S822">
        <v>0</v>
      </c>
      <c r="T822">
        <v>30</v>
      </c>
      <c r="U822">
        <v>20</v>
      </c>
      <c r="V822">
        <v>10</v>
      </c>
      <c r="W822">
        <v>8</v>
      </c>
      <c r="X822">
        <v>16</v>
      </c>
      <c r="Y822" t="s">
        <v>295</v>
      </c>
      <c r="Z822">
        <v>1</v>
      </c>
      <c r="AA822">
        <v>45</v>
      </c>
      <c r="AB822">
        <v>6</v>
      </c>
      <c r="AC822" t="s">
        <v>317</v>
      </c>
      <c r="AD822">
        <v>14.282856857085701</v>
      </c>
      <c r="AF822">
        <v>42.296073999999997</v>
      </c>
      <c r="AG822">
        <v>-71.133574999999993</v>
      </c>
      <c r="AH822">
        <v>44.63</v>
      </c>
      <c r="AI822" t="s">
        <v>366</v>
      </c>
      <c r="AK822">
        <v>400</v>
      </c>
      <c r="AL822" t="s">
        <v>367</v>
      </c>
    </row>
    <row r="823" spans="1:38" x14ac:dyDescent="0.2">
      <c r="A823" t="s">
        <v>214</v>
      </c>
      <c r="B823" t="s">
        <v>287</v>
      </c>
      <c r="C823" t="s">
        <v>288</v>
      </c>
      <c r="D823" t="s">
        <v>332</v>
      </c>
      <c r="E823" t="s">
        <v>333</v>
      </c>
      <c r="G823" t="s">
        <v>290</v>
      </c>
      <c r="J823">
        <v>45.932675000000003</v>
      </c>
      <c r="K823">
        <v>-74.025069999999999</v>
      </c>
      <c r="M823" t="s">
        <v>291</v>
      </c>
      <c r="N823">
        <v>2015</v>
      </c>
      <c r="O823" t="s">
        <v>315</v>
      </c>
      <c r="P823" t="s">
        <v>290</v>
      </c>
      <c r="Q823" s="18">
        <v>42005</v>
      </c>
      <c r="R823">
        <v>1.5</v>
      </c>
      <c r="S823">
        <v>0</v>
      </c>
      <c r="T823">
        <v>30</v>
      </c>
      <c r="U823">
        <v>20</v>
      </c>
      <c r="V823">
        <v>10</v>
      </c>
      <c r="W823">
        <v>8</v>
      </c>
      <c r="X823">
        <v>16</v>
      </c>
      <c r="Y823" t="s">
        <v>316</v>
      </c>
      <c r="Z823">
        <v>1</v>
      </c>
      <c r="AA823">
        <v>53</v>
      </c>
      <c r="AB823">
        <v>6</v>
      </c>
      <c r="AC823" t="s">
        <v>317</v>
      </c>
      <c r="AD823">
        <v>4.2426406871192803</v>
      </c>
      <c r="AF823">
        <v>42.296073999999997</v>
      </c>
      <c r="AG823">
        <v>-71.133574999999993</v>
      </c>
      <c r="AH823">
        <v>44.63</v>
      </c>
      <c r="AI823" t="s">
        <v>366</v>
      </c>
      <c r="AK823">
        <v>400</v>
      </c>
      <c r="AL823" t="s">
        <v>367</v>
      </c>
    </row>
    <row r="824" spans="1:38" x14ac:dyDescent="0.2">
      <c r="A824" t="s">
        <v>214</v>
      </c>
      <c r="B824" t="s">
        <v>287</v>
      </c>
      <c r="C824" t="s">
        <v>288</v>
      </c>
      <c r="D824" t="s">
        <v>332</v>
      </c>
      <c r="E824" t="s">
        <v>333</v>
      </c>
      <c r="G824" t="s">
        <v>290</v>
      </c>
      <c r="J824">
        <v>42.531705000000002</v>
      </c>
      <c r="K824">
        <v>-72.189920000000001</v>
      </c>
      <c r="M824" t="s">
        <v>291</v>
      </c>
      <c r="N824">
        <v>2015</v>
      </c>
      <c r="O824" t="s">
        <v>315</v>
      </c>
      <c r="P824" t="s">
        <v>290</v>
      </c>
      <c r="Q824" s="18">
        <v>42005</v>
      </c>
      <c r="R824">
        <v>1.5</v>
      </c>
      <c r="S824">
        <v>0</v>
      </c>
      <c r="T824">
        <v>30</v>
      </c>
      <c r="U824">
        <v>20</v>
      </c>
      <c r="V824">
        <v>10</v>
      </c>
      <c r="W824">
        <v>8</v>
      </c>
      <c r="X824">
        <v>16</v>
      </c>
      <c r="Y824" t="s">
        <v>295</v>
      </c>
      <c r="Z824">
        <v>1</v>
      </c>
      <c r="AA824">
        <v>46</v>
      </c>
      <c r="AB824">
        <v>6</v>
      </c>
      <c r="AC824" t="s">
        <v>317</v>
      </c>
      <c r="AD824">
        <v>6.1967733539318699</v>
      </c>
      <c r="AF824">
        <v>42.296073999999997</v>
      </c>
      <c r="AG824">
        <v>-71.133574999999993</v>
      </c>
      <c r="AH824">
        <v>56.62</v>
      </c>
      <c r="AI824" t="s">
        <v>366</v>
      </c>
      <c r="AK824">
        <v>400</v>
      </c>
      <c r="AL824" t="s">
        <v>367</v>
      </c>
    </row>
    <row r="825" spans="1:38" x14ac:dyDescent="0.2">
      <c r="A825" t="s">
        <v>214</v>
      </c>
      <c r="B825" t="s">
        <v>287</v>
      </c>
      <c r="C825" t="s">
        <v>288</v>
      </c>
      <c r="D825" t="s">
        <v>332</v>
      </c>
      <c r="E825" t="s">
        <v>333</v>
      </c>
      <c r="G825" t="s">
        <v>290</v>
      </c>
      <c r="J825">
        <v>42.531705000000002</v>
      </c>
      <c r="K825">
        <v>-72.189920000000001</v>
      </c>
      <c r="M825" t="s">
        <v>291</v>
      </c>
      <c r="N825">
        <v>2015</v>
      </c>
      <c r="O825" t="s">
        <v>315</v>
      </c>
      <c r="P825" t="s">
        <v>290</v>
      </c>
      <c r="Q825" s="18">
        <v>42005</v>
      </c>
      <c r="R825">
        <v>1.5</v>
      </c>
      <c r="S825">
        <v>0</v>
      </c>
      <c r="T825">
        <v>30</v>
      </c>
      <c r="U825">
        <v>20</v>
      </c>
      <c r="V825">
        <v>10</v>
      </c>
      <c r="W825">
        <v>8</v>
      </c>
      <c r="X825">
        <v>16</v>
      </c>
      <c r="Y825" t="s">
        <v>316</v>
      </c>
      <c r="Z825">
        <v>1</v>
      </c>
      <c r="AA825">
        <v>54</v>
      </c>
      <c r="AB825">
        <v>6</v>
      </c>
      <c r="AC825" t="s">
        <v>317</v>
      </c>
      <c r="AD825">
        <v>3.4641016151377499</v>
      </c>
      <c r="AF825">
        <v>42.296073999999997</v>
      </c>
      <c r="AG825">
        <v>-71.133574999999993</v>
      </c>
      <c r="AH825">
        <v>56.62</v>
      </c>
      <c r="AI825" t="s">
        <v>366</v>
      </c>
      <c r="AK825">
        <v>400</v>
      </c>
      <c r="AL825" t="s">
        <v>367</v>
      </c>
    </row>
    <row r="826" spans="1:38" x14ac:dyDescent="0.2">
      <c r="A826" t="s">
        <v>214</v>
      </c>
      <c r="B826" t="s">
        <v>287</v>
      </c>
      <c r="C826" t="s">
        <v>288</v>
      </c>
      <c r="D826" t="s">
        <v>338</v>
      </c>
      <c r="E826" t="s">
        <v>339</v>
      </c>
      <c r="G826" t="s">
        <v>290</v>
      </c>
      <c r="J826">
        <v>45.932675000000003</v>
      </c>
      <c r="K826">
        <v>-74.025069999999999</v>
      </c>
      <c r="M826" t="s">
        <v>291</v>
      </c>
      <c r="N826">
        <v>2015</v>
      </c>
      <c r="O826" t="s">
        <v>315</v>
      </c>
      <c r="P826" t="s">
        <v>290</v>
      </c>
      <c r="Q826" s="18">
        <v>42005</v>
      </c>
      <c r="R826">
        <v>1.5</v>
      </c>
      <c r="S826">
        <v>0</v>
      </c>
      <c r="T826">
        <v>30</v>
      </c>
      <c r="U826">
        <v>20</v>
      </c>
      <c r="V826">
        <v>10</v>
      </c>
      <c r="W826">
        <v>8</v>
      </c>
      <c r="X826">
        <v>16</v>
      </c>
      <c r="Y826" t="s">
        <v>295</v>
      </c>
      <c r="Z826">
        <v>1</v>
      </c>
      <c r="AA826">
        <v>16</v>
      </c>
      <c r="AB826">
        <v>6</v>
      </c>
      <c r="AC826" t="s">
        <v>317</v>
      </c>
      <c r="AD826">
        <v>0</v>
      </c>
      <c r="AF826">
        <v>42.296073999999997</v>
      </c>
      <c r="AG826">
        <v>-71.133574999999993</v>
      </c>
      <c r="AH826">
        <v>44.63</v>
      </c>
      <c r="AI826" t="s">
        <v>366</v>
      </c>
      <c r="AK826">
        <v>400</v>
      </c>
      <c r="AL826" t="s">
        <v>367</v>
      </c>
    </row>
    <row r="827" spans="1:38" x14ac:dyDescent="0.2">
      <c r="A827" t="s">
        <v>214</v>
      </c>
      <c r="B827" t="s">
        <v>287</v>
      </c>
      <c r="C827" t="s">
        <v>288</v>
      </c>
      <c r="D827" t="s">
        <v>338</v>
      </c>
      <c r="E827" t="s">
        <v>339</v>
      </c>
      <c r="G827" t="s">
        <v>290</v>
      </c>
      <c r="J827">
        <v>45.932675000000003</v>
      </c>
      <c r="K827">
        <v>-74.025069999999999</v>
      </c>
      <c r="M827" t="s">
        <v>291</v>
      </c>
      <c r="N827">
        <v>2015</v>
      </c>
      <c r="O827" t="s">
        <v>315</v>
      </c>
      <c r="P827" t="s">
        <v>290</v>
      </c>
      <c r="Q827" s="18">
        <v>42005</v>
      </c>
      <c r="R827">
        <v>1.5</v>
      </c>
      <c r="S827">
        <v>0</v>
      </c>
      <c r="T827">
        <v>30</v>
      </c>
      <c r="U827">
        <v>20</v>
      </c>
      <c r="V827">
        <v>10</v>
      </c>
      <c r="W827">
        <v>8</v>
      </c>
      <c r="X827">
        <v>16</v>
      </c>
      <c r="Y827" t="s">
        <v>316</v>
      </c>
      <c r="Z827">
        <v>1</v>
      </c>
      <c r="AA827">
        <v>25.1666666666667</v>
      </c>
      <c r="AB827">
        <v>6</v>
      </c>
      <c r="AC827" t="s">
        <v>317</v>
      </c>
      <c r="AD827">
        <v>2.8577380332470401</v>
      </c>
      <c r="AF827">
        <v>42.296073999999997</v>
      </c>
      <c r="AG827">
        <v>-71.133574999999993</v>
      </c>
      <c r="AH827">
        <v>44.63</v>
      </c>
      <c r="AI827" t="s">
        <v>366</v>
      </c>
      <c r="AK827">
        <v>400</v>
      </c>
      <c r="AL827" t="s">
        <v>367</v>
      </c>
    </row>
    <row r="828" spans="1:38" x14ac:dyDescent="0.2">
      <c r="A828" t="s">
        <v>214</v>
      </c>
      <c r="B828" t="s">
        <v>287</v>
      </c>
      <c r="C828" t="s">
        <v>288</v>
      </c>
      <c r="D828" t="s">
        <v>338</v>
      </c>
      <c r="E828" t="s">
        <v>339</v>
      </c>
      <c r="G828" t="s">
        <v>290</v>
      </c>
      <c r="J828">
        <v>45.932675000000003</v>
      </c>
      <c r="K828">
        <v>-74.025069999999999</v>
      </c>
      <c r="M828" t="s">
        <v>291</v>
      </c>
      <c r="N828">
        <v>2015</v>
      </c>
      <c r="O828" t="s">
        <v>315</v>
      </c>
      <c r="P828" t="s">
        <v>290</v>
      </c>
      <c r="Q828" s="18">
        <v>42005</v>
      </c>
      <c r="R828">
        <v>1.5</v>
      </c>
      <c r="S828">
        <v>0</v>
      </c>
      <c r="T828">
        <v>30</v>
      </c>
      <c r="U828">
        <v>20</v>
      </c>
      <c r="V828">
        <v>10</v>
      </c>
      <c r="W828">
        <v>8</v>
      </c>
      <c r="X828">
        <v>16</v>
      </c>
      <c r="Y828" t="s">
        <v>318</v>
      </c>
      <c r="Z828">
        <v>1</v>
      </c>
      <c r="AA828">
        <v>26.3333333333333</v>
      </c>
      <c r="AB828">
        <v>6</v>
      </c>
      <c r="AC828" t="s">
        <v>317</v>
      </c>
      <c r="AD828">
        <v>4.0414518843273797</v>
      </c>
      <c r="AF828">
        <v>42.296073999999997</v>
      </c>
      <c r="AG828">
        <v>-71.133574999999993</v>
      </c>
      <c r="AH828">
        <v>44.63</v>
      </c>
      <c r="AI828" t="s">
        <v>366</v>
      </c>
      <c r="AK828">
        <v>400</v>
      </c>
      <c r="AL828" t="s">
        <v>367</v>
      </c>
    </row>
    <row r="829" spans="1:38" x14ac:dyDescent="0.2">
      <c r="A829" t="s">
        <v>214</v>
      </c>
      <c r="B829" t="s">
        <v>287</v>
      </c>
      <c r="C829" t="s">
        <v>288</v>
      </c>
      <c r="D829" t="s">
        <v>338</v>
      </c>
      <c r="E829" t="s">
        <v>339</v>
      </c>
      <c r="G829" t="s">
        <v>290</v>
      </c>
      <c r="J829">
        <v>42.531705000000002</v>
      </c>
      <c r="K829">
        <v>-72.189920000000001</v>
      </c>
      <c r="M829" t="s">
        <v>291</v>
      </c>
      <c r="N829">
        <v>2015</v>
      </c>
      <c r="O829" t="s">
        <v>315</v>
      </c>
      <c r="P829" t="s">
        <v>290</v>
      </c>
      <c r="Q829" s="18">
        <v>42005</v>
      </c>
      <c r="R829">
        <v>1.5</v>
      </c>
      <c r="S829">
        <v>0</v>
      </c>
      <c r="T829">
        <v>30</v>
      </c>
      <c r="U829">
        <v>20</v>
      </c>
      <c r="V829">
        <v>10</v>
      </c>
      <c r="W829">
        <v>8</v>
      </c>
      <c r="X829">
        <v>16</v>
      </c>
      <c r="Y829" t="s">
        <v>295</v>
      </c>
      <c r="Z829">
        <v>1</v>
      </c>
      <c r="AA829">
        <v>17.3333333333333</v>
      </c>
      <c r="AB829">
        <v>6</v>
      </c>
      <c r="AC829" t="s">
        <v>317</v>
      </c>
      <c r="AD829">
        <v>3.2659863237109001</v>
      </c>
      <c r="AF829">
        <v>42.296073999999997</v>
      </c>
      <c r="AG829">
        <v>-71.133574999999993</v>
      </c>
      <c r="AH829">
        <v>56.62</v>
      </c>
      <c r="AI829" t="s">
        <v>366</v>
      </c>
      <c r="AK829">
        <v>400</v>
      </c>
      <c r="AL829" t="s">
        <v>367</v>
      </c>
    </row>
    <row r="830" spans="1:38" x14ac:dyDescent="0.2">
      <c r="A830" t="s">
        <v>214</v>
      </c>
      <c r="B830" t="s">
        <v>287</v>
      </c>
      <c r="C830" t="s">
        <v>288</v>
      </c>
      <c r="D830" t="s">
        <v>338</v>
      </c>
      <c r="E830" t="s">
        <v>339</v>
      </c>
      <c r="G830" t="s">
        <v>290</v>
      </c>
      <c r="J830">
        <v>42.531705000000002</v>
      </c>
      <c r="K830">
        <v>-72.189920000000001</v>
      </c>
      <c r="M830" t="s">
        <v>291</v>
      </c>
      <c r="N830">
        <v>2015</v>
      </c>
      <c r="O830" t="s">
        <v>315</v>
      </c>
      <c r="P830" t="s">
        <v>290</v>
      </c>
      <c r="Q830" s="18">
        <v>42005</v>
      </c>
      <c r="R830">
        <v>1.5</v>
      </c>
      <c r="S830">
        <v>0</v>
      </c>
      <c r="T830">
        <v>30</v>
      </c>
      <c r="U830">
        <v>20</v>
      </c>
      <c r="V830">
        <v>10</v>
      </c>
      <c r="W830">
        <v>8</v>
      </c>
      <c r="X830">
        <v>16</v>
      </c>
      <c r="Y830" t="s">
        <v>316</v>
      </c>
      <c r="Z830">
        <v>1</v>
      </c>
      <c r="AA830">
        <v>26.3333333333333</v>
      </c>
      <c r="AB830">
        <v>6</v>
      </c>
      <c r="AC830" t="s">
        <v>317</v>
      </c>
      <c r="AD830">
        <v>3.61478445646026</v>
      </c>
      <c r="AF830">
        <v>42.296073999999997</v>
      </c>
      <c r="AG830">
        <v>-71.133574999999993</v>
      </c>
      <c r="AH830">
        <v>56.62</v>
      </c>
      <c r="AI830" t="s">
        <v>366</v>
      </c>
      <c r="AK830">
        <v>400</v>
      </c>
      <c r="AL830" t="s">
        <v>367</v>
      </c>
    </row>
    <row r="831" spans="1:38" x14ac:dyDescent="0.2">
      <c r="A831" t="s">
        <v>214</v>
      </c>
      <c r="B831" t="s">
        <v>287</v>
      </c>
      <c r="C831" t="s">
        <v>288</v>
      </c>
      <c r="D831" t="s">
        <v>338</v>
      </c>
      <c r="E831" t="s">
        <v>339</v>
      </c>
      <c r="G831" t="s">
        <v>290</v>
      </c>
      <c r="J831">
        <v>42.531705000000002</v>
      </c>
      <c r="K831">
        <v>-72.189920000000001</v>
      </c>
      <c r="M831" t="s">
        <v>291</v>
      </c>
      <c r="N831">
        <v>2015</v>
      </c>
      <c r="O831" t="s">
        <v>315</v>
      </c>
      <c r="P831" t="s">
        <v>290</v>
      </c>
      <c r="Q831" s="18">
        <v>42005</v>
      </c>
      <c r="R831">
        <v>1.5</v>
      </c>
      <c r="S831">
        <v>0</v>
      </c>
      <c r="T831">
        <v>30</v>
      </c>
      <c r="U831">
        <v>20</v>
      </c>
      <c r="V831">
        <v>10</v>
      </c>
      <c r="W831">
        <v>8</v>
      </c>
      <c r="X831">
        <v>16</v>
      </c>
      <c r="Y831" t="s">
        <v>318</v>
      </c>
      <c r="Z831">
        <v>1</v>
      </c>
      <c r="AA831">
        <v>24</v>
      </c>
      <c r="AB831">
        <v>6</v>
      </c>
      <c r="AC831" t="s">
        <v>317</v>
      </c>
      <c r="AD831">
        <v>0</v>
      </c>
      <c r="AF831">
        <v>42.296073999999997</v>
      </c>
      <c r="AG831">
        <v>-71.133574999999993</v>
      </c>
      <c r="AH831">
        <v>56.62</v>
      </c>
      <c r="AI831" t="s">
        <v>366</v>
      </c>
      <c r="AK831">
        <v>400</v>
      </c>
      <c r="AL831" t="s">
        <v>367</v>
      </c>
    </row>
    <row r="832" spans="1:38" x14ac:dyDescent="0.2">
      <c r="A832" t="s">
        <v>214</v>
      </c>
      <c r="B832" t="s">
        <v>287</v>
      </c>
      <c r="C832" t="s">
        <v>288</v>
      </c>
      <c r="D832" t="s">
        <v>348</v>
      </c>
      <c r="E832" t="s">
        <v>349</v>
      </c>
      <c r="G832" t="s">
        <v>290</v>
      </c>
      <c r="J832">
        <v>45.932675000000003</v>
      </c>
      <c r="K832">
        <v>-74.025069999999999</v>
      </c>
      <c r="M832" t="s">
        <v>291</v>
      </c>
      <c r="N832">
        <v>2015</v>
      </c>
      <c r="O832" t="s">
        <v>315</v>
      </c>
      <c r="P832" t="s">
        <v>290</v>
      </c>
      <c r="Q832" s="18">
        <v>42005</v>
      </c>
      <c r="R832">
        <v>1.5</v>
      </c>
      <c r="S832">
        <v>0</v>
      </c>
      <c r="T832">
        <v>30</v>
      </c>
      <c r="U832">
        <v>20</v>
      </c>
      <c r="V832">
        <v>10</v>
      </c>
      <c r="W832">
        <v>8</v>
      </c>
      <c r="X832">
        <v>16</v>
      </c>
      <c r="Y832" t="s">
        <v>295</v>
      </c>
      <c r="Z832">
        <v>1</v>
      </c>
      <c r="AA832">
        <v>22.3333333333333</v>
      </c>
      <c r="AB832">
        <v>6</v>
      </c>
      <c r="AC832" t="s">
        <v>317</v>
      </c>
      <c r="AD832">
        <v>8.6178110136313997</v>
      </c>
      <c r="AF832">
        <v>42.296073999999997</v>
      </c>
      <c r="AG832">
        <v>-71.133574999999993</v>
      </c>
      <c r="AH832">
        <v>44.63</v>
      </c>
      <c r="AI832" t="s">
        <v>366</v>
      </c>
      <c r="AK832">
        <v>400</v>
      </c>
      <c r="AL832" t="s">
        <v>367</v>
      </c>
    </row>
    <row r="833" spans="1:38" x14ac:dyDescent="0.2">
      <c r="A833" t="s">
        <v>214</v>
      </c>
      <c r="B833" t="s">
        <v>287</v>
      </c>
      <c r="C833" t="s">
        <v>288</v>
      </c>
      <c r="D833" t="s">
        <v>348</v>
      </c>
      <c r="E833" t="s">
        <v>349</v>
      </c>
      <c r="G833" t="s">
        <v>290</v>
      </c>
      <c r="J833">
        <v>45.932675000000003</v>
      </c>
      <c r="K833">
        <v>-74.025069999999999</v>
      </c>
      <c r="M833" t="s">
        <v>291</v>
      </c>
      <c r="N833">
        <v>2015</v>
      </c>
      <c r="O833" t="s">
        <v>315</v>
      </c>
      <c r="P833" t="s">
        <v>290</v>
      </c>
      <c r="Q833" s="18">
        <v>42005</v>
      </c>
      <c r="R833">
        <v>1.5</v>
      </c>
      <c r="S833">
        <v>0</v>
      </c>
      <c r="T833">
        <v>30</v>
      </c>
      <c r="U833">
        <v>20</v>
      </c>
      <c r="V833">
        <v>10</v>
      </c>
      <c r="W833">
        <v>8</v>
      </c>
      <c r="X833">
        <v>16</v>
      </c>
      <c r="Y833" t="s">
        <v>316</v>
      </c>
      <c r="Z833">
        <v>1</v>
      </c>
      <c r="AA833">
        <v>34.1666666666667</v>
      </c>
      <c r="AB833">
        <v>6</v>
      </c>
      <c r="AC833" t="s">
        <v>317</v>
      </c>
      <c r="AD833">
        <v>8.9312186551817607</v>
      </c>
      <c r="AF833">
        <v>42.296073999999997</v>
      </c>
      <c r="AG833">
        <v>-71.133574999999993</v>
      </c>
      <c r="AH833">
        <v>44.63</v>
      </c>
      <c r="AI833" t="s">
        <v>366</v>
      </c>
      <c r="AK833">
        <v>400</v>
      </c>
      <c r="AL833" t="s">
        <v>367</v>
      </c>
    </row>
    <row r="834" spans="1:38" x14ac:dyDescent="0.2">
      <c r="A834" t="s">
        <v>214</v>
      </c>
      <c r="B834" t="s">
        <v>287</v>
      </c>
      <c r="C834" t="s">
        <v>288</v>
      </c>
      <c r="D834" t="s">
        <v>348</v>
      </c>
      <c r="E834" t="s">
        <v>349</v>
      </c>
      <c r="G834" t="s">
        <v>290</v>
      </c>
      <c r="J834">
        <v>42.531705000000002</v>
      </c>
      <c r="K834">
        <v>-72.189920000000001</v>
      </c>
      <c r="M834" t="s">
        <v>291</v>
      </c>
      <c r="N834">
        <v>2015</v>
      </c>
      <c r="O834" t="s">
        <v>315</v>
      </c>
      <c r="P834" t="s">
        <v>290</v>
      </c>
      <c r="Q834" s="18">
        <v>42005</v>
      </c>
      <c r="R834">
        <v>1.5</v>
      </c>
      <c r="S834">
        <v>0</v>
      </c>
      <c r="T834">
        <v>30</v>
      </c>
      <c r="U834">
        <v>20</v>
      </c>
      <c r="V834">
        <v>10</v>
      </c>
      <c r="W834">
        <v>8</v>
      </c>
      <c r="X834">
        <v>16</v>
      </c>
      <c r="Y834" t="s">
        <v>295</v>
      </c>
      <c r="Z834">
        <v>1</v>
      </c>
      <c r="AA834">
        <v>23.8</v>
      </c>
      <c r="AB834">
        <v>6</v>
      </c>
      <c r="AC834" t="s">
        <v>317</v>
      </c>
      <c r="AD834">
        <v>5.3103672189406996</v>
      </c>
      <c r="AF834">
        <v>42.296073999999997</v>
      </c>
      <c r="AG834">
        <v>-71.133574999999993</v>
      </c>
      <c r="AH834">
        <v>56.62</v>
      </c>
      <c r="AI834" t="s">
        <v>366</v>
      </c>
      <c r="AK834">
        <v>400</v>
      </c>
      <c r="AL834" t="s">
        <v>367</v>
      </c>
    </row>
    <row r="835" spans="1:38" x14ac:dyDescent="0.2">
      <c r="A835" t="s">
        <v>214</v>
      </c>
      <c r="B835" t="s">
        <v>287</v>
      </c>
      <c r="C835" t="s">
        <v>288</v>
      </c>
      <c r="D835" t="s">
        <v>348</v>
      </c>
      <c r="E835" t="s">
        <v>349</v>
      </c>
      <c r="G835" t="s">
        <v>290</v>
      </c>
      <c r="J835">
        <v>42.531705000000002</v>
      </c>
      <c r="K835">
        <v>-72.189920000000001</v>
      </c>
      <c r="M835" t="s">
        <v>291</v>
      </c>
      <c r="N835">
        <v>2015</v>
      </c>
      <c r="O835" t="s">
        <v>315</v>
      </c>
      <c r="P835" t="s">
        <v>290</v>
      </c>
      <c r="Q835" s="18">
        <v>42005</v>
      </c>
      <c r="R835">
        <v>1.5</v>
      </c>
      <c r="S835">
        <v>0</v>
      </c>
      <c r="T835">
        <v>30</v>
      </c>
      <c r="U835">
        <v>20</v>
      </c>
      <c r="V835">
        <v>10</v>
      </c>
      <c r="W835">
        <v>8</v>
      </c>
      <c r="X835">
        <v>16</v>
      </c>
      <c r="Y835" t="s">
        <v>316</v>
      </c>
      <c r="Z835">
        <v>1</v>
      </c>
      <c r="AA835">
        <v>33.4</v>
      </c>
      <c r="AB835">
        <v>6</v>
      </c>
      <c r="AC835" t="s">
        <v>317</v>
      </c>
      <c r="AD835">
        <v>9.7621718894926204</v>
      </c>
      <c r="AF835">
        <v>42.296073999999997</v>
      </c>
      <c r="AG835">
        <v>-71.133574999999993</v>
      </c>
      <c r="AH835">
        <v>56.62</v>
      </c>
      <c r="AI835" t="s">
        <v>366</v>
      </c>
      <c r="AK835">
        <v>400</v>
      </c>
      <c r="AL835" t="s">
        <v>367</v>
      </c>
    </row>
    <row r="836" spans="1:38" x14ac:dyDescent="0.2">
      <c r="A836" t="s">
        <v>214</v>
      </c>
      <c r="B836" t="s">
        <v>287</v>
      </c>
      <c r="C836" t="s">
        <v>288</v>
      </c>
      <c r="D836" t="s">
        <v>348</v>
      </c>
      <c r="E836" t="s">
        <v>349</v>
      </c>
      <c r="G836" t="s">
        <v>290</v>
      </c>
      <c r="J836">
        <v>42.531705000000002</v>
      </c>
      <c r="K836">
        <v>-72.189920000000001</v>
      </c>
      <c r="M836" t="s">
        <v>291</v>
      </c>
      <c r="N836">
        <v>2015</v>
      </c>
      <c r="O836" t="s">
        <v>315</v>
      </c>
      <c r="P836" t="s">
        <v>290</v>
      </c>
      <c r="Q836" s="18">
        <v>42005</v>
      </c>
      <c r="R836">
        <v>1.5</v>
      </c>
      <c r="S836">
        <v>0</v>
      </c>
      <c r="T836">
        <v>30</v>
      </c>
      <c r="U836">
        <v>20</v>
      </c>
      <c r="V836">
        <v>10</v>
      </c>
      <c r="W836">
        <v>8</v>
      </c>
      <c r="X836">
        <v>16</v>
      </c>
      <c r="Y836" t="s">
        <v>318</v>
      </c>
      <c r="Z836">
        <v>1</v>
      </c>
      <c r="AA836">
        <v>8</v>
      </c>
      <c r="AB836">
        <v>1</v>
      </c>
      <c r="AC836" t="s">
        <v>317</v>
      </c>
      <c r="AD836" t="s">
        <v>319</v>
      </c>
      <c r="AF836">
        <v>42.296073999999997</v>
      </c>
      <c r="AG836">
        <v>-71.133574999999993</v>
      </c>
      <c r="AH836">
        <v>56.62</v>
      </c>
      <c r="AI836" t="s">
        <v>366</v>
      </c>
      <c r="AK836">
        <v>400</v>
      </c>
      <c r="AL836" t="s">
        <v>367</v>
      </c>
    </row>
    <row r="837" spans="1:38" x14ac:dyDescent="0.2">
      <c r="A837" t="s">
        <v>214</v>
      </c>
      <c r="B837" t="s">
        <v>287</v>
      </c>
      <c r="C837" t="s">
        <v>288</v>
      </c>
      <c r="D837" t="s">
        <v>352</v>
      </c>
      <c r="E837" t="s">
        <v>354</v>
      </c>
      <c r="G837" t="s">
        <v>290</v>
      </c>
      <c r="J837">
        <v>45.932675000000003</v>
      </c>
      <c r="K837">
        <v>-74.025069999999999</v>
      </c>
      <c r="M837" t="s">
        <v>291</v>
      </c>
      <c r="N837">
        <v>2015</v>
      </c>
      <c r="O837" t="s">
        <v>315</v>
      </c>
      <c r="P837" t="s">
        <v>290</v>
      </c>
      <c r="Q837" s="18">
        <v>42005</v>
      </c>
      <c r="R837">
        <v>1.5</v>
      </c>
      <c r="S837">
        <v>0</v>
      </c>
      <c r="T837">
        <v>30</v>
      </c>
      <c r="U837">
        <v>20</v>
      </c>
      <c r="V837">
        <v>10</v>
      </c>
      <c r="W837">
        <v>8</v>
      </c>
      <c r="X837">
        <v>16</v>
      </c>
      <c r="Y837" t="s">
        <v>295</v>
      </c>
      <c r="Z837">
        <v>1</v>
      </c>
      <c r="AA837">
        <v>24</v>
      </c>
      <c r="AB837">
        <v>6</v>
      </c>
      <c r="AC837" t="s">
        <v>317</v>
      </c>
      <c r="AD837">
        <v>0</v>
      </c>
      <c r="AF837">
        <v>42.296073999999997</v>
      </c>
      <c r="AG837">
        <v>-71.133574999999993</v>
      </c>
      <c r="AH837">
        <v>44.63</v>
      </c>
      <c r="AI837" t="s">
        <v>366</v>
      </c>
      <c r="AK837">
        <v>400</v>
      </c>
      <c r="AL837" t="s">
        <v>367</v>
      </c>
    </row>
    <row r="838" spans="1:38" x14ac:dyDescent="0.2">
      <c r="A838" t="s">
        <v>214</v>
      </c>
      <c r="B838" t="s">
        <v>287</v>
      </c>
      <c r="C838" t="s">
        <v>288</v>
      </c>
      <c r="D838" t="s">
        <v>352</v>
      </c>
      <c r="E838" t="s">
        <v>354</v>
      </c>
      <c r="G838" t="s">
        <v>290</v>
      </c>
      <c r="J838">
        <v>45.932675000000003</v>
      </c>
      <c r="K838">
        <v>-74.025069999999999</v>
      </c>
      <c r="M838" t="s">
        <v>291</v>
      </c>
      <c r="N838">
        <v>2015</v>
      </c>
      <c r="O838" t="s">
        <v>315</v>
      </c>
      <c r="P838" t="s">
        <v>290</v>
      </c>
      <c r="Q838" s="18">
        <v>42005</v>
      </c>
      <c r="R838">
        <v>1.5</v>
      </c>
      <c r="S838">
        <v>0</v>
      </c>
      <c r="T838">
        <v>30</v>
      </c>
      <c r="U838">
        <v>20</v>
      </c>
      <c r="V838">
        <v>10</v>
      </c>
      <c r="W838">
        <v>8</v>
      </c>
      <c r="X838">
        <v>16</v>
      </c>
      <c r="Y838" t="s">
        <v>316</v>
      </c>
      <c r="Z838">
        <v>1</v>
      </c>
      <c r="AA838">
        <v>33.3333333333333</v>
      </c>
      <c r="AB838">
        <v>6</v>
      </c>
      <c r="AC838" t="s">
        <v>317</v>
      </c>
      <c r="AD838">
        <v>3.61478445646026</v>
      </c>
      <c r="AF838">
        <v>42.296073999999997</v>
      </c>
      <c r="AG838">
        <v>-71.133574999999993</v>
      </c>
      <c r="AH838">
        <v>44.63</v>
      </c>
      <c r="AI838" t="s">
        <v>366</v>
      </c>
      <c r="AK838">
        <v>400</v>
      </c>
      <c r="AL838" t="s">
        <v>367</v>
      </c>
    </row>
    <row r="839" spans="1:38" x14ac:dyDescent="0.2">
      <c r="A839" t="s">
        <v>214</v>
      </c>
      <c r="B839" t="s">
        <v>287</v>
      </c>
      <c r="C839" t="s">
        <v>288</v>
      </c>
      <c r="D839" t="s">
        <v>352</v>
      </c>
      <c r="E839" t="s">
        <v>354</v>
      </c>
      <c r="G839" t="s">
        <v>290</v>
      </c>
      <c r="J839">
        <v>42.531705000000002</v>
      </c>
      <c r="K839">
        <v>-72.189920000000001</v>
      </c>
      <c r="M839" t="s">
        <v>291</v>
      </c>
      <c r="N839">
        <v>2015</v>
      </c>
      <c r="O839" t="s">
        <v>315</v>
      </c>
      <c r="P839" t="s">
        <v>290</v>
      </c>
      <c r="Q839" s="18">
        <v>42005</v>
      </c>
      <c r="R839">
        <v>1.5</v>
      </c>
      <c r="S839">
        <v>0</v>
      </c>
      <c r="T839">
        <v>30</v>
      </c>
      <c r="U839">
        <v>20</v>
      </c>
      <c r="V839">
        <v>10</v>
      </c>
      <c r="W839">
        <v>8</v>
      </c>
      <c r="X839">
        <v>16</v>
      </c>
      <c r="Y839" t="s">
        <v>295</v>
      </c>
      <c r="Z839">
        <v>1</v>
      </c>
      <c r="AA839">
        <v>24</v>
      </c>
      <c r="AB839">
        <v>6</v>
      </c>
      <c r="AC839" t="s">
        <v>317</v>
      </c>
      <c r="AD839">
        <v>0</v>
      </c>
      <c r="AF839">
        <v>42.296073999999997</v>
      </c>
      <c r="AG839">
        <v>-71.133574999999993</v>
      </c>
      <c r="AH839">
        <v>56.62</v>
      </c>
      <c r="AI839" t="s">
        <v>366</v>
      </c>
      <c r="AK839">
        <v>400</v>
      </c>
      <c r="AL839" t="s">
        <v>367</v>
      </c>
    </row>
    <row r="840" spans="1:38" x14ac:dyDescent="0.2">
      <c r="A840" t="s">
        <v>214</v>
      </c>
      <c r="B840" t="s">
        <v>287</v>
      </c>
      <c r="C840" t="s">
        <v>288</v>
      </c>
      <c r="D840" t="s">
        <v>352</v>
      </c>
      <c r="E840" t="s">
        <v>354</v>
      </c>
      <c r="G840" t="s">
        <v>290</v>
      </c>
      <c r="J840">
        <v>42.531705000000002</v>
      </c>
      <c r="K840">
        <v>-72.189920000000001</v>
      </c>
      <c r="M840" t="s">
        <v>291</v>
      </c>
      <c r="N840">
        <v>2015</v>
      </c>
      <c r="O840" t="s">
        <v>315</v>
      </c>
      <c r="P840" t="s">
        <v>290</v>
      </c>
      <c r="Q840" s="18">
        <v>42005</v>
      </c>
      <c r="R840">
        <v>1.5</v>
      </c>
      <c r="S840">
        <v>0</v>
      </c>
      <c r="T840">
        <v>30</v>
      </c>
      <c r="U840">
        <v>20</v>
      </c>
      <c r="V840">
        <v>10</v>
      </c>
      <c r="W840">
        <v>8</v>
      </c>
      <c r="X840">
        <v>16</v>
      </c>
      <c r="Y840" t="s">
        <v>316</v>
      </c>
      <c r="Z840">
        <v>1</v>
      </c>
      <c r="AA840">
        <v>32.4</v>
      </c>
      <c r="AB840">
        <v>6</v>
      </c>
      <c r="AC840" t="s">
        <v>317</v>
      </c>
      <c r="AD840">
        <v>3.13049516849971</v>
      </c>
      <c r="AF840">
        <v>42.296073999999997</v>
      </c>
      <c r="AG840">
        <v>-71.133574999999993</v>
      </c>
      <c r="AH840">
        <v>56.62</v>
      </c>
      <c r="AI840" t="s">
        <v>366</v>
      </c>
      <c r="AK840">
        <v>400</v>
      </c>
      <c r="AL840" t="s">
        <v>367</v>
      </c>
    </row>
    <row r="841" spans="1:38" x14ac:dyDescent="0.2">
      <c r="A841" t="s">
        <v>214</v>
      </c>
      <c r="B841" t="s">
        <v>287</v>
      </c>
      <c r="C841" t="s">
        <v>288</v>
      </c>
      <c r="D841" t="s">
        <v>363</v>
      </c>
      <c r="E841" t="s">
        <v>364</v>
      </c>
      <c r="G841" t="s">
        <v>290</v>
      </c>
      <c r="J841">
        <v>45.932675000000003</v>
      </c>
      <c r="K841">
        <v>-74.025069999999999</v>
      </c>
      <c r="M841" t="s">
        <v>291</v>
      </c>
      <c r="N841">
        <v>2015</v>
      </c>
      <c r="O841" t="s">
        <v>315</v>
      </c>
      <c r="P841" t="s">
        <v>290</v>
      </c>
      <c r="Q841" s="18">
        <v>42005</v>
      </c>
      <c r="R841">
        <v>1.5</v>
      </c>
      <c r="S841">
        <v>0</v>
      </c>
      <c r="T841">
        <v>30</v>
      </c>
      <c r="U841">
        <v>20</v>
      </c>
      <c r="V841">
        <v>10</v>
      </c>
      <c r="W841">
        <v>8</v>
      </c>
      <c r="X841">
        <v>16</v>
      </c>
      <c r="Y841" t="s">
        <v>295</v>
      </c>
      <c r="Z841">
        <v>1</v>
      </c>
      <c r="AA841">
        <v>17.3333333333333</v>
      </c>
      <c r="AB841">
        <v>6</v>
      </c>
      <c r="AC841" t="s">
        <v>317</v>
      </c>
      <c r="AD841">
        <v>3.2659863237109001</v>
      </c>
      <c r="AF841">
        <v>42.296073999999997</v>
      </c>
      <c r="AG841">
        <v>-71.133574999999993</v>
      </c>
      <c r="AH841">
        <v>44.63</v>
      </c>
      <c r="AI841" t="s">
        <v>366</v>
      </c>
      <c r="AK841">
        <v>400</v>
      </c>
      <c r="AL841" t="s">
        <v>367</v>
      </c>
    </row>
    <row r="842" spans="1:38" x14ac:dyDescent="0.2">
      <c r="A842" t="s">
        <v>214</v>
      </c>
      <c r="B842" t="s">
        <v>287</v>
      </c>
      <c r="C842" t="s">
        <v>288</v>
      </c>
      <c r="D842" t="s">
        <v>363</v>
      </c>
      <c r="E842" t="s">
        <v>364</v>
      </c>
      <c r="G842" t="s">
        <v>290</v>
      </c>
      <c r="J842">
        <v>45.932675000000003</v>
      </c>
      <c r="K842">
        <v>-74.025069999999999</v>
      </c>
      <c r="M842" t="s">
        <v>291</v>
      </c>
      <c r="N842">
        <v>2015</v>
      </c>
      <c r="O842" t="s">
        <v>315</v>
      </c>
      <c r="P842" t="s">
        <v>290</v>
      </c>
      <c r="Q842" s="18">
        <v>42005</v>
      </c>
      <c r="R842">
        <v>1.5</v>
      </c>
      <c r="S842">
        <v>0</v>
      </c>
      <c r="T842">
        <v>30</v>
      </c>
      <c r="U842">
        <v>20</v>
      </c>
      <c r="V842">
        <v>10</v>
      </c>
      <c r="W842">
        <v>8</v>
      </c>
      <c r="X842">
        <v>16</v>
      </c>
      <c r="Y842" t="s">
        <v>316</v>
      </c>
      <c r="Z842">
        <v>1</v>
      </c>
      <c r="AA842">
        <v>17.3333333333333</v>
      </c>
      <c r="AB842">
        <v>6</v>
      </c>
      <c r="AC842" t="s">
        <v>317</v>
      </c>
      <c r="AD842">
        <v>3.2659863237109001</v>
      </c>
      <c r="AF842">
        <v>42.296073999999997</v>
      </c>
      <c r="AG842">
        <v>-71.133574999999993</v>
      </c>
      <c r="AH842">
        <v>44.63</v>
      </c>
      <c r="AI842" t="s">
        <v>366</v>
      </c>
      <c r="AK842">
        <v>400</v>
      </c>
      <c r="AL842" t="s">
        <v>367</v>
      </c>
    </row>
    <row r="843" spans="1:38" x14ac:dyDescent="0.2">
      <c r="A843" t="s">
        <v>214</v>
      </c>
      <c r="B843" t="s">
        <v>287</v>
      </c>
      <c r="C843" t="s">
        <v>288</v>
      </c>
      <c r="D843" t="s">
        <v>363</v>
      </c>
      <c r="E843" t="s">
        <v>364</v>
      </c>
      <c r="G843" t="s">
        <v>290</v>
      </c>
      <c r="J843">
        <v>42.531705000000002</v>
      </c>
      <c r="K843">
        <v>-72.189920000000001</v>
      </c>
      <c r="M843" t="s">
        <v>291</v>
      </c>
      <c r="N843">
        <v>2015</v>
      </c>
      <c r="O843" t="s">
        <v>315</v>
      </c>
      <c r="P843" t="s">
        <v>290</v>
      </c>
      <c r="Q843" s="18">
        <v>42005</v>
      </c>
      <c r="R843">
        <v>1.5</v>
      </c>
      <c r="S843">
        <v>0</v>
      </c>
      <c r="T843">
        <v>30</v>
      </c>
      <c r="U843">
        <v>20</v>
      </c>
      <c r="V843">
        <v>10</v>
      </c>
      <c r="W843">
        <v>8</v>
      </c>
      <c r="X843">
        <v>16</v>
      </c>
      <c r="Y843" t="s">
        <v>295</v>
      </c>
      <c r="Z843">
        <v>1</v>
      </c>
      <c r="AA843">
        <v>17.600000000000001</v>
      </c>
      <c r="AB843">
        <v>6</v>
      </c>
      <c r="AC843" t="s">
        <v>317</v>
      </c>
      <c r="AD843">
        <v>3.5777087639996599</v>
      </c>
      <c r="AF843">
        <v>42.296073999999997</v>
      </c>
      <c r="AG843">
        <v>-71.133574999999993</v>
      </c>
      <c r="AH843">
        <v>56.62</v>
      </c>
      <c r="AI843" t="s">
        <v>366</v>
      </c>
      <c r="AK843">
        <v>400</v>
      </c>
      <c r="AL843" t="s">
        <v>367</v>
      </c>
    </row>
    <row r="844" spans="1:38" x14ac:dyDescent="0.2">
      <c r="A844" t="s">
        <v>214</v>
      </c>
      <c r="B844" t="s">
        <v>287</v>
      </c>
      <c r="C844" t="s">
        <v>288</v>
      </c>
      <c r="D844" t="s">
        <v>363</v>
      </c>
      <c r="E844" t="s">
        <v>364</v>
      </c>
      <c r="G844" t="s">
        <v>290</v>
      </c>
      <c r="J844">
        <v>42.531705000000002</v>
      </c>
      <c r="K844">
        <v>-72.189920000000001</v>
      </c>
      <c r="M844" t="s">
        <v>291</v>
      </c>
      <c r="N844">
        <v>2015</v>
      </c>
      <c r="O844" t="s">
        <v>315</v>
      </c>
      <c r="P844" t="s">
        <v>290</v>
      </c>
      <c r="Q844" s="18">
        <v>42005</v>
      </c>
      <c r="R844">
        <v>1.5</v>
      </c>
      <c r="S844">
        <v>0</v>
      </c>
      <c r="T844">
        <v>30</v>
      </c>
      <c r="U844">
        <v>20</v>
      </c>
      <c r="V844">
        <v>10</v>
      </c>
      <c r="W844">
        <v>8</v>
      </c>
      <c r="X844">
        <v>16</v>
      </c>
      <c r="Y844" t="s">
        <v>316</v>
      </c>
      <c r="Z844">
        <v>1</v>
      </c>
      <c r="AA844">
        <v>17.600000000000001</v>
      </c>
      <c r="AB844">
        <v>6</v>
      </c>
      <c r="AC844" t="s">
        <v>317</v>
      </c>
      <c r="AD844">
        <v>3.5777087639996599</v>
      </c>
      <c r="AF844">
        <v>42.296073999999997</v>
      </c>
      <c r="AG844">
        <v>-71.133574999999993</v>
      </c>
      <c r="AH844">
        <v>56.62</v>
      </c>
      <c r="AI844" t="s">
        <v>366</v>
      </c>
      <c r="AK844">
        <v>400</v>
      </c>
      <c r="AL844" t="s">
        <v>367</v>
      </c>
    </row>
    <row r="845" spans="1:38" x14ac:dyDescent="0.2">
      <c r="A845" t="s">
        <v>214</v>
      </c>
      <c r="B845" t="s">
        <v>287</v>
      </c>
      <c r="C845" t="s">
        <v>288</v>
      </c>
      <c r="D845" t="s">
        <v>363</v>
      </c>
      <c r="E845" t="s">
        <v>365</v>
      </c>
      <c r="G845" t="s">
        <v>290</v>
      </c>
      <c r="J845">
        <v>45.932675000000003</v>
      </c>
      <c r="K845">
        <v>-74.025069999999999</v>
      </c>
      <c r="M845" t="s">
        <v>291</v>
      </c>
      <c r="N845">
        <v>2015</v>
      </c>
      <c r="O845" t="s">
        <v>315</v>
      </c>
      <c r="P845" t="s">
        <v>290</v>
      </c>
      <c r="Q845" s="18">
        <v>42005</v>
      </c>
      <c r="R845">
        <v>1.5</v>
      </c>
      <c r="S845">
        <v>0</v>
      </c>
      <c r="T845">
        <v>30</v>
      </c>
      <c r="U845">
        <v>20</v>
      </c>
      <c r="V845">
        <v>10</v>
      </c>
      <c r="W845">
        <v>8</v>
      </c>
      <c r="X845">
        <v>16</v>
      </c>
      <c r="Y845" t="s">
        <v>295</v>
      </c>
      <c r="Z845">
        <v>1</v>
      </c>
      <c r="AA845">
        <v>22.5</v>
      </c>
      <c r="AB845">
        <v>6</v>
      </c>
      <c r="AC845" t="s">
        <v>317</v>
      </c>
      <c r="AD845">
        <v>5.7183913821983197</v>
      </c>
      <c r="AF845">
        <v>42.296073999999997</v>
      </c>
      <c r="AG845">
        <v>-71.133574999999993</v>
      </c>
      <c r="AH845">
        <v>44.63</v>
      </c>
      <c r="AI845" t="s">
        <v>366</v>
      </c>
      <c r="AK845">
        <v>400</v>
      </c>
      <c r="AL845" t="s">
        <v>367</v>
      </c>
    </row>
    <row r="846" spans="1:38" x14ac:dyDescent="0.2">
      <c r="A846" t="s">
        <v>214</v>
      </c>
      <c r="B846" t="s">
        <v>287</v>
      </c>
      <c r="C846" t="s">
        <v>288</v>
      </c>
      <c r="D846" t="s">
        <v>363</v>
      </c>
      <c r="E846" t="s">
        <v>365</v>
      </c>
      <c r="G846" t="s">
        <v>290</v>
      </c>
      <c r="J846">
        <v>45.932675000000003</v>
      </c>
      <c r="K846">
        <v>-74.025069999999999</v>
      </c>
      <c r="M846" t="s">
        <v>291</v>
      </c>
      <c r="N846">
        <v>2015</v>
      </c>
      <c r="O846" t="s">
        <v>315</v>
      </c>
      <c r="P846" t="s">
        <v>290</v>
      </c>
      <c r="Q846" s="18">
        <v>42005</v>
      </c>
      <c r="R846">
        <v>1.5</v>
      </c>
      <c r="S846">
        <v>0</v>
      </c>
      <c r="T846">
        <v>30</v>
      </c>
      <c r="U846">
        <v>20</v>
      </c>
      <c r="V846">
        <v>10</v>
      </c>
      <c r="W846">
        <v>8</v>
      </c>
      <c r="X846">
        <v>16</v>
      </c>
      <c r="Y846" t="s">
        <v>316</v>
      </c>
      <c r="Z846">
        <v>1</v>
      </c>
      <c r="AA846">
        <v>22.5</v>
      </c>
      <c r="AB846">
        <v>6</v>
      </c>
      <c r="AC846" t="s">
        <v>317</v>
      </c>
      <c r="AD846">
        <v>5.7183913821983197</v>
      </c>
      <c r="AF846">
        <v>42.296073999999997</v>
      </c>
      <c r="AG846">
        <v>-71.133574999999993</v>
      </c>
      <c r="AH846">
        <v>44.63</v>
      </c>
      <c r="AI846" t="s">
        <v>366</v>
      </c>
      <c r="AK846">
        <v>400</v>
      </c>
      <c r="AL846" t="s">
        <v>367</v>
      </c>
    </row>
    <row r="847" spans="1:38" x14ac:dyDescent="0.2">
      <c r="A847" t="s">
        <v>214</v>
      </c>
      <c r="B847" t="s">
        <v>287</v>
      </c>
      <c r="C847" t="s">
        <v>288</v>
      </c>
      <c r="D847" t="s">
        <v>363</v>
      </c>
      <c r="E847" t="s">
        <v>365</v>
      </c>
      <c r="G847" t="s">
        <v>290</v>
      </c>
      <c r="J847">
        <v>45.932675000000003</v>
      </c>
      <c r="K847">
        <v>-74.025069999999999</v>
      </c>
      <c r="M847" t="s">
        <v>291</v>
      </c>
      <c r="N847">
        <v>2015</v>
      </c>
      <c r="O847" t="s">
        <v>315</v>
      </c>
      <c r="P847" t="s">
        <v>290</v>
      </c>
      <c r="Q847" s="18">
        <v>42005</v>
      </c>
      <c r="R847">
        <v>1.5</v>
      </c>
      <c r="S847">
        <v>0</v>
      </c>
      <c r="T847">
        <v>30</v>
      </c>
      <c r="U847">
        <v>20</v>
      </c>
      <c r="V847">
        <v>10</v>
      </c>
      <c r="W847">
        <v>8</v>
      </c>
      <c r="X847">
        <v>16</v>
      </c>
      <c r="Y847" t="s">
        <v>318</v>
      </c>
      <c r="Z847">
        <v>1</v>
      </c>
      <c r="AA847">
        <v>24</v>
      </c>
      <c r="AB847">
        <v>1</v>
      </c>
      <c r="AC847" t="s">
        <v>317</v>
      </c>
      <c r="AD847" t="s">
        <v>319</v>
      </c>
      <c r="AF847">
        <v>42.296073999999997</v>
      </c>
      <c r="AG847">
        <v>-71.133574999999993</v>
      </c>
      <c r="AH847">
        <v>44.63</v>
      </c>
      <c r="AI847" t="s">
        <v>366</v>
      </c>
      <c r="AK847">
        <v>400</v>
      </c>
      <c r="AL847" t="s">
        <v>367</v>
      </c>
    </row>
    <row r="848" spans="1:38" x14ac:dyDescent="0.2">
      <c r="A848" t="s">
        <v>214</v>
      </c>
      <c r="B848" t="s">
        <v>287</v>
      </c>
      <c r="C848" t="s">
        <v>288</v>
      </c>
      <c r="D848" t="s">
        <v>363</v>
      </c>
      <c r="E848" t="s">
        <v>365</v>
      </c>
      <c r="G848" t="s">
        <v>290</v>
      </c>
      <c r="J848">
        <v>42.531705000000002</v>
      </c>
      <c r="K848">
        <v>-72.189920000000001</v>
      </c>
      <c r="M848" t="s">
        <v>291</v>
      </c>
      <c r="N848">
        <v>2015</v>
      </c>
      <c r="O848" t="s">
        <v>315</v>
      </c>
      <c r="P848" t="s">
        <v>290</v>
      </c>
      <c r="Q848" s="18">
        <v>42005</v>
      </c>
      <c r="R848">
        <v>1.5</v>
      </c>
      <c r="S848">
        <v>0</v>
      </c>
      <c r="T848">
        <v>30</v>
      </c>
      <c r="U848">
        <v>20</v>
      </c>
      <c r="V848">
        <v>10</v>
      </c>
      <c r="W848">
        <v>8</v>
      </c>
      <c r="X848">
        <v>16</v>
      </c>
      <c r="Y848" t="s">
        <v>295</v>
      </c>
      <c r="Z848">
        <v>1</v>
      </c>
      <c r="AA848">
        <v>30.6</v>
      </c>
      <c r="AB848">
        <v>6</v>
      </c>
      <c r="AC848" t="s">
        <v>317</v>
      </c>
      <c r="AD848">
        <v>11.260550608207399</v>
      </c>
      <c r="AF848">
        <v>42.296073999999997</v>
      </c>
      <c r="AG848">
        <v>-71.133574999999993</v>
      </c>
      <c r="AH848">
        <v>56.62</v>
      </c>
      <c r="AI848" t="s">
        <v>366</v>
      </c>
      <c r="AK848">
        <v>400</v>
      </c>
      <c r="AL848" t="s">
        <v>367</v>
      </c>
    </row>
    <row r="849" spans="1:38" x14ac:dyDescent="0.2">
      <c r="A849" t="s">
        <v>214</v>
      </c>
      <c r="B849" t="s">
        <v>287</v>
      </c>
      <c r="C849" t="s">
        <v>288</v>
      </c>
      <c r="D849" t="s">
        <v>363</v>
      </c>
      <c r="E849" t="s">
        <v>365</v>
      </c>
      <c r="G849" t="s">
        <v>290</v>
      </c>
      <c r="J849">
        <v>42.531705000000002</v>
      </c>
      <c r="K849">
        <v>-72.189920000000001</v>
      </c>
      <c r="M849" t="s">
        <v>291</v>
      </c>
      <c r="N849">
        <v>2015</v>
      </c>
      <c r="O849" t="s">
        <v>315</v>
      </c>
      <c r="P849" t="s">
        <v>290</v>
      </c>
      <c r="Q849" s="18">
        <v>42005</v>
      </c>
      <c r="R849">
        <v>1.5</v>
      </c>
      <c r="S849">
        <v>0</v>
      </c>
      <c r="T849">
        <v>30</v>
      </c>
      <c r="U849">
        <v>20</v>
      </c>
      <c r="V849">
        <v>10</v>
      </c>
      <c r="W849">
        <v>8</v>
      </c>
      <c r="X849">
        <v>16</v>
      </c>
      <c r="Y849" t="s">
        <v>316</v>
      </c>
      <c r="Z849">
        <v>1</v>
      </c>
      <c r="AA849">
        <v>30.6</v>
      </c>
      <c r="AB849">
        <v>6</v>
      </c>
      <c r="AC849" t="s">
        <v>317</v>
      </c>
      <c r="AD849">
        <v>11.260550608207399</v>
      </c>
      <c r="AF849">
        <v>42.296073999999997</v>
      </c>
      <c r="AG849">
        <v>-71.133574999999993</v>
      </c>
      <c r="AH849">
        <v>56.62</v>
      </c>
      <c r="AI849" t="s">
        <v>366</v>
      </c>
      <c r="AK849">
        <v>400</v>
      </c>
      <c r="AL849" t="s">
        <v>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M24" activeCellId="9" sqref="M6 M8 M10 M12 M14 M16 M18 M20 M22 M24"/>
    </sheetView>
  </sheetViews>
  <sheetFormatPr baseColWidth="10" defaultRowHeight="16" x14ac:dyDescent="0.2"/>
  <sheetData>
    <row r="1" spans="1:14" x14ac:dyDescent="0.2">
      <c r="A1" t="s">
        <v>280</v>
      </c>
    </row>
    <row r="2" spans="1:14" x14ac:dyDescent="0.2">
      <c r="A2" s="17" t="s">
        <v>281</v>
      </c>
    </row>
    <row r="5" spans="1:14" x14ac:dyDescent="0.2">
      <c r="A5">
        <v>1</v>
      </c>
      <c r="B5" t="s">
        <v>305</v>
      </c>
      <c r="C5">
        <v>0</v>
      </c>
      <c r="D5">
        <v>0.16400000000000001</v>
      </c>
      <c r="E5">
        <v>106.812</v>
      </c>
      <c r="F5">
        <v>0</v>
      </c>
      <c r="I5">
        <v>1</v>
      </c>
      <c r="J5" t="s">
        <v>306</v>
      </c>
      <c r="K5">
        <v>0</v>
      </c>
      <c r="L5">
        <v>-0.16400000000000001</v>
      </c>
      <c r="M5">
        <v>70.769000000000005</v>
      </c>
      <c r="N5">
        <v>0</v>
      </c>
    </row>
    <row r="6" spans="1:14" x14ac:dyDescent="0.2">
      <c r="A6">
        <v>2</v>
      </c>
      <c r="B6" t="s">
        <v>305</v>
      </c>
      <c r="C6">
        <v>0</v>
      </c>
      <c r="D6">
        <v>0.109</v>
      </c>
      <c r="E6">
        <v>112.468</v>
      </c>
      <c r="F6">
        <v>0</v>
      </c>
      <c r="I6">
        <v>2</v>
      </c>
      <c r="J6" t="s">
        <v>306</v>
      </c>
      <c r="K6">
        <v>0</v>
      </c>
      <c r="L6">
        <v>-0.16400000000000001</v>
      </c>
      <c r="M6">
        <v>79.486999999999995</v>
      </c>
      <c r="N6">
        <v>0</v>
      </c>
    </row>
    <row r="7" spans="1:14" x14ac:dyDescent="0.2">
      <c r="A7">
        <v>3</v>
      </c>
      <c r="B7" t="s">
        <v>305</v>
      </c>
      <c r="C7">
        <v>0</v>
      </c>
      <c r="D7">
        <v>2.536</v>
      </c>
      <c r="E7">
        <v>113.239</v>
      </c>
      <c r="F7">
        <v>0</v>
      </c>
      <c r="I7">
        <v>3</v>
      </c>
      <c r="J7" t="s">
        <v>306</v>
      </c>
      <c r="K7">
        <v>0</v>
      </c>
      <c r="L7">
        <v>0.16400000000000001</v>
      </c>
      <c r="M7">
        <v>70.769000000000005</v>
      </c>
      <c r="N7">
        <v>0</v>
      </c>
    </row>
    <row r="8" spans="1:14" x14ac:dyDescent="0.2">
      <c r="A8">
        <v>4</v>
      </c>
      <c r="B8" t="s">
        <v>305</v>
      </c>
      <c r="C8">
        <v>0</v>
      </c>
      <c r="D8">
        <v>2.5089999999999999</v>
      </c>
      <c r="E8">
        <v>116.06699999999999</v>
      </c>
      <c r="F8">
        <v>0</v>
      </c>
      <c r="I8">
        <v>4</v>
      </c>
      <c r="J8" t="s">
        <v>306</v>
      </c>
      <c r="K8">
        <v>0</v>
      </c>
      <c r="L8">
        <v>0.191</v>
      </c>
      <c r="M8">
        <v>82.820999999999998</v>
      </c>
      <c r="N8">
        <v>0</v>
      </c>
    </row>
    <row r="9" spans="1:14" x14ac:dyDescent="0.2">
      <c r="A9">
        <v>5</v>
      </c>
      <c r="B9" t="s">
        <v>305</v>
      </c>
      <c r="C9">
        <v>0</v>
      </c>
      <c r="D9">
        <v>2.5089999999999999</v>
      </c>
      <c r="E9">
        <v>106.55500000000001</v>
      </c>
      <c r="F9">
        <v>0</v>
      </c>
      <c r="I9">
        <v>5</v>
      </c>
      <c r="J9" t="s">
        <v>306</v>
      </c>
      <c r="K9">
        <v>0</v>
      </c>
      <c r="L9">
        <v>2.5990000000000002</v>
      </c>
      <c r="M9">
        <v>64.614999999999995</v>
      </c>
      <c r="N9">
        <v>0</v>
      </c>
    </row>
    <row r="10" spans="1:14" x14ac:dyDescent="0.2">
      <c r="A10">
        <v>6</v>
      </c>
      <c r="B10" t="s">
        <v>305</v>
      </c>
      <c r="C10">
        <v>0</v>
      </c>
      <c r="D10">
        <v>2.5089999999999999</v>
      </c>
      <c r="E10">
        <v>109.126</v>
      </c>
      <c r="F10">
        <v>0</v>
      </c>
      <c r="I10">
        <v>6</v>
      </c>
      <c r="J10" t="s">
        <v>306</v>
      </c>
      <c r="K10">
        <v>0</v>
      </c>
      <c r="L10">
        <v>2.5710000000000002</v>
      </c>
      <c r="M10">
        <v>71.281999999999996</v>
      </c>
      <c r="N10">
        <v>0</v>
      </c>
    </row>
    <row r="11" spans="1:14" x14ac:dyDescent="0.2">
      <c r="A11">
        <v>7</v>
      </c>
      <c r="B11" t="s">
        <v>305</v>
      </c>
      <c r="C11">
        <v>0</v>
      </c>
      <c r="D11">
        <v>4.6360000000000001</v>
      </c>
      <c r="E11">
        <v>103.985</v>
      </c>
      <c r="F11">
        <v>0</v>
      </c>
      <c r="I11">
        <v>7</v>
      </c>
      <c r="J11" t="s">
        <v>306</v>
      </c>
      <c r="K11">
        <v>0</v>
      </c>
      <c r="L11">
        <v>2.4889999999999999</v>
      </c>
      <c r="M11">
        <v>67.691999999999993</v>
      </c>
      <c r="N11">
        <v>0</v>
      </c>
    </row>
    <row r="12" spans="1:14" x14ac:dyDescent="0.2">
      <c r="A12">
        <v>8</v>
      </c>
      <c r="B12" t="s">
        <v>305</v>
      </c>
      <c r="C12">
        <v>0</v>
      </c>
      <c r="D12">
        <v>4.6639999999999997</v>
      </c>
      <c r="E12">
        <v>109.89700000000001</v>
      </c>
      <c r="F12">
        <v>0</v>
      </c>
      <c r="I12">
        <v>8</v>
      </c>
      <c r="J12" t="s">
        <v>306</v>
      </c>
      <c r="K12">
        <v>0</v>
      </c>
      <c r="L12">
        <v>2.5710000000000002</v>
      </c>
      <c r="M12">
        <v>73.846000000000004</v>
      </c>
      <c r="N12">
        <v>0</v>
      </c>
    </row>
    <row r="13" spans="1:14" x14ac:dyDescent="0.2">
      <c r="A13">
        <v>9</v>
      </c>
      <c r="B13" t="s">
        <v>305</v>
      </c>
      <c r="C13">
        <v>0</v>
      </c>
      <c r="D13">
        <v>6.7089999999999996</v>
      </c>
      <c r="E13">
        <v>104.242</v>
      </c>
      <c r="F13">
        <v>0</v>
      </c>
      <c r="I13">
        <v>9</v>
      </c>
      <c r="J13" t="s">
        <v>306</v>
      </c>
      <c r="K13">
        <v>0</v>
      </c>
      <c r="L13">
        <v>4.6500000000000004</v>
      </c>
      <c r="M13">
        <v>68.204999999999998</v>
      </c>
      <c r="N13">
        <v>0</v>
      </c>
    </row>
    <row r="14" spans="1:14" x14ac:dyDescent="0.2">
      <c r="A14">
        <v>10</v>
      </c>
      <c r="B14" t="s">
        <v>305</v>
      </c>
      <c r="C14">
        <v>0</v>
      </c>
      <c r="D14">
        <v>6.7089999999999996</v>
      </c>
      <c r="E14">
        <v>106.812</v>
      </c>
      <c r="F14">
        <v>0</v>
      </c>
      <c r="I14">
        <v>10</v>
      </c>
      <c r="J14" t="s">
        <v>306</v>
      </c>
      <c r="K14">
        <v>0</v>
      </c>
      <c r="L14">
        <v>4.6500000000000004</v>
      </c>
      <c r="M14">
        <v>73.846000000000004</v>
      </c>
      <c r="N14">
        <v>0</v>
      </c>
    </row>
    <row r="15" spans="1:14" x14ac:dyDescent="0.2">
      <c r="A15">
        <v>11</v>
      </c>
      <c r="B15" t="s">
        <v>305</v>
      </c>
      <c r="C15">
        <v>0</v>
      </c>
      <c r="D15">
        <v>6.8449999999999998</v>
      </c>
      <c r="E15">
        <v>100.9</v>
      </c>
      <c r="F15">
        <v>0</v>
      </c>
      <c r="I15">
        <v>11</v>
      </c>
      <c r="J15" t="s">
        <v>306</v>
      </c>
      <c r="K15">
        <v>0</v>
      </c>
      <c r="L15">
        <v>4.7050000000000001</v>
      </c>
      <c r="M15">
        <v>64.614999999999995</v>
      </c>
      <c r="N15">
        <v>0</v>
      </c>
    </row>
    <row r="16" spans="1:14" x14ac:dyDescent="0.2">
      <c r="A16">
        <v>12</v>
      </c>
      <c r="B16" t="s">
        <v>305</v>
      </c>
      <c r="C16">
        <v>0</v>
      </c>
      <c r="D16">
        <v>6.8449999999999998</v>
      </c>
      <c r="E16">
        <v>103.47</v>
      </c>
      <c r="F16">
        <v>0</v>
      </c>
      <c r="I16">
        <v>12</v>
      </c>
      <c r="J16" t="s">
        <v>306</v>
      </c>
      <c r="K16">
        <v>0</v>
      </c>
      <c r="L16">
        <v>4.7329999999999997</v>
      </c>
      <c r="M16">
        <v>70.513000000000005</v>
      </c>
      <c r="N16">
        <v>0</v>
      </c>
    </row>
    <row r="17" spans="1:14" x14ac:dyDescent="0.2">
      <c r="A17">
        <v>13</v>
      </c>
      <c r="B17" t="s">
        <v>305</v>
      </c>
      <c r="C17">
        <v>0</v>
      </c>
      <c r="D17">
        <v>8.8089999999999993</v>
      </c>
      <c r="E17">
        <v>101.414</v>
      </c>
      <c r="F17">
        <v>0</v>
      </c>
      <c r="I17">
        <v>13</v>
      </c>
      <c r="J17" t="s">
        <v>306</v>
      </c>
      <c r="K17">
        <v>0</v>
      </c>
      <c r="L17">
        <v>6.7569999999999997</v>
      </c>
      <c r="M17">
        <v>65.641000000000005</v>
      </c>
      <c r="N17">
        <v>0</v>
      </c>
    </row>
    <row r="18" spans="1:14" x14ac:dyDescent="0.2">
      <c r="A18">
        <v>14</v>
      </c>
      <c r="B18" t="s">
        <v>305</v>
      </c>
      <c r="C18">
        <v>0</v>
      </c>
      <c r="D18">
        <v>8.8360000000000003</v>
      </c>
      <c r="E18">
        <v>106.812</v>
      </c>
      <c r="F18">
        <v>0</v>
      </c>
      <c r="I18">
        <v>14</v>
      </c>
      <c r="J18" t="s">
        <v>306</v>
      </c>
      <c r="K18">
        <v>0</v>
      </c>
      <c r="L18">
        <v>6.7569999999999997</v>
      </c>
      <c r="M18">
        <v>70.769000000000005</v>
      </c>
      <c r="N18">
        <v>0</v>
      </c>
    </row>
    <row r="19" spans="1:14" x14ac:dyDescent="0.2">
      <c r="A19">
        <v>15</v>
      </c>
      <c r="B19" t="s">
        <v>305</v>
      </c>
      <c r="C19">
        <v>0</v>
      </c>
      <c r="D19">
        <v>8.891</v>
      </c>
      <c r="E19">
        <v>95.244</v>
      </c>
      <c r="F19">
        <v>0</v>
      </c>
      <c r="I19">
        <v>15</v>
      </c>
      <c r="J19" t="s">
        <v>306</v>
      </c>
      <c r="K19">
        <v>0</v>
      </c>
      <c r="L19">
        <v>6.8659999999999997</v>
      </c>
      <c r="M19">
        <v>61.281999999999996</v>
      </c>
      <c r="N19">
        <v>0</v>
      </c>
    </row>
    <row r="20" spans="1:14" x14ac:dyDescent="0.2">
      <c r="A20">
        <v>16</v>
      </c>
      <c r="B20" t="s">
        <v>305</v>
      </c>
      <c r="C20">
        <v>0</v>
      </c>
      <c r="D20">
        <v>9</v>
      </c>
      <c r="E20">
        <v>100.643</v>
      </c>
      <c r="F20">
        <v>0</v>
      </c>
      <c r="I20">
        <v>16</v>
      </c>
      <c r="J20" t="s">
        <v>306</v>
      </c>
      <c r="K20">
        <v>0</v>
      </c>
      <c r="L20">
        <v>6.8940000000000001</v>
      </c>
      <c r="M20">
        <v>65.128</v>
      </c>
      <c r="N20">
        <v>0</v>
      </c>
    </row>
    <row r="21" spans="1:14" x14ac:dyDescent="0.2">
      <c r="I21">
        <v>17</v>
      </c>
      <c r="J21" t="s">
        <v>306</v>
      </c>
      <c r="K21">
        <v>0</v>
      </c>
      <c r="L21">
        <v>8.9179999999999993</v>
      </c>
      <c r="M21">
        <v>53.076999999999998</v>
      </c>
      <c r="N21">
        <v>0</v>
      </c>
    </row>
    <row r="22" spans="1:14" x14ac:dyDescent="0.2">
      <c r="I22">
        <v>18</v>
      </c>
      <c r="J22" t="s">
        <v>306</v>
      </c>
      <c r="K22">
        <v>0</v>
      </c>
      <c r="L22">
        <v>8.9179999999999993</v>
      </c>
      <c r="M22">
        <v>61.795000000000002</v>
      </c>
      <c r="N22">
        <v>0</v>
      </c>
    </row>
    <row r="23" spans="1:14" x14ac:dyDescent="0.2">
      <c r="I23">
        <v>19</v>
      </c>
      <c r="J23" t="s">
        <v>306</v>
      </c>
      <c r="K23">
        <v>0</v>
      </c>
      <c r="L23">
        <v>8.891</v>
      </c>
      <c r="M23">
        <v>56.154000000000003</v>
      </c>
      <c r="N23">
        <v>0</v>
      </c>
    </row>
    <row r="24" spans="1:14" x14ac:dyDescent="0.2">
      <c r="I24">
        <v>20</v>
      </c>
      <c r="J24" t="s">
        <v>306</v>
      </c>
      <c r="K24">
        <v>0</v>
      </c>
      <c r="L24">
        <v>8.6720000000000006</v>
      </c>
      <c r="M24">
        <v>61.795000000000002</v>
      </c>
      <c r="N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2019-07-19T16:12:23Z</dcterms:modified>
</cp:coreProperties>
</file>