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0" yWindow="0" windowWidth="21480" windowHeight="2826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Traits!$A$1:$AA$853</definedName>
  </definedName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<sst xmlns="http://schemas.openxmlformats.org/spreadsheetml/2006/main" count="2973" uniqueCount="1242">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</sst>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855"/>
  <sheetViews>
    <sheetView tabSelected="1" zoomScale="150" zoomScaleNormal="150" zoomScalePageLayoutView="150" workbookViewId="0">
      <pane xSplit="1" ySplit="1" topLeftCell="L365" activePane="bottomRight" state="frozen"/>
      <selection pane="topRight" activeCell="B1" sqref="B1"/>
      <selection pane="bottomLeft" activeCell="A2" sqref="A2"/>
      <selection pane="bottomRight" activeCell="M369" sqref="M369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7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</row>
    <row r="2" spans="1:27" s="14" customFormat="1" ht="15" hidden="1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</row>
    <row r="3" spans="1:27" s="14" customFormat="1" ht="15" hidden="1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</row>
    <row r="4" spans="1:27" s="14" customFormat="1" ht="15" hidden="1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</row>
    <row r="5" spans="1:27" s="14" customFormat="1" ht="15" hidden="1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</row>
    <row r="6" spans="1:27" s="14" customFormat="1" ht="15" hidden="1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</row>
    <row r="7" spans="1:27" s="14" customFormat="1" ht="15" hidden="1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</row>
    <row r="8" spans="1:27" s="14" customFormat="1" ht="15" hidden="1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7" s="14" customFormat="1" ht="15" hidden="1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7" s="14" customFormat="1" ht="15" hidden="1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7" s="14" customFormat="1" ht="15" hidden="1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7" s="14" customFormat="1" ht="15" hidden="1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1155</v>
      </c>
    </row>
    <row r="13" spans="1:27" s="14" customFormat="1" ht="15" hidden="1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</row>
    <row r="14" spans="1:27" s="14" customFormat="1" ht="15" hidden="1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</row>
    <row r="15" spans="1:27" s="14" customFormat="1" ht="15" hidden="1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</row>
    <row r="16" spans="1:27" s="14" customFormat="1" ht="15" hidden="1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</row>
    <row r="17" spans="1:23" s="14" customFormat="1" ht="15" hidden="1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</row>
    <row r="18" spans="1:23" ht="15" hidden="1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</row>
    <row r="19" spans="1:23" ht="15" hidden="1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</row>
    <row r="20" spans="1:23" ht="15" hidden="1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</row>
    <row r="21" spans="1:23" ht="15" hidden="1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</row>
    <row r="22" spans="1:23" ht="15" hidden="1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</row>
    <row r="23" spans="1:23" ht="15" hidden="1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</row>
    <row r="24" spans="1:23" s="14" customFormat="1" ht="15" hidden="1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</row>
    <row r="25" spans="1:23" s="14" customFormat="1" ht="15" hidden="1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</row>
    <row r="26" spans="1:23" s="14" customFormat="1" ht="15" hidden="1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>CEILING(-P26+Q26,1)</f>
        <v>7</v>
      </c>
      <c r="P26" s="14">
        <v>-2</v>
      </c>
      <c r="Q26" s="14">
        <v>5</v>
      </c>
      <c r="R26" s="46">
        <v>7.4</v>
      </c>
    </row>
    <row r="27" spans="1:23" s="14" customFormat="1" ht="15" hidden="1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>CEILING(-P27+Q27,1)</f>
        <v>15</v>
      </c>
      <c r="P27" s="14">
        <v>-0.75</v>
      </c>
      <c r="Q27" s="14">
        <v>13.5</v>
      </c>
      <c r="R27" s="46">
        <v>6.1</v>
      </c>
      <c r="S27" s="52">
        <v>15.6</v>
      </c>
    </row>
    <row r="28" spans="1:23" s="14" customFormat="1" ht="15" hidden="1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>CEILING(-P28+Q28,1)</f>
        <v>21</v>
      </c>
      <c r="P28" s="14">
        <v>-1</v>
      </c>
      <c r="Q28" s="14">
        <v>20</v>
      </c>
      <c r="R28" s="46">
        <v>25.1</v>
      </c>
    </row>
    <row r="29" spans="1:23" s="14" customFormat="1" ht="15" hidden="1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>CEILING(-P29+Q29,1)</f>
        <v>15</v>
      </c>
      <c r="P29" s="14">
        <v>-1.5</v>
      </c>
      <c r="Q29" s="14">
        <v>13.5</v>
      </c>
      <c r="R29" s="46">
        <v>16.5</v>
      </c>
      <c r="S29" s="52">
        <v>3.6</v>
      </c>
    </row>
    <row r="30" spans="1:23" s="14" customFormat="1" ht="15" hidden="1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>CEILING(-P30+Q30,1)</f>
        <v>6</v>
      </c>
      <c r="P30" s="14">
        <v>-0.75</v>
      </c>
      <c r="Q30" s="14">
        <v>4.5</v>
      </c>
      <c r="R30" s="46">
        <v>5</v>
      </c>
    </row>
    <row r="31" spans="1:23" s="14" customFormat="1" ht="15" hidden="1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>CEILING(-P31+Q31,1)</f>
        <v>11</v>
      </c>
      <c r="P31" s="14">
        <v>-1.25</v>
      </c>
      <c r="Q31" s="14">
        <v>9.5</v>
      </c>
      <c r="R31" s="46">
        <v>7.7</v>
      </c>
    </row>
    <row r="32" spans="1:23" s="14" customFormat="1" ht="15" hidden="1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>CEILING(-P32+Q32,1)</f>
        <v>7</v>
      </c>
      <c r="P32" s="14">
        <v>-1.5</v>
      </c>
      <c r="Q32" s="14">
        <v>5.5</v>
      </c>
      <c r="R32" s="46">
        <v>6.6</v>
      </c>
    </row>
    <row r="33" spans="1:23" ht="15" hidden="1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</row>
    <row r="34" spans="1:23" s="14" customFormat="1" ht="15" hidden="1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</row>
    <row r="35" spans="1:23" ht="15" hidden="1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</row>
    <row r="36" spans="1:23" ht="15" hidden="1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</row>
    <row r="37" spans="1:23" ht="15" hidden="1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</row>
    <row r="38" spans="1:23" ht="15" hidden="1" customHeight="1">
      <c r="A38" s="6" t="s">
        <v>38</v>
      </c>
      <c r="B38" s="6" t="s">
        <v>6</v>
      </c>
      <c r="C38" s="6" t="str">
        <f t="shared" ref="C38:C60" si="1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</row>
    <row r="39" spans="1:23" ht="15" hidden="1" customHeight="1">
      <c r="A39" s="6" t="s">
        <v>39</v>
      </c>
      <c r="B39" s="6" t="s">
        <v>6</v>
      </c>
      <c r="C39" s="6" t="str">
        <f t="shared" si="1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</row>
    <row r="40" spans="1:23" ht="15" hidden="1" customHeight="1">
      <c r="A40" s="6" t="s">
        <v>40</v>
      </c>
      <c r="B40" s="6" t="s">
        <v>6</v>
      </c>
      <c r="C40" s="6" t="str">
        <f t="shared" si="1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</row>
    <row r="41" spans="1:23" ht="15" hidden="1" customHeight="1">
      <c r="A41" s="6" t="s">
        <v>41</v>
      </c>
      <c r="B41" s="6" t="s">
        <v>6</v>
      </c>
      <c r="C41" s="6" t="str">
        <f t="shared" si="1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</row>
    <row r="42" spans="1:23" ht="15" hidden="1" customHeight="1">
      <c r="A42" s="6" t="s">
        <v>1203</v>
      </c>
      <c r="B42" s="6" t="s">
        <v>6</v>
      </c>
      <c r="C42" s="6" t="str">
        <f t="shared" si="1"/>
        <v>ACESPI</v>
      </c>
      <c r="D42" s="6"/>
      <c r="E42" s="6"/>
      <c r="F42" s="7"/>
      <c r="R42" s="47">
        <v>6.5</v>
      </c>
      <c r="S42">
        <v>3.7</v>
      </c>
    </row>
    <row r="43" spans="1:23" ht="15" hidden="1" customHeight="1">
      <c r="A43" s="6" t="s">
        <v>1213</v>
      </c>
      <c r="B43" s="6" t="s">
        <v>6</v>
      </c>
      <c r="C43" s="6" t="str">
        <f t="shared" si="1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</row>
    <row r="44" spans="1:23" s="14" customFormat="1" ht="15" hidden="1" customHeight="1">
      <c r="A44" s="15" t="s">
        <v>42</v>
      </c>
      <c r="B44" s="15" t="s">
        <v>6</v>
      </c>
      <c r="C44" s="15" t="str">
        <f t="shared" si="1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</row>
    <row r="45" spans="1:23" s="14" customFormat="1" ht="15" hidden="1" customHeight="1">
      <c r="A45" s="15" t="s">
        <v>43</v>
      </c>
      <c r="B45" s="15" t="s">
        <v>6</v>
      </c>
      <c r="C45" s="15" t="str">
        <f t="shared" si="1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</row>
    <row r="46" spans="1:23" s="14" customFormat="1" ht="15" hidden="1" customHeight="1">
      <c r="A46" s="15" t="s">
        <v>44</v>
      </c>
      <c r="B46" s="15" t="s">
        <v>6</v>
      </c>
      <c r="C46" s="15" t="str">
        <f t="shared" si="1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</row>
    <row r="47" spans="1:23" s="14" customFormat="1" ht="15" hidden="1" customHeight="1">
      <c r="A47" s="15" t="s">
        <v>45</v>
      </c>
      <c r="B47" s="15" t="s">
        <v>6</v>
      </c>
      <c r="C47" s="15" t="str">
        <f t="shared" si="1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</row>
    <row r="48" spans="1:23" s="14" customFormat="1" ht="15" hidden="1" customHeight="1">
      <c r="A48" s="15" t="s">
        <v>46</v>
      </c>
      <c r="B48" s="15" t="s">
        <v>6</v>
      </c>
      <c r="C48" s="15" t="str">
        <f t="shared" si="1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</row>
    <row r="49" spans="1:23" s="14" customFormat="1" ht="15" hidden="1" customHeight="1">
      <c r="A49" s="15" t="s">
        <v>47</v>
      </c>
      <c r="B49" s="15" t="s">
        <v>6</v>
      </c>
      <c r="C49" s="15" t="str">
        <f t="shared" si="1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1164</v>
      </c>
    </row>
    <row r="50" spans="1:23" s="14" customFormat="1" ht="15" hidden="1" customHeight="1">
      <c r="A50" s="15" t="s">
        <v>48</v>
      </c>
      <c r="B50" s="15" t="s">
        <v>6</v>
      </c>
      <c r="C50" s="15" t="str">
        <f t="shared" si="1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</row>
    <row r="51" spans="1:23" ht="15" hidden="1" customHeight="1">
      <c r="A51" s="6" t="s">
        <v>49</v>
      </c>
      <c r="B51" s="6" t="s">
        <v>6</v>
      </c>
      <c r="C51" s="6" t="str">
        <f t="shared" si="1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</row>
    <row r="52" spans="1:23" s="14" customFormat="1" ht="15" hidden="1" customHeight="1">
      <c r="A52" s="15" t="s">
        <v>243</v>
      </c>
      <c r="B52" s="15" t="s">
        <v>6</v>
      </c>
      <c r="C52" s="15" t="str">
        <f t="shared" si="1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</row>
    <row r="53" spans="1:23" s="14" customFormat="1" ht="15" hidden="1" customHeight="1">
      <c r="A53" s="15" t="s">
        <v>244</v>
      </c>
      <c r="B53" s="15" t="s">
        <v>6</v>
      </c>
      <c r="C53" s="15" t="str">
        <f t="shared" si="1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</row>
    <row r="54" spans="1:23" s="14" customFormat="1" ht="15" hidden="1" customHeight="1">
      <c r="A54" s="15" t="s">
        <v>245</v>
      </c>
      <c r="B54" s="15" t="s">
        <v>6</v>
      </c>
      <c r="C54" s="15" t="str">
        <f t="shared" si="1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</row>
    <row r="55" spans="1:23" s="14" customFormat="1" ht="15" hidden="1" customHeight="1">
      <c r="A55" s="15" t="s">
        <v>246</v>
      </c>
      <c r="B55" s="15" t="s">
        <v>6</v>
      </c>
      <c r="C55" s="15" t="str">
        <f t="shared" si="1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</row>
    <row r="56" spans="1:23" s="14" customFormat="1" ht="15" hidden="1" customHeight="1">
      <c r="A56" s="15" t="s">
        <v>247</v>
      </c>
      <c r="B56" s="15" t="s">
        <v>6</v>
      </c>
      <c r="C56" s="15" t="str">
        <f t="shared" si="1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1179</v>
      </c>
    </row>
    <row r="57" spans="1:23" s="14" customFormat="1" ht="15" hidden="1" customHeight="1">
      <c r="A57" s="15" t="s">
        <v>248</v>
      </c>
      <c r="B57" s="15" t="s">
        <v>6</v>
      </c>
      <c r="C57" s="15" t="str">
        <f t="shared" si="1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1180</v>
      </c>
    </row>
    <row r="58" spans="1:23" s="14" customFormat="1" ht="15" hidden="1" customHeight="1">
      <c r="A58" s="15" t="s">
        <v>1218</v>
      </c>
      <c r="B58" s="15" t="s">
        <v>6</v>
      </c>
      <c r="C58" s="15" t="str">
        <f t="shared" si="1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1206</v>
      </c>
    </row>
    <row r="59" spans="1:23" s="14" customFormat="1" ht="15" hidden="1" customHeight="1">
      <c r="A59" s="15" t="s">
        <v>249</v>
      </c>
      <c r="B59" s="15" t="s">
        <v>6</v>
      </c>
      <c r="C59" s="15" t="str">
        <f t="shared" si="1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</row>
    <row r="60" spans="1:23" s="14" customFormat="1" ht="15" hidden="1" customHeight="1">
      <c r="A60" s="15" t="s">
        <v>250</v>
      </c>
      <c r="B60" s="15" t="s">
        <v>6</v>
      </c>
      <c r="C60" s="15" t="str">
        <f t="shared" si="1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1178</v>
      </c>
    </row>
    <row r="61" spans="1:23" s="14" customFormat="1" ht="15" hidden="1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</row>
    <row r="62" spans="1:23" s="14" customFormat="1" ht="15" hidden="1" customHeight="1">
      <c r="A62" s="15" t="s">
        <v>252</v>
      </c>
      <c r="B62" s="15" t="s">
        <v>6</v>
      </c>
      <c r="C62" s="15" t="str">
        <f t="shared" ref="C62:C84" si="2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</row>
    <row r="63" spans="1:23" s="14" customFormat="1" ht="15" hidden="1" customHeight="1">
      <c r="A63" s="15" t="s">
        <v>253</v>
      </c>
      <c r="B63" s="15" t="s">
        <v>6</v>
      </c>
      <c r="C63" s="15" t="str">
        <f t="shared" si="2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</row>
    <row r="64" spans="1:23" s="14" customFormat="1" ht="15" hidden="1" customHeight="1">
      <c r="A64" s="15" t="s">
        <v>254</v>
      </c>
      <c r="B64" s="15" t="s">
        <v>6</v>
      </c>
      <c r="C64" s="15" t="str">
        <f t="shared" si="2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W64" s="14" t="s">
        <v>1156</v>
      </c>
    </row>
    <row r="65" spans="1:23" s="14" customFormat="1" ht="15" hidden="1" customHeight="1">
      <c r="A65" s="15" t="s">
        <v>50</v>
      </c>
      <c r="B65" s="15" t="s">
        <v>6</v>
      </c>
      <c r="C65" s="15" t="str">
        <f t="shared" si="2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</row>
    <row r="66" spans="1:23" s="14" customFormat="1" ht="15" hidden="1" customHeight="1">
      <c r="A66" s="15" t="s">
        <v>51</v>
      </c>
      <c r="B66" s="15" t="s">
        <v>6</v>
      </c>
      <c r="C66" s="15" t="str">
        <f t="shared" si="2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</row>
    <row r="67" spans="1:23" s="14" customFormat="1" ht="15" hidden="1" customHeight="1">
      <c r="A67" s="15" t="s">
        <v>52</v>
      </c>
      <c r="B67" s="15" t="s">
        <v>6</v>
      </c>
      <c r="C67" s="15" t="str">
        <f t="shared" si="2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</row>
    <row r="68" spans="1:23" s="14" customFormat="1" ht="15" hidden="1" customHeight="1">
      <c r="A68" s="15" t="s">
        <v>53</v>
      </c>
      <c r="B68" s="15" t="s">
        <v>6</v>
      </c>
      <c r="C68" s="15" t="str">
        <f t="shared" si="2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</row>
    <row r="69" spans="1:23" s="14" customFormat="1" ht="15" hidden="1" customHeight="1">
      <c r="A69" s="15" t="s">
        <v>54</v>
      </c>
      <c r="B69" s="15" t="s">
        <v>6</v>
      </c>
      <c r="C69" s="15" t="str">
        <f t="shared" si="2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</row>
    <row r="70" spans="1:23" s="14" customFormat="1" ht="15" hidden="1" customHeight="1">
      <c r="A70" s="15" t="s">
        <v>55</v>
      </c>
      <c r="B70" s="15" t="s">
        <v>6</v>
      </c>
      <c r="C70" s="15" t="str">
        <f t="shared" si="2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</row>
    <row r="71" spans="1:23" s="14" customFormat="1" ht="15" hidden="1" customHeight="1">
      <c r="A71" s="15" t="s">
        <v>56</v>
      </c>
      <c r="B71" s="15" t="s">
        <v>6</v>
      </c>
      <c r="C71" s="15" t="str">
        <f t="shared" si="2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3" si="3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</row>
    <row r="72" spans="1:23" s="14" customFormat="1" ht="15" hidden="1" customHeight="1">
      <c r="A72" s="15" t="s">
        <v>57</v>
      </c>
      <c r="B72" s="15" t="s">
        <v>6</v>
      </c>
      <c r="C72" s="15" t="str">
        <f t="shared" si="2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3"/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W72" s="14" t="s">
        <v>1165</v>
      </c>
    </row>
    <row r="73" spans="1:23" s="14" customFormat="1" ht="15" hidden="1" customHeight="1">
      <c r="A73" s="15" t="s">
        <v>58</v>
      </c>
      <c r="B73" s="15" t="s">
        <v>6</v>
      </c>
      <c r="C73" s="15" t="str">
        <f t="shared" si="2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</row>
    <row r="74" spans="1:23" ht="15" hidden="1" customHeight="1">
      <c r="A74" s="6" t="s">
        <v>59</v>
      </c>
      <c r="B74" s="6" t="s">
        <v>6</v>
      </c>
      <c r="C74" s="6" t="str">
        <f t="shared" si="2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</row>
    <row r="75" spans="1:23" s="14" customFormat="1" ht="15" hidden="1" customHeight="1">
      <c r="A75" s="15" t="s">
        <v>60</v>
      </c>
      <c r="B75" s="15" t="s">
        <v>6</v>
      </c>
      <c r="C75" s="15" t="str">
        <f t="shared" si="2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</row>
    <row r="76" spans="1:23" s="14" customFormat="1" ht="15" hidden="1" customHeight="1">
      <c r="A76" s="15" t="s">
        <v>61</v>
      </c>
      <c r="B76" s="15" t="s">
        <v>6</v>
      </c>
      <c r="C76" s="15" t="str">
        <f t="shared" si="2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</row>
    <row r="77" spans="1:23" s="14" customFormat="1" ht="15" hidden="1" customHeight="1">
      <c r="A77" s="15" t="s">
        <v>1212</v>
      </c>
      <c r="B77" s="15" t="s">
        <v>6</v>
      </c>
      <c r="C77" s="15" t="str">
        <f t="shared" si="2"/>
        <v>BETALL</v>
      </c>
      <c r="D77" s="15"/>
      <c r="E77" s="15"/>
      <c r="F77" s="20"/>
      <c r="H77" s="15"/>
      <c r="I77" s="15"/>
      <c r="R77" s="46">
        <v>39.9</v>
      </c>
    </row>
    <row r="78" spans="1:23" s="14" customFormat="1" ht="15" hidden="1" customHeight="1">
      <c r="A78" s="15" t="s">
        <v>62</v>
      </c>
      <c r="B78" s="15" t="s">
        <v>6</v>
      </c>
      <c r="C78" s="15" t="str">
        <f t="shared" si="2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</row>
    <row r="79" spans="1:23" s="14" customFormat="1" ht="15" hidden="1" customHeight="1">
      <c r="A79" s="15" t="s">
        <v>63</v>
      </c>
      <c r="B79" s="15" t="s">
        <v>6</v>
      </c>
      <c r="C79" s="15" t="str">
        <f t="shared" si="2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</row>
    <row r="80" spans="1:23" s="14" customFormat="1" ht="15" hidden="1" customHeight="1">
      <c r="A80" s="15" t="s">
        <v>64</v>
      </c>
      <c r="B80" s="15" t="s">
        <v>6</v>
      </c>
      <c r="C80" s="15" t="str">
        <f t="shared" si="2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W80" s="14" t="s">
        <v>1163</v>
      </c>
    </row>
    <row r="81" spans="1:27" s="14" customFormat="1" ht="15" hidden="1" customHeight="1">
      <c r="A81" s="15" t="s">
        <v>65</v>
      </c>
      <c r="B81" s="15" t="s">
        <v>6</v>
      </c>
      <c r="C81" s="15" t="str">
        <f t="shared" si="2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1168</v>
      </c>
      <c r="W81" s="52"/>
    </row>
    <row r="82" spans="1:27" s="14" customFormat="1" ht="15" hidden="1" customHeight="1">
      <c r="A82" s="15" t="s">
        <v>66</v>
      </c>
      <c r="B82" s="15" t="s">
        <v>6</v>
      </c>
      <c r="C82" s="15" t="str">
        <f t="shared" si="2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</row>
    <row r="83" spans="1:27" s="14" customFormat="1" ht="15" hidden="1" customHeight="1">
      <c r="A83" s="15" t="s">
        <v>67</v>
      </c>
      <c r="B83" s="15" t="s">
        <v>6</v>
      </c>
      <c r="C83" s="15" t="str">
        <f t="shared" si="2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</row>
    <row r="84" spans="1:27" ht="15" hidden="1" customHeight="1">
      <c r="A84" s="6" t="s">
        <v>68</v>
      </c>
      <c r="B84" s="6" t="s">
        <v>6</v>
      </c>
      <c r="C84" s="6" t="str">
        <f t="shared" si="2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</row>
    <row r="85" spans="1:27" s="19" customFormat="1" ht="15" hidden="1" customHeight="1">
      <c r="A85" s="17" t="s">
        <v>306</v>
      </c>
      <c r="B85" s="17" t="s">
        <v>6</v>
      </c>
      <c r="C85" s="17" t="str">
        <f t="shared" ref="C85:C87" si="4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/>
      <c r="AA85"/>
    </row>
    <row r="86" spans="1:27" s="19" customFormat="1" ht="15" hidden="1" customHeight="1">
      <c r="A86" s="17" t="s">
        <v>307</v>
      </c>
      <c r="B86" s="17" t="s">
        <v>6</v>
      </c>
      <c r="C86" s="17" t="str">
        <f t="shared" si="4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/>
      <c r="AA86"/>
    </row>
    <row r="87" spans="1:27" s="19" customFormat="1" ht="15" hidden="1" customHeight="1">
      <c r="A87" s="17" t="s">
        <v>1181</v>
      </c>
      <c r="B87" s="17" t="s">
        <v>6</v>
      </c>
      <c r="C87" s="17" t="str">
        <f t="shared" si="4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/>
      <c r="AA87"/>
    </row>
    <row r="88" spans="1:27" s="14" customFormat="1" ht="15" hidden="1" customHeight="1">
      <c r="A88" s="15" t="s">
        <v>69</v>
      </c>
      <c r="B88" s="15" t="s">
        <v>6</v>
      </c>
      <c r="C88" s="15" t="str">
        <f t="shared" ref="C88:C125" si="5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</row>
    <row r="89" spans="1:27" ht="15" hidden="1" customHeight="1">
      <c r="A89" s="6" t="s">
        <v>70</v>
      </c>
      <c r="B89" s="6" t="s">
        <v>6</v>
      </c>
      <c r="C89" s="6" t="str">
        <f t="shared" si="5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</row>
    <row r="90" spans="1:27" s="14" customFormat="1" ht="15" hidden="1" customHeight="1">
      <c r="A90" s="15" t="s">
        <v>71</v>
      </c>
      <c r="B90" s="15" t="s">
        <v>6</v>
      </c>
      <c r="C90" s="15" t="str">
        <f t="shared" si="5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</row>
    <row r="91" spans="1:27" s="14" customFormat="1" ht="15" hidden="1" customHeight="1">
      <c r="A91" s="15" t="s">
        <v>72</v>
      </c>
      <c r="B91" s="15" t="s">
        <v>6</v>
      </c>
      <c r="C91" s="15" t="str">
        <f t="shared" si="5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</row>
    <row r="92" spans="1:27" s="14" customFormat="1" ht="15" hidden="1" customHeight="1">
      <c r="A92" s="15" t="s">
        <v>73</v>
      </c>
      <c r="B92" s="15" t="s">
        <v>6</v>
      </c>
      <c r="C92" s="15" t="str">
        <f t="shared" si="5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</row>
    <row r="93" spans="1:27" s="14" customFormat="1" ht="15" hidden="1" customHeight="1">
      <c r="A93" s="15" t="s">
        <v>255</v>
      </c>
      <c r="B93" s="15" t="s">
        <v>6</v>
      </c>
      <c r="C93" s="15" t="str">
        <f t="shared" si="5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 t="s">
        <v>295</v>
      </c>
      <c r="R93" s="46" t="s">
        <v>295</v>
      </c>
      <c r="W93" s="14" t="s">
        <v>296</v>
      </c>
    </row>
    <row r="94" spans="1:27" s="14" customFormat="1" ht="15" hidden="1" customHeight="1">
      <c r="A94" s="15" t="s">
        <v>281</v>
      </c>
      <c r="B94" s="15" t="s">
        <v>6</v>
      </c>
      <c r="C94" s="15" t="str">
        <f t="shared" si="5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</row>
    <row r="95" spans="1:27" s="14" customFormat="1" ht="15" hidden="1" customHeight="1">
      <c r="A95" s="15" t="s">
        <v>1189</v>
      </c>
      <c r="B95" s="15" t="s">
        <v>6</v>
      </c>
      <c r="C95" s="15" t="str">
        <f t="shared" si="5"/>
        <v>CORALT</v>
      </c>
      <c r="L95" s="14">
        <v>1.7</v>
      </c>
      <c r="R95" s="46" t="s">
        <v>295</v>
      </c>
      <c r="U95" s="52"/>
    </row>
    <row r="96" spans="1:27" s="14" customFormat="1" ht="15" hidden="1" customHeight="1">
      <c r="A96" s="15" t="s">
        <v>1204</v>
      </c>
      <c r="B96" s="15" t="s">
        <v>6</v>
      </c>
      <c r="C96" s="15" t="str">
        <f t="shared" si="5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7" s="14" customFormat="1" ht="15" hidden="1" customHeight="1">
      <c r="A97" s="15" t="s">
        <v>74</v>
      </c>
      <c r="B97" s="15" t="s">
        <v>6</v>
      </c>
      <c r="C97" s="15" t="str">
        <f t="shared" si="5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</row>
    <row r="98" spans="1:27" s="14" customFormat="1" ht="15" hidden="1" customHeight="1">
      <c r="A98" s="15" t="s">
        <v>75</v>
      </c>
      <c r="B98" s="15" t="s">
        <v>6</v>
      </c>
      <c r="C98" s="15" t="str">
        <f t="shared" si="5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</row>
    <row r="99" spans="1:27" s="14" customFormat="1" ht="15" hidden="1" customHeight="1">
      <c r="A99" s="15" t="s">
        <v>76</v>
      </c>
      <c r="B99" s="15" t="s">
        <v>6</v>
      </c>
      <c r="C99" s="15" t="str">
        <f t="shared" si="5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</row>
    <row r="100" spans="1:27" s="14" customFormat="1" ht="15" hidden="1" customHeight="1">
      <c r="A100" s="15" t="s">
        <v>77</v>
      </c>
      <c r="B100" s="15" t="s">
        <v>6</v>
      </c>
      <c r="C100" s="15" t="str">
        <f t="shared" si="5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</row>
    <row r="101" spans="1:27" s="14" customFormat="1" ht="15" hidden="1" customHeight="1">
      <c r="A101" s="15" t="s">
        <v>78</v>
      </c>
      <c r="B101" s="15" t="s">
        <v>6</v>
      </c>
      <c r="C101" s="15" t="str">
        <f t="shared" si="5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</row>
    <row r="102" spans="1:27" s="14" customFormat="1" ht="15" hidden="1" customHeight="1">
      <c r="A102" s="15" t="s">
        <v>79</v>
      </c>
      <c r="B102" s="15" t="s">
        <v>6</v>
      </c>
      <c r="C102" s="15" t="str">
        <f t="shared" si="5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1158</v>
      </c>
    </row>
    <row r="103" spans="1:27" s="14" customFormat="1" ht="15" hidden="1" customHeight="1">
      <c r="A103" s="15" t="s">
        <v>80</v>
      </c>
      <c r="B103" s="15" t="s">
        <v>6</v>
      </c>
      <c r="C103" s="15" t="str">
        <f t="shared" si="5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1159</v>
      </c>
    </row>
    <row r="104" spans="1:27" s="14" customFormat="1" ht="15" hidden="1" customHeight="1">
      <c r="A104" s="15" t="s">
        <v>294</v>
      </c>
      <c r="B104" s="15" t="s">
        <v>6</v>
      </c>
      <c r="C104" s="15" t="str">
        <f t="shared" si="5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</row>
    <row r="105" spans="1:27" ht="15" hidden="1" customHeight="1">
      <c r="A105" s="6" t="s">
        <v>81</v>
      </c>
      <c r="B105" s="6" t="s">
        <v>6</v>
      </c>
      <c r="C105" s="6" t="str">
        <f t="shared" si="5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</row>
    <row r="106" spans="1:27" ht="15" hidden="1" customHeight="1">
      <c r="A106" s="6" t="s">
        <v>82</v>
      </c>
      <c r="B106" s="6" t="s">
        <v>6</v>
      </c>
      <c r="C106" s="6" t="str">
        <f t="shared" si="5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</row>
    <row r="107" spans="1:27" ht="15" hidden="1" customHeight="1">
      <c r="A107" s="6" t="s">
        <v>83</v>
      </c>
      <c r="B107" s="6" t="s">
        <v>6</v>
      </c>
      <c r="C107" s="6" t="str">
        <f t="shared" si="5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</row>
    <row r="108" spans="1:27" ht="15" hidden="1" customHeight="1">
      <c r="A108" s="6" t="s">
        <v>84</v>
      </c>
      <c r="B108" s="6" t="s">
        <v>6</v>
      </c>
      <c r="C108" s="6" t="str">
        <f t="shared" si="5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</row>
    <row r="109" spans="1:27" ht="15" hidden="1" customHeight="1">
      <c r="A109" s="6" t="s">
        <v>85</v>
      </c>
      <c r="B109" s="6" t="s">
        <v>6</v>
      </c>
      <c r="C109" s="6" t="str">
        <f t="shared" si="5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</row>
    <row r="110" spans="1:27" ht="15" hidden="1" customHeight="1">
      <c r="A110" s="6" t="s">
        <v>86</v>
      </c>
      <c r="B110" s="6" t="s">
        <v>6</v>
      </c>
      <c r="C110" s="6" t="str">
        <f t="shared" si="5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</row>
    <row r="111" spans="1:27" s="16" customFormat="1" ht="15" hidden="1" customHeight="1">
      <c r="A111" s="6" t="s">
        <v>87</v>
      </c>
      <c r="B111" s="6" t="s">
        <v>6</v>
      </c>
      <c r="C111" s="6" t="str">
        <f t="shared" si="5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/>
      <c r="AA111"/>
    </row>
    <row r="112" spans="1:27" s="16" customFormat="1" ht="15" hidden="1" customHeight="1">
      <c r="A112" s="6" t="s">
        <v>88</v>
      </c>
      <c r="B112" s="6" t="s">
        <v>6</v>
      </c>
      <c r="C112" s="6" t="str">
        <f t="shared" si="5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/>
      <c r="AA112"/>
    </row>
    <row r="113" spans="1:27" s="13" customFormat="1" ht="15" hidden="1" customHeight="1">
      <c r="A113" s="6" t="s">
        <v>89</v>
      </c>
      <c r="B113" s="6" t="s">
        <v>6</v>
      </c>
      <c r="C113" s="6" t="str">
        <f t="shared" si="5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/>
      <c r="AA113"/>
    </row>
    <row r="114" spans="1:27" s="14" customFormat="1" ht="15" hidden="1" customHeight="1">
      <c r="A114" s="15" t="s">
        <v>90</v>
      </c>
      <c r="B114" s="15" t="s">
        <v>6</v>
      </c>
      <c r="C114" s="15" t="str">
        <f t="shared" si="5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</row>
    <row r="115" spans="1:27" s="14" customFormat="1" ht="15" hidden="1" customHeight="1">
      <c r="A115" s="15" t="s">
        <v>91</v>
      </c>
      <c r="B115" s="15" t="s">
        <v>6</v>
      </c>
      <c r="C115" s="15" t="str">
        <f t="shared" si="5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</row>
    <row r="116" spans="1:27" s="14" customFormat="1" ht="15" hidden="1" customHeight="1">
      <c r="A116" s="15" t="s">
        <v>92</v>
      </c>
      <c r="B116" s="15" t="s">
        <v>6</v>
      </c>
      <c r="C116" s="15" t="str">
        <f t="shared" si="5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</row>
    <row r="117" spans="1:27" s="14" customFormat="1" ht="15" hidden="1" customHeight="1">
      <c r="A117" s="15" t="s">
        <v>93</v>
      </c>
      <c r="B117" s="15" t="s">
        <v>6</v>
      </c>
      <c r="C117" s="15" t="str">
        <f t="shared" si="5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</row>
    <row r="118" spans="1:27" s="14" customFormat="1" ht="15" hidden="1" customHeight="1">
      <c r="A118" s="15" t="s">
        <v>94</v>
      </c>
      <c r="B118" s="15" t="s">
        <v>6</v>
      </c>
      <c r="C118" s="15" t="str">
        <f t="shared" si="5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</row>
    <row r="119" spans="1:27" s="14" customFormat="1" ht="15" hidden="1" customHeight="1">
      <c r="A119" s="15" t="s">
        <v>95</v>
      </c>
      <c r="B119" s="15" t="s">
        <v>6</v>
      </c>
      <c r="C119" s="15" t="str">
        <f t="shared" si="5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</row>
    <row r="120" spans="1:27" s="14" customFormat="1" ht="15" hidden="1" customHeight="1">
      <c r="A120" s="15" t="s">
        <v>1205</v>
      </c>
      <c r="B120" s="15" t="s">
        <v>6</v>
      </c>
      <c r="C120" s="15" t="str">
        <f t="shared" si="5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7" s="14" customFormat="1" ht="15" hidden="1" customHeight="1">
      <c r="A121" s="15" t="s">
        <v>1207</v>
      </c>
      <c r="B121" s="15" t="s">
        <v>6</v>
      </c>
      <c r="C121" s="15" t="str">
        <f t="shared" si="5"/>
        <v>FAGGRA</v>
      </c>
      <c r="D121" s="15"/>
      <c r="E121" s="15"/>
      <c r="F121" s="20"/>
      <c r="H121" s="15"/>
      <c r="I121" s="15"/>
      <c r="R121" s="46">
        <v>29.1</v>
      </c>
    </row>
    <row r="122" spans="1:27" s="14" customFormat="1" ht="15" hidden="1" customHeight="1">
      <c r="A122" s="15" t="s">
        <v>1208</v>
      </c>
      <c r="B122" s="15" t="s">
        <v>6</v>
      </c>
      <c r="C122" s="15" t="str">
        <f t="shared" si="5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7" s="14" customFormat="1" ht="15" hidden="1" customHeight="1">
      <c r="A123" s="15" t="s">
        <v>1217</v>
      </c>
      <c r="B123" s="15" t="s">
        <v>6</v>
      </c>
      <c r="C123" s="15" t="str">
        <f t="shared" ref="C123" si="6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7" ht="15" hidden="1" customHeight="1">
      <c r="A124" s="6" t="s">
        <v>96</v>
      </c>
      <c r="B124" s="6" t="s">
        <v>6</v>
      </c>
      <c r="C124" s="6" t="str">
        <f t="shared" si="5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</row>
    <row r="125" spans="1:27" s="14" customFormat="1" ht="15" hidden="1" customHeight="1">
      <c r="A125" s="15" t="s">
        <v>97</v>
      </c>
      <c r="B125" s="15" t="s">
        <v>6</v>
      </c>
      <c r="C125" s="15" t="str">
        <f t="shared" si="5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</row>
    <row r="126" spans="1:27" s="14" customFormat="1" ht="15" hidden="1" customHeight="1">
      <c r="A126" s="15" t="s">
        <v>98</v>
      </c>
      <c r="B126" s="15" t="s">
        <v>6</v>
      </c>
      <c r="C126" s="15" t="str">
        <f t="shared" ref="C126:C162" si="7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</row>
    <row r="127" spans="1:27" s="14" customFormat="1" ht="15" hidden="1" customHeight="1">
      <c r="A127" s="15" t="s">
        <v>256</v>
      </c>
      <c r="B127" s="15" t="s">
        <v>6</v>
      </c>
      <c r="C127" s="15" t="str">
        <f t="shared" si="7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</row>
    <row r="128" spans="1:27" s="14" customFormat="1" ht="15" hidden="1" customHeight="1">
      <c r="A128" s="15" t="s">
        <v>298</v>
      </c>
      <c r="B128" s="15" t="s">
        <v>6</v>
      </c>
      <c r="C128" s="15" t="str">
        <f t="shared" si="7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1" s="14" customFormat="1" ht="15" hidden="1" customHeight="1">
      <c r="A129" s="15" t="s">
        <v>282</v>
      </c>
      <c r="B129" s="15" t="s">
        <v>6</v>
      </c>
      <c r="C129" s="15" t="str">
        <f t="shared" si="7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</row>
    <row r="130" spans="1:21" s="14" customFormat="1" ht="15" hidden="1" customHeight="1">
      <c r="A130" s="15" t="s">
        <v>283</v>
      </c>
      <c r="B130" s="15" t="s">
        <v>6</v>
      </c>
      <c r="C130" s="15" t="str">
        <f t="shared" si="7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</row>
    <row r="131" spans="1:21" s="14" customFormat="1" ht="15" hidden="1" customHeight="1">
      <c r="A131" s="15" t="s">
        <v>99</v>
      </c>
      <c r="B131" s="15" t="s">
        <v>6</v>
      </c>
      <c r="C131" s="15" t="str">
        <f t="shared" si="7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</row>
    <row r="132" spans="1:21" s="14" customFormat="1" ht="15" hidden="1" customHeight="1">
      <c r="A132" s="15" t="s">
        <v>100</v>
      </c>
      <c r="B132" s="15" t="s">
        <v>6</v>
      </c>
      <c r="C132" s="15" t="str">
        <f t="shared" si="7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</row>
    <row r="133" spans="1:21" s="14" customFormat="1" ht="15" hidden="1" customHeight="1">
      <c r="A133" s="15" t="s">
        <v>101</v>
      </c>
      <c r="B133" s="15" t="s">
        <v>6</v>
      </c>
      <c r="C133" s="15" t="str">
        <f t="shared" si="7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</row>
    <row r="134" spans="1:21" s="14" customFormat="1" ht="15" hidden="1" customHeight="1">
      <c r="A134" s="15" t="s">
        <v>102</v>
      </c>
      <c r="B134" s="15" t="s">
        <v>6</v>
      </c>
      <c r="C134" s="15" t="str">
        <f t="shared" si="7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</row>
    <row r="135" spans="1:21" s="14" customFormat="1" ht="15" hidden="1" customHeight="1">
      <c r="A135" s="15" t="s">
        <v>103</v>
      </c>
      <c r="B135" s="15" t="s">
        <v>6</v>
      </c>
      <c r="C135" s="15" t="str">
        <f t="shared" si="7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</row>
    <row r="136" spans="1:21" s="14" customFormat="1" ht="15" hidden="1" customHeight="1">
      <c r="A136" s="15" t="s">
        <v>104</v>
      </c>
      <c r="B136" s="15" t="s">
        <v>6</v>
      </c>
      <c r="C136" s="15" t="str">
        <f t="shared" si="7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</row>
    <row r="137" spans="1:21" s="14" customFormat="1" ht="15" hidden="1" customHeight="1">
      <c r="A137" s="15" t="s">
        <v>105</v>
      </c>
      <c r="B137" s="15" t="s">
        <v>6</v>
      </c>
      <c r="C137" s="15" t="str">
        <f t="shared" si="7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</row>
    <row r="138" spans="1:21" s="14" customFormat="1" ht="15" hidden="1" customHeight="1">
      <c r="A138" s="15" t="s">
        <v>106</v>
      </c>
      <c r="B138" s="15" t="s">
        <v>6</v>
      </c>
      <c r="C138" s="15" t="str">
        <f t="shared" si="7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</row>
    <row r="139" spans="1:21" s="14" customFormat="1" ht="15" hidden="1" customHeight="1">
      <c r="A139" s="15" t="s">
        <v>1192</v>
      </c>
      <c r="B139" s="15" t="s">
        <v>6</v>
      </c>
      <c r="C139" s="15" t="str">
        <f t="shared" si="7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1" s="14" customFormat="1" ht="15" hidden="1" customHeight="1">
      <c r="A140" s="15" t="s">
        <v>107</v>
      </c>
      <c r="B140" s="15" t="s">
        <v>6</v>
      </c>
      <c r="C140" s="15" t="str">
        <f t="shared" si="7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</row>
    <row r="141" spans="1:21" s="14" customFormat="1" ht="15" hidden="1" customHeight="1">
      <c r="A141" s="15" t="s">
        <v>108</v>
      </c>
      <c r="B141" s="15" t="s">
        <v>6</v>
      </c>
      <c r="C141" s="15" t="str">
        <f t="shared" si="7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</row>
    <row r="142" spans="1:21" s="14" customFormat="1" ht="15" hidden="1" customHeight="1">
      <c r="A142" s="15" t="s">
        <v>109</v>
      </c>
      <c r="B142" s="15" t="s">
        <v>6</v>
      </c>
      <c r="C142" s="15" t="str">
        <f t="shared" si="7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</row>
    <row r="143" spans="1:21" s="14" customFormat="1" ht="15" hidden="1" customHeight="1">
      <c r="A143" s="15" t="s">
        <v>110</v>
      </c>
      <c r="B143" s="15" t="s">
        <v>6</v>
      </c>
      <c r="C143" s="15" t="str">
        <f t="shared" si="7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</row>
    <row r="144" spans="1:21" s="14" customFormat="1" ht="15" hidden="1" customHeight="1">
      <c r="A144" s="15" t="s">
        <v>111</v>
      </c>
      <c r="B144" s="15" t="s">
        <v>6</v>
      </c>
      <c r="C144" s="15" t="str">
        <f t="shared" si="7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</row>
    <row r="145" spans="1:23" s="14" customFormat="1" ht="15" hidden="1" customHeight="1">
      <c r="A145" s="15" t="s">
        <v>257</v>
      </c>
      <c r="B145" s="15" t="s">
        <v>6</v>
      </c>
      <c r="C145" s="15" t="str">
        <f t="shared" si="7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</row>
    <row r="146" spans="1:23" s="14" customFormat="1" ht="15" hidden="1" customHeight="1">
      <c r="A146" s="15" t="s">
        <v>1183</v>
      </c>
      <c r="B146" s="15" t="s">
        <v>6</v>
      </c>
      <c r="C146" s="15" t="str">
        <f t="shared" si="7"/>
        <v>ILEMUC</v>
      </c>
      <c r="L146" s="14">
        <v>1.5</v>
      </c>
      <c r="R146" s="46" t="s">
        <v>295</v>
      </c>
    </row>
    <row r="147" spans="1:23" s="14" customFormat="1" ht="15" hidden="1" customHeight="1">
      <c r="A147" s="15" t="s">
        <v>1184</v>
      </c>
      <c r="B147" s="15" t="s">
        <v>6</v>
      </c>
      <c r="C147" s="15" t="str">
        <f t="shared" si="7"/>
        <v>ILEMUC</v>
      </c>
      <c r="L147" s="14">
        <v>2.2999999999999998</v>
      </c>
      <c r="R147" s="46">
        <v>2.125</v>
      </c>
      <c r="S147" s="14">
        <v>1</v>
      </c>
    </row>
    <row r="148" spans="1:23" s="14" customFormat="1" ht="15" hidden="1" customHeight="1">
      <c r="A148" s="15" t="s">
        <v>1215</v>
      </c>
      <c r="B148" s="15" t="s">
        <v>6</v>
      </c>
      <c r="C148" s="15" t="str">
        <f t="shared" ref="C148:C149" si="8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3" s="14" customFormat="1" ht="15" hidden="1" customHeight="1">
      <c r="A149" s="15" t="s">
        <v>1216</v>
      </c>
      <c r="B149" s="15" t="s">
        <v>6</v>
      </c>
      <c r="C149" s="15" t="str">
        <f t="shared" si="8"/>
        <v>ILEMUC</v>
      </c>
      <c r="L149" s="14">
        <v>2</v>
      </c>
      <c r="R149" s="46">
        <v>2</v>
      </c>
    </row>
    <row r="150" spans="1:23" s="14" customFormat="1" ht="15" hidden="1" customHeight="1">
      <c r="A150" s="15" t="s">
        <v>284</v>
      </c>
      <c r="B150" s="15" t="s">
        <v>6</v>
      </c>
      <c r="C150" s="15" t="str">
        <f t="shared" si="7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</row>
    <row r="151" spans="1:23" s="14" customFormat="1" ht="15" hidden="1" customHeight="1">
      <c r="A151" s="15" t="s">
        <v>285</v>
      </c>
      <c r="B151" s="15" t="s">
        <v>6</v>
      </c>
      <c r="C151" s="15" t="str">
        <f t="shared" si="7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</row>
    <row r="152" spans="1:23" s="14" customFormat="1" ht="15" hidden="1" customHeight="1">
      <c r="A152" s="15" t="s">
        <v>286</v>
      </c>
      <c r="B152" s="15" t="s">
        <v>6</v>
      </c>
      <c r="C152" s="15" t="str">
        <f t="shared" si="7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</row>
    <row r="153" spans="1:23" s="14" customFormat="1" ht="15" hidden="1" customHeight="1">
      <c r="A153" s="15" t="s">
        <v>287</v>
      </c>
      <c r="B153" s="15" t="s">
        <v>6</v>
      </c>
      <c r="C153" s="15" t="str">
        <f t="shared" si="7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</row>
    <row r="154" spans="1:23" s="14" customFormat="1" ht="15" hidden="1" customHeight="1">
      <c r="A154" s="15" t="s">
        <v>288</v>
      </c>
      <c r="B154" s="15" t="s">
        <v>6</v>
      </c>
      <c r="C154" s="15" t="str">
        <f t="shared" si="7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</row>
    <row r="155" spans="1:23" s="14" customFormat="1" ht="15" hidden="1" customHeight="1">
      <c r="A155" s="15" t="s">
        <v>289</v>
      </c>
      <c r="B155" s="15" t="s">
        <v>6</v>
      </c>
      <c r="C155" s="15" t="str">
        <f t="shared" si="7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</row>
    <row r="156" spans="1:23" s="14" customFormat="1" ht="15" hidden="1" customHeight="1">
      <c r="A156" s="15" t="s">
        <v>112</v>
      </c>
      <c r="B156" s="15" t="s">
        <v>6</v>
      </c>
      <c r="C156" s="15" t="str">
        <f t="shared" si="7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</row>
    <row r="157" spans="1:23" s="14" customFormat="1" ht="15" hidden="1" customHeight="1">
      <c r="A157" s="15" t="s">
        <v>113</v>
      </c>
      <c r="B157" s="15" t="s">
        <v>6</v>
      </c>
      <c r="C157" s="15" t="str">
        <f t="shared" si="7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</row>
    <row r="158" spans="1:23" s="14" customFormat="1" ht="15" hidden="1" customHeight="1">
      <c r="A158" s="15" t="s">
        <v>114</v>
      </c>
      <c r="B158" s="15" t="s">
        <v>6</v>
      </c>
      <c r="C158" s="15" t="str">
        <f t="shared" si="7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</row>
    <row r="159" spans="1:23" s="14" customFormat="1" ht="15" hidden="1" customHeight="1">
      <c r="A159" s="15" t="s">
        <v>114</v>
      </c>
      <c r="B159" s="15" t="s">
        <v>6</v>
      </c>
      <c r="C159" s="15" t="str">
        <f t="shared" si="7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</row>
    <row r="160" spans="1:23" ht="15" hidden="1" customHeight="1">
      <c r="A160" s="6" t="s">
        <v>115</v>
      </c>
      <c r="B160" s="6" t="s">
        <v>6</v>
      </c>
      <c r="C160" s="6" t="str">
        <f t="shared" si="7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</row>
    <row r="161" spans="1:27" s="14" customFormat="1" ht="15" hidden="1" customHeight="1">
      <c r="A161" s="15" t="s">
        <v>116</v>
      </c>
      <c r="B161" s="15" t="s">
        <v>6</v>
      </c>
      <c r="C161" s="15" t="str">
        <f t="shared" si="7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</row>
    <row r="162" spans="1:27" s="14" customFormat="1" ht="15" hidden="1" customHeight="1">
      <c r="A162" s="15" t="s">
        <v>117</v>
      </c>
      <c r="B162" s="15" t="s">
        <v>6</v>
      </c>
      <c r="C162" s="15" t="str">
        <f t="shared" si="7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</row>
    <row r="163" spans="1:27" s="14" customFormat="1" ht="15" hidden="1" customHeight="1">
      <c r="A163" s="15" t="s">
        <v>118</v>
      </c>
      <c r="B163" s="15" t="s">
        <v>6</v>
      </c>
      <c r="C163" s="15" t="str">
        <f t="shared" ref="C163:C198" si="9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</row>
    <row r="164" spans="1:27" s="14" customFormat="1" ht="15" hidden="1" customHeight="1">
      <c r="A164" s="15" t="s">
        <v>1188</v>
      </c>
      <c r="B164" s="15" t="s">
        <v>6</v>
      </c>
      <c r="C164" s="15" t="str">
        <f t="shared" si="9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7" s="14" customFormat="1" ht="15" hidden="1" customHeight="1">
      <c r="A165" s="15" t="s">
        <v>258</v>
      </c>
      <c r="B165" s="15" t="s">
        <v>6</v>
      </c>
      <c r="C165" s="15" t="str">
        <f t="shared" si="9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</row>
    <row r="166" spans="1:27" s="14" customFormat="1" ht="15" hidden="1" customHeight="1">
      <c r="A166" s="15" t="s">
        <v>259</v>
      </c>
      <c r="B166" s="15" t="s">
        <v>6</v>
      </c>
      <c r="C166" s="15" t="str">
        <f t="shared" si="9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</row>
    <row r="167" spans="1:27" s="14" customFormat="1" ht="15" hidden="1" customHeight="1">
      <c r="A167" s="15" t="s">
        <v>260</v>
      </c>
      <c r="B167" s="15" t="s">
        <v>6</v>
      </c>
      <c r="C167" s="15" t="str">
        <f t="shared" si="9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</row>
    <row r="168" spans="1:27" s="14" customFormat="1" ht="15" hidden="1" customHeight="1">
      <c r="A168" s="15" t="s">
        <v>261</v>
      </c>
      <c r="B168" s="15" t="s">
        <v>6</v>
      </c>
      <c r="C168" s="15" t="str">
        <f t="shared" si="9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</row>
    <row r="169" spans="1:27" s="14" customFormat="1" ht="15" hidden="1" customHeight="1">
      <c r="A169" s="15" t="s">
        <v>262</v>
      </c>
      <c r="B169" s="15" t="s">
        <v>6</v>
      </c>
      <c r="C169" s="15" t="str">
        <f t="shared" si="9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</row>
    <row r="170" spans="1:27" s="14" customFormat="1" ht="15" hidden="1" customHeight="1">
      <c r="A170" s="15" t="s">
        <v>263</v>
      </c>
      <c r="B170" s="15" t="s">
        <v>6</v>
      </c>
      <c r="C170" s="15" t="str">
        <f t="shared" si="9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</row>
    <row r="171" spans="1:27" s="13" customFormat="1" ht="15" hidden="1" customHeight="1">
      <c r="A171" s="6" t="s">
        <v>119</v>
      </c>
      <c r="B171" s="6" t="s">
        <v>6</v>
      </c>
      <c r="C171" s="6" t="str">
        <f t="shared" si="9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/>
      <c r="AA171"/>
    </row>
    <row r="172" spans="1:27" s="14" customFormat="1" ht="15" hidden="1" customHeight="1">
      <c r="A172" s="15" t="s">
        <v>120</v>
      </c>
      <c r="B172" s="15" t="s">
        <v>6</v>
      </c>
      <c r="C172" s="15" t="str">
        <f t="shared" si="9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</row>
    <row r="173" spans="1:27" s="14" customFormat="1" ht="15" hidden="1" customHeight="1">
      <c r="A173" s="15" t="s">
        <v>121</v>
      </c>
      <c r="B173" s="15" t="s">
        <v>6</v>
      </c>
      <c r="C173" s="15" t="str">
        <f t="shared" si="9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</row>
    <row r="174" spans="1:27" s="14" customFormat="1" ht="15" hidden="1" customHeight="1">
      <c r="A174" s="15" t="s">
        <v>122</v>
      </c>
      <c r="B174" s="15" t="s">
        <v>6</v>
      </c>
      <c r="C174" s="15" t="str">
        <f t="shared" si="9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</row>
    <row r="175" spans="1:27" s="13" customFormat="1" ht="15" hidden="1" customHeight="1">
      <c r="A175" s="6" t="s">
        <v>123</v>
      </c>
      <c r="B175" s="6" t="s">
        <v>6</v>
      </c>
      <c r="C175" s="6" t="str">
        <f t="shared" si="9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/>
      <c r="AA175"/>
    </row>
    <row r="176" spans="1:27" s="14" customFormat="1" ht="15" hidden="1" customHeight="1">
      <c r="A176" s="15" t="s">
        <v>124</v>
      </c>
      <c r="B176" s="15" t="s">
        <v>6</v>
      </c>
      <c r="C176" s="15" t="str">
        <f t="shared" si="9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</row>
    <row r="177" spans="1:23" s="14" customFormat="1" ht="15" hidden="1" customHeight="1">
      <c r="A177" s="15" t="s">
        <v>264</v>
      </c>
      <c r="B177" s="15" t="s">
        <v>6</v>
      </c>
      <c r="C177" s="15" t="str">
        <f t="shared" si="9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</row>
    <row r="178" spans="1:23" s="14" customFormat="1" ht="15" hidden="1" customHeight="1">
      <c r="A178" s="15" t="s">
        <v>1175</v>
      </c>
      <c r="B178" s="15" t="s">
        <v>6</v>
      </c>
      <c r="C178" s="15" t="str">
        <f t="shared" si="9"/>
        <v>POPTRE</v>
      </c>
      <c r="L178" s="14">
        <v>4.5</v>
      </c>
      <c r="R178" s="46">
        <v>3.6</v>
      </c>
    </row>
    <row r="179" spans="1:23" s="14" customFormat="1" ht="15" hidden="1" customHeight="1">
      <c r="A179" s="15" t="s">
        <v>125</v>
      </c>
      <c r="B179" s="15" t="s">
        <v>6</v>
      </c>
      <c r="C179" s="15" t="str">
        <f t="shared" si="9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</row>
    <row r="180" spans="1:23" ht="15" hidden="1" customHeight="1">
      <c r="A180" s="6" t="s">
        <v>126</v>
      </c>
      <c r="B180" s="6" t="s">
        <v>6</v>
      </c>
      <c r="C180" s="6" t="str">
        <f t="shared" si="9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</row>
    <row r="181" spans="1:23" s="14" customFormat="1" ht="15" hidden="1" customHeight="1">
      <c r="A181" s="15" t="s">
        <v>127</v>
      </c>
      <c r="B181" s="15" t="s">
        <v>6</v>
      </c>
      <c r="C181" s="15" t="str">
        <f t="shared" si="9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</row>
    <row r="182" spans="1:23" s="14" customFormat="1" ht="15" hidden="1" customHeight="1">
      <c r="A182" s="15" t="s">
        <v>128</v>
      </c>
      <c r="B182" s="15" t="s">
        <v>6</v>
      </c>
      <c r="C182" s="15" t="str">
        <f t="shared" si="9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</row>
    <row r="183" spans="1:23" s="14" customFormat="1" ht="15" hidden="1" customHeight="1">
      <c r="A183" s="15" t="s">
        <v>129</v>
      </c>
      <c r="B183" s="15" t="s">
        <v>6</v>
      </c>
      <c r="C183" s="15" t="str">
        <f t="shared" si="9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</row>
    <row r="184" spans="1:23" s="14" customFormat="1" ht="15" hidden="1" customHeight="1">
      <c r="A184" s="15" t="s">
        <v>130</v>
      </c>
      <c r="B184" s="15" t="s">
        <v>6</v>
      </c>
      <c r="C184" s="15" t="str">
        <f t="shared" si="9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</row>
    <row r="185" spans="1:23" ht="15" hidden="1" customHeight="1">
      <c r="A185" s="6" t="s">
        <v>131</v>
      </c>
      <c r="B185" s="6" t="s">
        <v>6</v>
      </c>
      <c r="C185" s="6" t="str">
        <f t="shared" si="9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</row>
    <row r="186" spans="1:23" ht="15" hidden="1" customHeight="1">
      <c r="A186" s="6" t="s">
        <v>132</v>
      </c>
      <c r="B186" s="6" t="s">
        <v>6</v>
      </c>
      <c r="C186" s="6" t="str">
        <f t="shared" si="9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</row>
    <row r="187" spans="1:23" s="14" customFormat="1" ht="15" hidden="1" customHeight="1">
      <c r="A187" s="15" t="s">
        <v>265</v>
      </c>
      <c r="B187" s="15" t="s">
        <v>6</v>
      </c>
      <c r="C187" s="15" t="str">
        <f t="shared" si="9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</row>
    <row r="188" spans="1:23" s="14" customFormat="1" ht="15" hidden="1" customHeight="1">
      <c r="A188" s="15" t="s">
        <v>1187</v>
      </c>
      <c r="B188" s="15" t="s">
        <v>6</v>
      </c>
      <c r="C188" s="15" t="str">
        <f t="shared" si="9"/>
        <v>PRUPEN</v>
      </c>
      <c r="L188" s="14">
        <v>11</v>
      </c>
      <c r="R188" s="46">
        <v>7.25</v>
      </c>
    </row>
    <row r="189" spans="1:23" s="14" customFormat="1" ht="15" hidden="1" customHeight="1">
      <c r="A189" s="15" t="s">
        <v>266</v>
      </c>
      <c r="B189" s="15" t="s">
        <v>6</v>
      </c>
      <c r="C189" s="15" t="str">
        <f t="shared" si="9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</row>
    <row r="190" spans="1:23" s="14" customFormat="1" ht="15" hidden="1" customHeight="1">
      <c r="A190" s="15" t="s">
        <v>267</v>
      </c>
      <c r="B190" s="15" t="s">
        <v>6</v>
      </c>
      <c r="C190" s="15" t="str">
        <f t="shared" si="9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3" t="s">
        <v>1186</v>
      </c>
    </row>
    <row r="191" spans="1:23" s="14" customFormat="1" ht="15" hidden="1" customHeight="1">
      <c r="A191" s="15" t="s">
        <v>133</v>
      </c>
      <c r="B191" s="15" t="s">
        <v>6</v>
      </c>
      <c r="C191" s="15" t="str">
        <f t="shared" si="9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</row>
    <row r="192" spans="1:23" s="14" customFormat="1" ht="15" hidden="1" customHeight="1">
      <c r="A192" s="15" t="s">
        <v>268</v>
      </c>
      <c r="B192" s="15" t="s">
        <v>6</v>
      </c>
      <c r="C192" s="15" t="str">
        <f t="shared" si="9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</row>
    <row r="193" spans="1:23" s="14" customFormat="1" ht="15" hidden="1" customHeight="1">
      <c r="A193" s="15" t="s">
        <v>269</v>
      </c>
      <c r="B193" s="15" t="s">
        <v>6</v>
      </c>
      <c r="C193" s="15" t="str">
        <f t="shared" si="9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</row>
    <row r="194" spans="1:23" s="14" customFormat="1" ht="15" hidden="1" customHeight="1">
      <c r="A194" s="15" t="s">
        <v>290</v>
      </c>
      <c r="B194" s="15" t="s">
        <v>6</v>
      </c>
      <c r="C194" s="15" t="str">
        <f t="shared" si="9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</row>
    <row r="195" spans="1:23" s="14" customFormat="1" ht="15" hidden="1" customHeight="1">
      <c r="A195" s="15" t="s">
        <v>291</v>
      </c>
      <c r="B195" s="15" t="s">
        <v>6</v>
      </c>
      <c r="C195" s="15" t="str">
        <f t="shared" si="9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</row>
    <row r="196" spans="1:23" s="14" customFormat="1" ht="15" hidden="1" customHeight="1">
      <c r="A196" s="15" t="s">
        <v>134</v>
      </c>
      <c r="B196" s="15" t="s">
        <v>6</v>
      </c>
      <c r="C196" s="15" t="str">
        <f t="shared" si="9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</row>
    <row r="197" spans="1:23" s="14" customFormat="1" ht="15" hidden="1" customHeight="1">
      <c r="A197" s="15" t="s">
        <v>270</v>
      </c>
      <c r="B197" s="15" t="s">
        <v>6</v>
      </c>
      <c r="C197" s="15" t="str">
        <f t="shared" si="9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</row>
    <row r="198" spans="1:23" s="14" customFormat="1" ht="15" hidden="1" customHeight="1">
      <c r="A198" s="15" t="s">
        <v>271</v>
      </c>
      <c r="B198" s="15" t="s">
        <v>6</v>
      </c>
      <c r="C198" s="15" t="str">
        <f t="shared" si="9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</row>
    <row r="199" spans="1:23" s="14" customFormat="1" ht="15" hidden="1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</row>
    <row r="200" spans="1:23" s="14" customFormat="1" ht="15" hidden="1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</row>
    <row r="201" spans="1:23" s="14" customFormat="1" ht="15" hidden="1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</row>
    <row r="202" spans="1:23" s="14" customFormat="1" ht="15" hidden="1" customHeight="1">
      <c r="A202" s="15" t="s">
        <v>1199</v>
      </c>
      <c r="B202" s="15" t="s">
        <v>6</v>
      </c>
      <c r="C202" s="15" t="str">
        <f t="shared" ref="C202:C246" si="10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</row>
    <row r="203" spans="1:23" s="14" customFormat="1" ht="15" hidden="1" customHeight="1">
      <c r="A203" s="15" t="s">
        <v>1210</v>
      </c>
      <c r="B203" s="15" t="s">
        <v>6</v>
      </c>
      <c r="C203" s="15" t="str">
        <f t="shared" ref="C203" si="11">LEFT(A203,6)</f>
        <v>SALLUC</v>
      </c>
      <c r="L203" s="14">
        <v>5</v>
      </c>
      <c r="R203" s="46">
        <v>3.4</v>
      </c>
      <c r="U203" s="52"/>
      <c r="V203" s="52"/>
    </row>
    <row r="204" spans="1:23" s="14" customFormat="1" ht="15" hidden="1" customHeight="1">
      <c r="A204" s="15" t="s">
        <v>135</v>
      </c>
      <c r="B204" s="15" t="s">
        <v>6</v>
      </c>
      <c r="C204" s="15" t="str">
        <f t="shared" si="10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</row>
    <row r="205" spans="1:23" s="14" customFormat="1" ht="15" hidden="1" customHeight="1">
      <c r="A205" s="15" t="s">
        <v>136</v>
      </c>
      <c r="B205" s="15" t="s">
        <v>6</v>
      </c>
      <c r="C205" s="15" t="str">
        <f t="shared" si="10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</row>
    <row r="206" spans="1:23" s="14" customFormat="1" ht="15" hidden="1" customHeight="1">
      <c r="A206" s="15" t="s">
        <v>137</v>
      </c>
      <c r="B206" s="15" t="s">
        <v>6</v>
      </c>
      <c r="C206" s="15" t="str">
        <f t="shared" si="10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</row>
    <row r="207" spans="1:23" s="14" customFormat="1" ht="15" hidden="1" customHeight="1">
      <c r="A207" s="15" t="s">
        <v>138</v>
      </c>
      <c r="B207" s="15" t="s">
        <v>6</v>
      </c>
      <c r="C207" s="15" t="str">
        <f t="shared" si="10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</row>
    <row r="208" spans="1:23" s="14" customFormat="1" ht="15" hidden="1" customHeight="1">
      <c r="A208" s="15" t="s">
        <v>139</v>
      </c>
      <c r="B208" s="15" t="s">
        <v>6</v>
      </c>
      <c r="C208" s="15" t="str">
        <f t="shared" si="10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1177</v>
      </c>
    </row>
    <row r="209" spans="1:23" s="14" customFormat="1" ht="15" hidden="1" customHeight="1">
      <c r="A209" s="15" t="s">
        <v>140</v>
      </c>
      <c r="B209" s="15" t="s">
        <v>6</v>
      </c>
      <c r="C209" s="15" t="str">
        <f t="shared" si="10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</row>
    <row r="210" spans="1:23" s="14" customFormat="1" ht="15" hidden="1" customHeight="1">
      <c r="A210" s="15" t="s">
        <v>1191</v>
      </c>
      <c r="B210" s="15" t="s">
        <v>6</v>
      </c>
      <c r="C210" s="15" t="str">
        <f t="shared" si="10"/>
        <v>SAMRAC</v>
      </c>
      <c r="D210" s="15"/>
      <c r="E210" s="15"/>
      <c r="F210" s="20"/>
      <c r="L210" s="14">
        <v>2</v>
      </c>
      <c r="R210" s="46">
        <v>1.3</v>
      </c>
    </row>
    <row r="211" spans="1:23" s="14" customFormat="1" ht="15" hidden="1" customHeight="1">
      <c r="A211" s="15" t="s">
        <v>1198</v>
      </c>
      <c r="B211" s="15" t="s">
        <v>6</v>
      </c>
      <c r="C211" s="15" t="str">
        <f t="shared" si="10"/>
        <v>SAMRAC</v>
      </c>
      <c r="D211" s="15"/>
      <c r="E211" s="15"/>
      <c r="F211" s="20"/>
      <c r="L211" s="14">
        <v>1.2</v>
      </c>
      <c r="R211" s="46" t="s">
        <v>295</v>
      </c>
    </row>
    <row r="212" spans="1:23" s="14" customFormat="1" ht="15" hidden="1" customHeight="1">
      <c r="A212" s="15" t="s">
        <v>1200</v>
      </c>
      <c r="B212" s="15" t="s">
        <v>6</v>
      </c>
      <c r="C212" s="15" t="str">
        <f t="shared" si="10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3" s="14" customFormat="1" ht="15" hidden="1" customHeight="1">
      <c r="A213" s="15" t="s">
        <v>141</v>
      </c>
      <c r="B213" s="15" t="s">
        <v>6</v>
      </c>
      <c r="C213" s="15" t="str">
        <f t="shared" si="10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</row>
    <row r="214" spans="1:23" s="14" customFormat="1" ht="15" hidden="1" customHeight="1">
      <c r="A214" s="15" t="s">
        <v>142</v>
      </c>
      <c r="B214" s="15" t="s">
        <v>6</v>
      </c>
      <c r="C214" s="15" t="str">
        <f t="shared" si="10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</row>
    <row r="215" spans="1:23" s="14" customFormat="1" ht="15" hidden="1" customHeight="1">
      <c r="A215" s="15" t="s">
        <v>143</v>
      </c>
      <c r="B215" s="15" t="s">
        <v>6</v>
      </c>
      <c r="C215" s="15" t="str">
        <f t="shared" si="10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</row>
    <row r="216" spans="1:23" s="14" customFormat="1" ht="15" hidden="1" customHeight="1">
      <c r="A216" s="15" t="s">
        <v>144</v>
      </c>
      <c r="B216" s="15" t="s">
        <v>6</v>
      </c>
      <c r="C216" s="15" t="str">
        <f t="shared" si="10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</row>
    <row r="217" spans="1:23" s="14" customFormat="1" ht="15" hidden="1" customHeight="1">
      <c r="A217" s="15" t="s">
        <v>273</v>
      </c>
      <c r="B217" s="15" t="s">
        <v>6</v>
      </c>
      <c r="C217" s="15" t="str">
        <f t="shared" si="10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</row>
    <row r="218" spans="1:23" s="14" customFormat="1" ht="15" hidden="1" customHeight="1">
      <c r="A218" s="15" t="s">
        <v>274</v>
      </c>
      <c r="B218" s="15" t="s">
        <v>6</v>
      </c>
      <c r="C218" s="15" t="str">
        <f t="shared" si="10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</row>
    <row r="219" spans="1:23" s="14" customFormat="1" ht="15" hidden="1" customHeight="1">
      <c r="A219" s="15" t="s">
        <v>275</v>
      </c>
      <c r="B219" s="15" t="s">
        <v>6</v>
      </c>
      <c r="C219" s="15" t="str">
        <f t="shared" si="10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</row>
    <row r="220" spans="1:23" s="14" customFormat="1" ht="15" hidden="1" customHeight="1">
      <c r="A220" s="15" t="s">
        <v>1202</v>
      </c>
      <c r="B220" s="15" t="s">
        <v>6</v>
      </c>
      <c r="C220" s="15" t="str">
        <f t="shared" si="10"/>
        <v>SORAME</v>
      </c>
      <c r="L220" s="14">
        <v>2</v>
      </c>
      <c r="R220" s="46">
        <v>1.3</v>
      </c>
    </row>
    <row r="221" spans="1:23" s="14" customFormat="1" ht="15" hidden="1" customHeight="1">
      <c r="A221" s="15" t="s">
        <v>145</v>
      </c>
      <c r="B221" s="15" t="s">
        <v>6</v>
      </c>
      <c r="C221" s="15" t="str">
        <f t="shared" si="10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</row>
    <row r="222" spans="1:23" s="14" customFormat="1" ht="15" hidden="1" customHeight="1">
      <c r="A222" s="15" t="s">
        <v>146</v>
      </c>
      <c r="B222" s="15" t="s">
        <v>6</v>
      </c>
      <c r="C222" s="15" t="str">
        <f t="shared" si="10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</row>
    <row r="223" spans="1:23" s="14" customFormat="1" ht="15" hidden="1" customHeight="1">
      <c r="A223" s="15" t="s">
        <v>147</v>
      </c>
      <c r="B223" s="15" t="s">
        <v>6</v>
      </c>
      <c r="C223" s="15" t="str">
        <f t="shared" si="10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</row>
    <row r="224" spans="1:23" s="14" customFormat="1" ht="15" hidden="1" customHeight="1">
      <c r="A224" s="15" t="s">
        <v>148</v>
      </c>
      <c r="B224" s="15" t="s">
        <v>6</v>
      </c>
      <c r="C224" s="15" t="str">
        <f t="shared" si="10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</row>
    <row r="225" spans="1:23" s="14" customFormat="1" ht="15" hidden="1" customHeight="1">
      <c r="A225" s="15" t="s">
        <v>149</v>
      </c>
      <c r="B225" s="15" t="s">
        <v>6</v>
      </c>
      <c r="C225" s="15" t="str">
        <f t="shared" si="10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</row>
    <row r="226" spans="1:23" s="14" customFormat="1" ht="15" hidden="1" customHeight="1">
      <c r="A226" s="15" t="s">
        <v>150</v>
      </c>
      <c r="B226" s="15" t="s">
        <v>6</v>
      </c>
      <c r="C226" s="15" t="str">
        <f t="shared" si="10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</row>
    <row r="227" spans="1:23" s="14" customFormat="1" ht="15" hidden="1" customHeight="1">
      <c r="A227" s="15" t="s">
        <v>151</v>
      </c>
      <c r="B227" s="15" t="s">
        <v>6</v>
      </c>
      <c r="C227" s="15" t="str">
        <f t="shared" si="10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</row>
    <row r="228" spans="1:23" ht="15" hidden="1" customHeight="1">
      <c r="A228" s="6" t="s">
        <v>152</v>
      </c>
      <c r="B228" s="6" t="s">
        <v>6</v>
      </c>
      <c r="C228" s="6" t="str">
        <f t="shared" si="10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</row>
    <row r="229" spans="1:23" s="14" customFormat="1" ht="15" hidden="1" customHeight="1">
      <c r="A229" s="15" t="s">
        <v>153</v>
      </c>
      <c r="B229" s="15" t="s">
        <v>6</v>
      </c>
      <c r="C229" s="15" t="str">
        <f t="shared" si="10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</row>
    <row r="230" spans="1:23" s="14" customFormat="1" ht="15" hidden="1" customHeight="1">
      <c r="A230" s="15" t="s">
        <v>154</v>
      </c>
      <c r="B230" s="15" t="s">
        <v>6</v>
      </c>
      <c r="C230" s="15" t="str">
        <f t="shared" si="10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</row>
    <row r="231" spans="1:23" s="14" customFormat="1" ht="15" hidden="1" customHeight="1">
      <c r="A231" s="15" t="s">
        <v>155</v>
      </c>
      <c r="B231" s="15" t="s">
        <v>6</v>
      </c>
      <c r="C231" s="15" t="str">
        <f t="shared" si="10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</row>
    <row r="232" spans="1:23" s="14" customFormat="1" ht="15" hidden="1" customHeight="1">
      <c r="A232" s="15" t="s">
        <v>276</v>
      </c>
      <c r="B232" s="15" t="s">
        <v>6</v>
      </c>
      <c r="C232" s="15" t="str">
        <f t="shared" si="10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</row>
    <row r="233" spans="1:23" s="14" customFormat="1" ht="15" hidden="1" customHeight="1">
      <c r="A233" s="15" t="s">
        <v>277</v>
      </c>
      <c r="B233" s="15" t="s">
        <v>6</v>
      </c>
      <c r="C233" s="15" t="str">
        <f t="shared" si="10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</row>
    <row r="234" spans="1:23" s="14" customFormat="1" ht="15" hidden="1" customHeight="1">
      <c r="A234" s="15" t="s">
        <v>278</v>
      </c>
      <c r="B234" s="15" t="s">
        <v>6</v>
      </c>
      <c r="C234" s="15" t="str">
        <f t="shared" si="10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</row>
    <row r="235" spans="1:23" s="14" customFormat="1" ht="15" hidden="1" customHeight="1">
      <c r="A235" s="15" t="s">
        <v>279</v>
      </c>
      <c r="B235" s="15" t="s">
        <v>6</v>
      </c>
      <c r="C235" s="15" t="str">
        <f t="shared" si="10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</row>
    <row r="236" spans="1:23" s="14" customFormat="1" ht="15" hidden="1" customHeight="1">
      <c r="A236" s="15" t="s">
        <v>280</v>
      </c>
      <c r="B236" s="15" t="s">
        <v>6</v>
      </c>
      <c r="C236" s="15" t="str">
        <f t="shared" si="10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</row>
    <row r="237" spans="1:23" s="14" customFormat="1" ht="15" hidden="1" customHeight="1">
      <c r="A237" s="15" t="s">
        <v>1174</v>
      </c>
      <c r="B237" s="15" t="s">
        <v>6</v>
      </c>
      <c r="C237" s="15" t="str">
        <f t="shared" si="10"/>
        <v>ULMAME</v>
      </c>
      <c r="L237" s="14">
        <v>3.5</v>
      </c>
      <c r="R237" s="46">
        <v>2.4</v>
      </c>
    </row>
    <row r="238" spans="1:23" s="14" customFormat="1" ht="15" hidden="1" customHeight="1">
      <c r="A238" s="15" t="s">
        <v>1193</v>
      </c>
      <c r="B238" s="15" t="s">
        <v>6</v>
      </c>
      <c r="C238" s="15" t="str">
        <f t="shared" si="10"/>
        <v>ULMAME</v>
      </c>
      <c r="R238" s="46">
        <v>10.8</v>
      </c>
    </row>
    <row r="239" spans="1:23" s="14" customFormat="1" ht="15" hidden="1" customHeight="1">
      <c r="A239" s="15" t="s">
        <v>1194</v>
      </c>
      <c r="B239" s="15" t="s">
        <v>6</v>
      </c>
      <c r="C239" s="15" t="str">
        <f t="shared" si="10"/>
        <v>ULMAME</v>
      </c>
      <c r="R239" s="46">
        <v>12.4</v>
      </c>
      <c r="S239" s="14">
        <v>2.8</v>
      </c>
      <c r="T239" s="14">
        <v>1.9</v>
      </c>
    </row>
    <row r="240" spans="1:23" s="14" customFormat="1" ht="15" hidden="1" customHeight="1">
      <c r="A240" s="15" t="s">
        <v>1195</v>
      </c>
      <c r="B240" s="15" t="s">
        <v>6</v>
      </c>
      <c r="C240" s="15" t="str">
        <f t="shared" si="10"/>
        <v>ULMAME</v>
      </c>
      <c r="L240" s="14">
        <v>5</v>
      </c>
      <c r="R240" s="46">
        <v>3.5</v>
      </c>
    </row>
    <row r="241" spans="1:23" s="14" customFormat="1" ht="15" hidden="1" customHeight="1">
      <c r="A241" s="15" t="s">
        <v>1196</v>
      </c>
      <c r="B241" s="15" t="s">
        <v>6</v>
      </c>
      <c r="C241" s="15" t="str">
        <f t="shared" si="10"/>
        <v>ULMAME</v>
      </c>
      <c r="R241" s="46">
        <v>12.7</v>
      </c>
    </row>
    <row r="242" spans="1:23" s="14" customFormat="1" ht="15" hidden="1" customHeight="1">
      <c r="A242" s="15" t="s">
        <v>1197</v>
      </c>
      <c r="B242" s="15" t="s">
        <v>6</v>
      </c>
      <c r="C242" s="15" t="str">
        <f t="shared" si="10"/>
        <v>ULMAME</v>
      </c>
      <c r="L242" s="14">
        <v>7</v>
      </c>
      <c r="R242" s="46">
        <v>9.1999999999999993</v>
      </c>
    </row>
    <row r="243" spans="1:23" s="14" customFormat="1" ht="15" hidden="1" customHeight="1">
      <c r="A243" s="15" t="s">
        <v>1209</v>
      </c>
      <c r="B243" s="15" t="s">
        <v>6</v>
      </c>
      <c r="C243" s="15" t="str">
        <f t="shared" si="10"/>
        <v>ULMAME</v>
      </c>
      <c r="R243" s="46">
        <v>14.3</v>
      </c>
    </row>
    <row r="244" spans="1:23" s="14" customFormat="1" ht="15" hidden="1" customHeight="1">
      <c r="A244" s="15" t="s">
        <v>156</v>
      </c>
      <c r="B244" s="15" t="s">
        <v>6</v>
      </c>
      <c r="C244" s="15" t="str">
        <f t="shared" si="10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</row>
    <row r="245" spans="1:23" s="14" customFormat="1" ht="15" hidden="1" customHeight="1">
      <c r="A245" s="15" t="s">
        <v>157</v>
      </c>
      <c r="B245" s="15" t="s">
        <v>6</v>
      </c>
      <c r="C245" s="15" t="str">
        <f t="shared" si="10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</row>
    <row r="246" spans="1:23" s="14" customFormat="1" ht="15" hidden="1" customHeight="1">
      <c r="A246" s="15" t="s">
        <v>158</v>
      </c>
      <c r="B246" s="15" t="s">
        <v>6</v>
      </c>
      <c r="C246" s="15" t="str">
        <f t="shared" si="10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</row>
    <row r="247" spans="1:23" s="14" customFormat="1" ht="15" hidden="1" customHeight="1">
      <c r="A247" s="15" t="s">
        <v>159</v>
      </c>
      <c r="B247" s="15" t="s">
        <v>6</v>
      </c>
      <c r="C247" s="15" t="str">
        <f t="shared" ref="C247:C270" si="12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</row>
    <row r="248" spans="1:23" s="14" customFormat="1" ht="15" hidden="1" customHeight="1">
      <c r="A248" s="15" t="s">
        <v>160</v>
      </c>
      <c r="B248" s="15" t="s">
        <v>6</v>
      </c>
      <c r="C248" s="15" t="str">
        <f t="shared" si="12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</row>
    <row r="249" spans="1:23" s="14" customFormat="1" ht="15" hidden="1" customHeight="1">
      <c r="A249" s="15" t="s">
        <v>161</v>
      </c>
      <c r="B249" s="15" t="s">
        <v>6</v>
      </c>
      <c r="C249" s="15" t="str">
        <f t="shared" si="12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</row>
    <row r="250" spans="1:23" ht="15" hidden="1" customHeight="1">
      <c r="A250" s="6" t="s">
        <v>162</v>
      </c>
      <c r="B250" s="6" t="s">
        <v>6</v>
      </c>
      <c r="C250" s="6" t="str">
        <f t="shared" si="12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</row>
    <row r="251" spans="1:23" s="14" customFormat="1" ht="15" hidden="1" customHeight="1">
      <c r="A251" s="15" t="s">
        <v>163</v>
      </c>
      <c r="B251" s="15" t="s">
        <v>6</v>
      </c>
      <c r="C251" s="15" t="str">
        <f t="shared" si="12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</row>
    <row r="252" spans="1:23" s="14" customFormat="1" ht="15" hidden="1" customHeight="1">
      <c r="A252" s="15" t="s">
        <v>164</v>
      </c>
      <c r="B252" s="15" t="s">
        <v>6</v>
      </c>
      <c r="C252" s="15" t="str">
        <f t="shared" si="12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</row>
    <row r="253" spans="1:23" s="14" customFormat="1" ht="15" hidden="1" customHeight="1">
      <c r="A253" s="15" t="s">
        <v>165</v>
      </c>
      <c r="B253" s="15" t="s">
        <v>6</v>
      </c>
      <c r="C253" s="15" t="str">
        <f t="shared" si="12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</row>
    <row r="254" spans="1:23" s="14" customFormat="1" ht="15" hidden="1" customHeight="1">
      <c r="A254" s="15" t="s">
        <v>166</v>
      </c>
      <c r="B254" s="15" t="s">
        <v>6</v>
      </c>
      <c r="C254" s="15" t="str">
        <f t="shared" si="12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</row>
    <row r="255" spans="1:23" s="14" customFormat="1" ht="15" hidden="1" customHeight="1">
      <c r="A255" s="15" t="s">
        <v>167</v>
      </c>
      <c r="B255" s="15" t="s">
        <v>6</v>
      </c>
      <c r="C255" s="15" t="str">
        <f t="shared" si="12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</row>
    <row r="256" spans="1:23" s="14" customFormat="1" ht="15" hidden="1" customHeight="1">
      <c r="A256" s="15" t="s">
        <v>168</v>
      </c>
      <c r="B256" s="15" t="s">
        <v>6</v>
      </c>
      <c r="C256" s="15" t="str">
        <f t="shared" si="12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</row>
    <row r="257" spans="1:25" ht="15" hidden="1" customHeight="1">
      <c r="A257" s="6" t="s">
        <v>169</v>
      </c>
      <c r="B257" s="6" t="s">
        <v>6</v>
      </c>
      <c r="C257" s="6" t="str">
        <f t="shared" si="12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</row>
    <row r="258" spans="1:25" ht="15" hidden="1" customHeight="1">
      <c r="A258" s="6" t="s">
        <v>170</v>
      </c>
      <c r="B258" s="6" t="s">
        <v>6</v>
      </c>
      <c r="C258" s="6" t="str">
        <f t="shared" si="12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</row>
    <row r="259" spans="1:25" ht="15" hidden="1" customHeight="1">
      <c r="A259" s="6" t="s">
        <v>172</v>
      </c>
      <c r="B259" s="6" t="s">
        <v>6</v>
      </c>
      <c r="C259" s="6" t="str">
        <f t="shared" si="12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</row>
    <row r="260" spans="1:25" ht="15" hidden="1" customHeight="1">
      <c r="A260" s="6" t="s">
        <v>173</v>
      </c>
      <c r="B260" s="6" t="s">
        <v>6</v>
      </c>
      <c r="C260" s="6" t="str">
        <f t="shared" si="12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</row>
    <row r="261" spans="1:25" ht="15" hidden="1" customHeight="1">
      <c r="A261" s="6" t="s">
        <v>174</v>
      </c>
      <c r="B261" s="6" t="s">
        <v>6</v>
      </c>
      <c r="C261" s="6" t="str">
        <f t="shared" si="12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</row>
    <row r="262" spans="1:25" ht="15" hidden="1" customHeight="1">
      <c r="A262" s="6" t="s">
        <v>171</v>
      </c>
      <c r="B262" s="6" t="s">
        <v>6</v>
      </c>
      <c r="C262" s="6" t="str">
        <f t="shared" si="12"/>
        <v>VIBCAS</v>
      </c>
      <c r="D262" s="6">
        <v>44.880253029999999</v>
      </c>
      <c r="E262" s="6">
        <v>-71.099788029999999</v>
      </c>
      <c r="F262" s="7">
        <v>450.73297100000002</v>
      </c>
    </row>
    <row r="263" spans="1:25" s="14" customFormat="1" ht="15" hidden="1" customHeight="1">
      <c r="A263" s="15" t="s">
        <v>175</v>
      </c>
      <c r="B263" s="15" t="s">
        <v>6</v>
      </c>
      <c r="C263" s="15" t="str">
        <f t="shared" si="12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</row>
    <row r="264" spans="1:25" s="14" customFormat="1" ht="15" hidden="1" customHeight="1">
      <c r="A264" s="15" t="s">
        <v>176</v>
      </c>
      <c r="B264" s="15" t="s">
        <v>6</v>
      </c>
      <c r="C264" s="15" t="str">
        <f t="shared" si="12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</row>
    <row r="265" spans="1:25" s="14" customFormat="1" ht="15" hidden="1" customHeight="1">
      <c r="A265" s="15" t="s">
        <v>177</v>
      </c>
      <c r="B265" s="15" t="s">
        <v>6</v>
      </c>
      <c r="C265" s="15" t="str">
        <f t="shared" si="12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</row>
    <row r="266" spans="1:25" s="14" customFormat="1" ht="15" hidden="1" customHeight="1">
      <c r="A266" s="15" t="s">
        <v>178</v>
      </c>
      <c r="B266" s="15" t="s">
        <v>6</v>
      </c>
      <c r="C266" s="15" t="str">
        <f t="shared" si="12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</row>
    <row r="267" spans="1:25" s="14" customFormat="1" ht="15" hidden="1" customHeight="1">
      <c r="A267" s="15" t="s">
        <v>179</v>
      </c>
      <c r="B267" s="15" t="s">
        <v>6</v>
      </c>
      <c r="C267" s="15" t="str">
        <f t="shared" si="12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</row>
    <row r="268" spans="1:25" s="14" customFormat="1" ht="15" hidden="1" customHeight="1">
      <c r="A268" s="15" t="s">
        <v>180</v>
      </c>
      <c r="B268" s="15" t="s">
        <v>6</v>
      </c>
      <c r="C268" s="15" t="str">
        <f t="shared" si="12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</row>
    <row r="269" spans="1:25" s="14" customFormat="1" ht="15" hidden="1" customHeight="1">
      <c r="A269" s="15" t="s">
        <v>181</v>
      </c>
      <c r="B269" s="15" t="s">
        <v>6</v>
      </c>
      <c r="C269" s="15" t="str">
        <f t="shared" si="12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</row>
    <row r="270" spans="1:25" ht="15" hidden="1" customHeight="1">
      <c r="A270" s="6" t="s">
        <v>182</v>
      </c>
      <c r="B270" s="6" t="s">
        <v>6</v>
      </c>
      <c r="C270" s="6" t="str">
        <f t="shared" si="12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</row>
    <row r="271" spans="1:25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Y271" s="22"/>
    </row>
    <row r="272" spans="1:25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</row>
    <row r="273" spans="1:25" s="14" customFormat="1" ht="15" customHeight="1">
      <c r="A273" s="22" t="s">
        <v>526</v>
      </c>
      <c r="B273" s="22" t="s">
        <v>703</v>
      </c>
      <c r="C273" s="22" t="str">
        <f t="shared" ref="C273:C344" si="13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</row>
    <row r="274" spans="1:25" s="14" customFormat="1" ht="15" customHeight="1">
      <c r="A274" s="22" t="s">
        <v>527</v>
      </c>
      <c r="B274" s="22" t="s">
        <v>703</v>
      </c>
      <c r="C274" s="22" t="str">
        <f t="shared" si="13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</row>
    <row r="275" spans="1:25" s="14" customFormat="1" ht="15" customHeight="1">
      <c r="A275" s="22" t="s">
        <v>1240</v>
      </c>
      <c r="B275" s="22" t="s">
        <v>703</v>
      </c>
      <c r="C275" s="22" t="str">
        <f t="shared" si="13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W275" s="14" t="s">
        <v>1233</v>
      </c>
      <c r="Y275" s="22"/>
    </row>
    <row r="276" spans="1:25" s="14" customFormat="1" ht="15" customHeight="1">
      <c r="A276" s="22" t="s">
        <v>1235</v>
      </c>
      <c r="B276" s="22" t="s">
        <v>703</v>
      </c>
      <c r="C276" s="22" t="str">
        <f t="shared" si="13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5"/>
      <c r="Y276" s="22"/>
    </row>
    <row r="277" spans="1:25" s="14" customFormat="1" ht="15" customHeight="1">
      <c r="A277" s="22" t="s">
        <v>1236</v>
      </c>
      <c r="B277" s="22" t="s">
        <v>703</v>
      </c>
      <c r="C277" s="22" t="str">
        <f t="shared" si="13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5"/>
      <c r="Y277" s="22"/>
    </row>
    <row r="278" spans="1:25" s="14" customFormat="1" ht="15" customHeight="1">
      <c r="A278" s="22" t="s">
        <v>528</v>
      </c>
      <c r="B278" s="22" t="s">
        <v>703</v>
      </c>
      <c r="C278" s="22" t="str">
        <f t="shared" si="13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</row>
    <row r="279" spans="1:25" s="14" customFormat="1" ht="15" customHeight="1">
      <c r="A279" s="22" t="s">
        <v>529</v>
      </c>
      <c r="B279" s="22" t="s">
        <v>703</v>
      </c>
      <c r="C279" s="22" t="str">
        <f t="shared" si="13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</row>
    <row r="280" spans="1:25" s="14" customFormat="1" ht="15" customHeight="1">
      <c r="A280" s="22" t="s">
        <v>530</v>
      </c>
      <c r="B280" s="22" t="s">
        <v>703</v>
      </c>
      <c r="C280" s="22" t="str">
        <f t="shared" si="13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</row>
    <row r="281" spans="1:25" s="14" customFormat="1" ht="15" customHeight="1">
      <c r="A281" s="22" t="s">
        <v>1239</v>
      </c>
      <c r="B281" s="22"/>
      <c r="C281" s="22" t="str">
        <f t="shared" si="13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</row>
    <row r="282" spans="1:25" s="14" customFormat="1" ht="15" customHeight="1">
      <c r="A282" s="22" t="s">
        <v>531</v>
      </c>
      <c r="B282" s="22" t="s">
        <v>703</v>
      </c>
      <c r="C282" s="22" t="str">
        <f t="shared" si="13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</row>
    <row r="283" spans="1:25" s="14" customFormat="1" ht="15" customHeight="1">
      <c r="A283" s="22" t="s">
        <v>532</v>
      </c>
      <c r="B283" s="22" t="s">
        <v>703</v>
      </c>
      <c r="C283" s="22" t="str">
        <f t="shared" si="13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Y283" s="22"/>
    </row>
    <row r="284" spans="1:25" s="14" customFormat="1" ht="15" customHeight="1">
      <c r="A284" s="22" t="s">
        <v>533</v>
      </c>
      <c r="B284" s="22" t="s">
        <v>703</v>
      </c>
      <c r="C284" s="22" t="str">
        <f t="shared" si="13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</row>
    <row r="285" spans="1:25" s="14" customFormat="1" ht="15" customHeight="1">
      <c r="A285" s="22" t="s">
        <v>534</v>
      </c>
      <c r="B285" s="22" t="s">
        <v>703</v>
      </c>
      <c r="C285" s="22" t="str">
        <f t="shared" si="13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</row>
    <row r="286" spans="1:25" s="14" customFormat="1" ht="15" customHeight="1">
      <c r="A286" s="22" t="s">
        <v>535</v>
      </c>
      <c r="B286" s="22" t="s">
        <v>703</v>
      </c>
      <c r="C286" s="22" t="str">
        <f t="shared" si="13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Y286" s="22"/>
    </row>
    <row r="287" spans="1:25" s="14" customFormat="1" ht="15" customHeight="1">
      <c r="A287" s="22" t="s">
        <v>536</v>
      </c>
      <c r="B287" s="22" t="s">
        <v>703</v>
      </c>
      <c r="C287" s="22" t="str">
        <f t="shared" si="13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</row>
    <row r="288" spans="1:25" s="14" customFormat="1" ht="15" customHeight="1">
      <c r="A288" s="22" t="s">
        <v>537</v>
      </c>
      <c r="B288" s="22" t="s">
        <v>703</v>
      </c>
      <c r="C288" s="22" t="str">
        <f t="shared" si="13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</row>
    <row r="289" spans="1:25" s="14" customFormat="1" ht="15" customHeight="1">
      <c r="A289" s="22" t="s">
        <v>538</v>
      </c>
      <c r="B289" s="22" t="s">
        <v>703</v>
      </c>
      <c r="C289" s="22" t="str">
        <f t="shared" si="13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</row>
    <row r="290" spans="1:25" s="14" customFormat="1" ht="15" customHeight="1">
      <c r="A290" s="22" t="s">
        <v>539</v>
      </c>
      <c r="B290" s="22" t="s">
        <v>703</v>
      </c>
      <c r="C290" s="22" t="str">
        <f t="shared" si="13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</row>
    <row r="291" spans="1:25" s="14" customFormat="1" ht="15" customHeight="1">
      <c r="A291" s="22" t="s">
        <v>540</v>
      </c>
      <c r="B291" s="22" t="s">
        <v>703</v>
      </c>
      <c r="C291" s="22" t="str">
        <f t="shared" si="13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</row>
    <row r="292" spans="1:25" s="14" customFormat="1" ht="15" customHeight="1">
      <c r="A292" s="22" t="s">
        <v>541</v>
      </c>
      <c r="B292" s="22" t="s">
        <v>703</v>
      </c>
      <c r="C292" s="22" t="str">
        <f t="shared" si="13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</row>
    <row r="293" spans="1:25" s="14" customFormat="1" ht="15" customHeight="1">
      <c r="A293" s="22" t="s">
        <v>542</v>
      </c>
      <c r="B293" s="22" t="s">
        <v>703</v>
      </c>
      <c r="C293" s="22" t="str">
        <f t="shared" si="13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</row>
    <row r="294" spans="1:25" s="14" customFormat="1" ht="15" customHeight="1">
      <c r="A294" s="22" t="s">
        <v>1222</v>
      </c>
      <c r="B294" s="22" t="s">
        <v>703</v>
      </c>
      <c r="C294" s="22" t="str">
        <f t="shared" si="13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5" s="14" customFormat="1" ht="15" customHeight="1">
      <c r="A295" s="22" t="s">
        <v>1223</v>
      </c>
      <c r="B295" s="22" t="s">
        <v>703</v>
      </c>
      <c r="C295" s="22" t="str">
        <f t="shared" ref="C295" si="14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5" s="14" customFormat="1" ht="15" customHeight="1">
      <c r="A296" s="22" t="s">
        <v>543</v>
      </c>
      <c r="B296" s="22" t="s">
        <v>703</v>
      </c>
      <c r="C296" s="22" t="str">
        <f t="shared" si="13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</row>
    <row r="297" spans="1:25" s="14" customFormat="1" ht="15" customHeight="1">
      <c r="A297" s="22" t="s">
        <v>544</v>
      </c>
      <c r="B297" s="22" t="s">
        <v>703</v>
      </c>
      <c r="C297" s="22" t="str">
        <f t="shared" si="13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1225</v>
      </c>
      <c r="Y297" s="22"/>
    </row>
    <row r="298" spans="1:25" s="14" customFormat="1" ht="15" customHeight="1">
      <c r="A298" s="22" t="s">
        <v>545</v>
      </c>
      <c r="B298" s="22" t="s">
        <v>703</v>
      </c>
      <c r="C298" s="22" t="str">
        <f t="shared" si="13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</row>
    <row r="299" spans="1:25" s="14" customFormat="1" ht="15" customHeight="1">
      <c r="A299" s="22" t="s">
        <v>546</v>
      </c>
      <c r="B299" s="22" t="s">
        <v>703</v>
      </c>
      <c r="C299" s="22" t="str">
        <f t="shared" si="13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</row>
    <row r="300" spans="1:25" s="14" customFormat="1" ht="15" customHeight="1">
      <c r="A300" s="22" t="s">
        <v>547</v>
      </c>
      <c r="B300" s="22" t="s">
        <v>703</v>
      </c>
      <c r="C300" s="22" t="str">
        <f t="shared" si="13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/>
      <c r="Y300" s="22"/>
    </row>
    <row r="301" spans="1:25" s="14" customFormat="1" ht="15" customHeight="1">
      <c r="A301" s="22" t="s">
        <v>548</v>
      </c>
      <c r="B301" s="22" t="s">
        <v>703</v>
      </c>
      <c r="C301" s="22" t="str">
        <f t="shared" si="13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/>
      <c r="Y301" s="22"/>
    </row>
    <row r="302" spans="1:25" s="14" customFormat="1" ht="15" customHeight="1">
      <c r="A302" s="22" t="s">
        <v>549</v>
      </c>
      <c r="B302" s="22" t="s">
        <v>703</v>
      </c>
      <c r="C302" s="22" t="str">
        <f t="shared" si="13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</row>
    <row r="303" spans="1:25" s="14" customFormat="1" ht="15" customHeight="1">
      <c r="A303" s="22" t="s">
        <v>550</v>
      </c>
      <c r="B303" s="22" t="s">
        <v>703</v>
      </c>
      <c r="C303" s="22" t="str">
        <f t="shared" si="13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</row>
    <row r="304" spans="1:25" s="14" customFormat="1" ht="15" customHeight="1">
      <c r="A304" s="22" t="s">
        <v>551</v>
      </c>
      <c r="B304" s="22" t="s">
        <v>703</v>
      </c>
      <c r="C304" s="22" t="str">
        <f t="shared" si="13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</row>
    <row r="305" spans="1:25" s="14" customFormat="1" ht="15" customHeight="1">
      <c r="A305" s="22" t="s">
        <v>552</v>
      </c>
      <c r="B305" s="22" t="s">
        <v>703</v>
      </c>
      <c r="C305" s="22" t="str">
        <f t="shared" si="13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</row>
    <row r="306" spans="1:25" s="14" customFormat="1" ht="15" customHeight="1">
      <c r="A306" s="22" t="s">
        <v>553</v>
      </c>
      <c r="B306" s="22" t="s">
        <v>703</v>
      </c>
      <c r="C306" s="22" t="str">
        <f t="shared" si="13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</row>
    <row r="307" spans="1:25" s="14" customFormat="1" ht="15" customHeight="1">
      <c r="A307" s="22" t="s">
        <v>554</v>
      </c>
      <c r="B307" s="22" t="s">
        <v>703</v>
      </c>
      <c r="C307" s="22" t="str">
        <f t="shared" si="13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</row>
    <row r="308" spans="1:25" s="14" customFormat="1" ht="15" customHeight="1">
      <c r="A308" s="22" t="s">
        <v>555</v>
      </c>
      <c r="B308" s="22" t="s">
        <v>703</v>
      </c>
      <c r="C308" s="22" t="str">
        <f t="shared" si="13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</row>
    <row r="309" spans="1:25" s="14" customFormat="1" ht="15" customHeight="1">
      <c r="A309" s="22" t="s">
        <v>556</v>
      </c>
      <c r="B309" s="22" t="s">
        <v>703</v>
      </c>
      <c r="C309" s="22" t="str">
        <f t="shared" si="13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</row>
    <row r="310" spans="1:25" s="14" customFormat="1" ht="15" customHeight="1">
      <c r="A310" s="22" t="s">
        <v>557</v>
      </c>
      <c r="B310" s="22" t="s">
        <v>703</v>
      </c>
      <c r="C310" s="22" t="str">
        <f t="shared" si="13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/>
      <c r="Y310" s="22"/>
    </row>
    <row r="311" spans="1:25" s="14" customFormat="1" ht="15" customHeight="1">
      <c r="A311" s="22" t="s">
        <v>558</v>
      </c>
      <c r="B311" s="22" t="s">
        <v>703</v>
      </c>
      <c r="C311" s="22" t="str">
        <f t="shared" si="13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/>
      <c r="Y311" s="22"/>
    </row>
    <row r="312" spans="1:25" s="14" customFormat="1" ht="15" customHeight="1">
      <c r="A312" s="22" t="s">
        <v>559</v>
      </c>
      <c r="B312" s="22" t="s">
        <v>703</v>
      </c>
      <c r="C312" s="22" t="str">
        <f t="shared" si="13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/>
      <c r="Y312" s="22"/>
    </row>
    <row r="313" spans="1:25" s="14" customFormat="1" ht="15" customHeight="1">
      <c r="A313" s="22" t="s">
        <v>560</v>
      </c>
      <c r="B313" s="22" t="s">
        <v>703</v>
      </c>
      <c r="C313" s="22" t="str">
        <f t="shared" si="13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/>
      <c r="Y313" s="22"/>
    </row>
    <row r="314" spans="1:25" s="14" customFormat="1" ht="15" customHeight="1">
      <c r="A314" s="22" t="s">
        <v>561</v>
      </c>
      <c r="B314" s="22" t="s">
        <v>703</v>
      </c>
      <c r="C314" s="22" t="str">
        <f t="shared" si="13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/>
      <c r="Y314" s="22"/>
    </row>
    <row r="315" spans="1:25" s="14" customFormat="1" ht="15" customHeight="1">
      <c r="A315" s="22" t="s">
        <v>562</v>
      </c>
      <c r="B315" s="22" t="s">
        <v>703</v>
      </c>
      <c r="C315" s="22" t="str">
        <f t="shared" si="13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</row>
    <row r="316" spans="1:25" s="14" customFormat="1" ht="15" customHeight="1">
      <c r="A316" s="22" t="s">
        <v>563</v>
      </c>
      <c r="B316" s="22" t="s">
        <v>703</v>
      </c>
      <c r="C316" s="22" t="str">
        <f t="shared" si="13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</row>
    <row r="317" spans="1:25" s="14" customFormat="1" ht="15" customHeight="1">
      <c r="A317" s="22" t="s">
        <v>564</v>
      </c>
      <c r="B317" s="22" t="s">
        <v>703</v>
      </c>
      <c r="C317" s="22" t="str">
        <f t="shared" si="13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</row>
    <row r="318" spans="1:25" s="14" customFormat="1" ht="15" customHeight="1">
      <c r="A318" s="22" t="s">
        <v>565</v>
      </c>
      <c r="B318" s="22" t="s">
        <v>703</v>
      </c>
      <c r="C318" s="22" t="str">
        <f t="shared" si="13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</row>
    <row r="319" spans="1:25" s="14" customFormat="1" ht="15" customHeight="1">
      <c r="A319" s="22" t="s">
        <v>566</v>
      </c>
      <c r="B319" s="22" t="s">
        <v>703</v>
      </c>
      <c r="C319" s="22" t="str">
        <f t="shared" si="13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</row>
    <row r="320" spans="1:25" s="14" customFormat="1" ht="15" customHeight="1">
      <c r="A320" s="22" t="s">
        <v>567</v>
      </c>
      <c r="B320" s="22" t="s">
        <v>703</v>
      </c>
      <c r="C320" s="22" t="str">
        <f t="shared" si="13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</row>
    <row r="321" spans="1:25" s="14" customFormat="1" ht="15" customHeight="1">
      <c r="A321" s="22" t="s">
        <v>568</v>
      </c>
      <c r="B321" s="22" t="s">
        <v>703</v>
      </c>
      <c r="C321" s="22" t="str">
        <f t="shared" si="13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</row>
    <row r="322" spans="1:25" s="14" customFormat="1" ht="15" customHeight="1">
      <c r="A322" s="22" t="s">
        <v>569</v>
      </c>
      <c r="B322" s="22" t="s">
        <v>703</v>
      </c>
      <c r="C322" s="22" t="str">
        <f t="shared" si="13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</row>
    <row r="323" spans="1:25" s="14" customFormat="1" ht="15" customHeight="1">
      <c r="A323" s="22" t="s">
        <v>570</v>
      </c>
      <c r="B323" s="22" t="s">
        <v>703</v>
      </c>
      <c r="C323" s="22" t="str">
        <f t="shared" si="13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</row>
    <row r="324" spans="1:25" s="14" customFormat="1" ht="15" customHeight="1">
      <c r="A324" s="22" t="s">
        <v>571</v>
      </c>
      <c r="B324" s="22" t="s">
        <v>703</v>
      </c>
      <c r="C324" s="22" t="str">
        <f t="shared" si="13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</row>
    <row r="325" spans="1:25" s="14" customFormat="1" ht="15" customHeight="1">
      <c r="A325" s="22" t="s">
        <v>572</v>
      </c>
      <c r="B325" s="22" t="s">
        <v>703</v>
      </c>
      <c r="C325" s="22" t="str">
        <f t="shared" si="13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</row>
    <row r="326" spans="1:25" s="14" customFormat="1" ht="15" customHeight="1">
      <c r="A326" s="22" t="s">
        <v>573</v>
      </c>
      <c r="B326" s="22" t="s">
        <v>703</v>
      </c>
      <c r="C326" s="22" t="str">
        <f t="shared" si="13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</row>
    <row r="327" spans="1:25" s="14" customFormat="1" ht="15" customHeight="1">
      <c r="A327" s="22" t="s">
        <v>574</v>
      </c>
      <c r="B327" s="22" t="s">
        <v>703</v>
      </c>
      <c r="C327" s="22" t="str">
        <f t="shared" si="13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Y327" s="22"/>
    </row>
    <row r="328" spans="1:25" s="14" customFormat="1" ht="15" customHeight="1">
      <c r="A328" s="22" t="s">
        <v>575</v>
      </c>
      <c r="B328" s="22" t="s">
        <v>703</v>
      </c>
      <c r="C328" s="22" t="str">
        <f t="shared" si="13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</row>
    <row r="329" spans="1:25" s="14" customFormat="1" ht="15" customHeight="1">
      <c r="A329" s="22" t="s">
        <v>576</v>
      </c>
      <c r="B329" s="22" t="s">
        <v>703</v>
      </c>
      <c r="C329" s="22" t="str">
        <f t="shared" si="13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</row>
    <row r="330" spans="1:25" s="14" customFormat="1" ht="15" customHeight="1">
      <c r="A330" s="22" t="s">
        <v>577</v>
      </c>
      <c r="B330" s="22" t="s">
        <v>703</v>
      </c>
      <c r="C330" s="22" t="str">
        <f t="shared" si="13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</row>
    <row r="331" spans="1:25" s="14" customFormat="1" ht="15" customHeight="1">
      <c r="A331" s="22" t="s">
        <v>578</v>
      </c>
      <c r="B331" s="22" t="s">
        <v>703</v>
      </c>
      <c r="C331" s="22" t="str">
        <f t="shared" si="13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</row>
    <row r="332" spans="1:25" s="14" customFormat="1" ht="15" customHeight="1">
      <c r="A332" s="22" t="s">
        <v>579</v>
      </c>
      <c r="B332" s="22" t="s">
        <v>703</v>
      </c>
      <c r="C332" s="22" t="str">
        <f t="shared" si="13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</row>
    <row r="333" spans="1:25" s="14" customFormat="1" ht="15" customHeight="1">
      <c r="A333" s="22" t="s">
        <v>580</v>
      </c>
      <c r="B333" s="22" t="s">
        <v>703</v>
      </c>
      <c r="C333" s="22" t="str">
        <f t="shared" si="13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</row>
    <row r="334" spans="1:25" s="14" customFormat="1" ht="15" customHeight="1">
      <c r="A334" s="22" t="s">
        <v>581</v>
      </c>
      <c r="B334" s="22" t="s">
        <v>703</v>
      </c>
      <c r="C334" s="22" t="str">
        <f t="shared" si="13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</row>
    <row r="335" spans="1:25" s="14" customFormat="1" ht="15" customHeight="1">
      <c r="A335" s="22" t="s">
        <v>582</v>
      </c>
      <c r="B335" s="22" t="s">
        <v>703</v>
      </c>
      <c r="C335" s="22" t="str">
        <f t="shared" si="13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/>
      <c r="Y335" s="22"/>
    </row>
    <row r="336" spans="1:25" s="14" customFormat="1" ht="15" customHeight="1">
      <c r="A336" s="22" t="s">
        <v>583</v>
      </c>
      <c r="B336" s="22" t="s">
        <v>703</v>
      </c>
      <c r="C336" s="22" t="str">
        <f t="shared" si="13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/>
      <c r="Y336" s="22"/>
    </row>
    <row r="337" spans="1:25" s="14" customFormat="1" ht="15" customHeight="1">
      <c r="A337" s="22" t="s">
        <v>584</v>
      </c>
      <c r="B337" s="22" t="s">
        <v>703</v>
      </c>
      <c r="C337" s="22" t="str">
        <f t="shared" si="13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/>
      <c r="Y337" s="22"/>
    </row>
    <row r="338" spans="1:25" s="14" customFormat="1" ht="15" customHeight="1">
      <c r="A338" s="22" t="s">
        <v>585</v>
      </c>
      <c r="B338" s="22" t="s">
        <v>703</v>
      </c>
      <c r="C338" s="22" t="str">
        <f t="shared" si="13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/>
      <c r="Y338" s="22"/>
    </row>
    <row r="339" spans="1:25" s="14" customFormat="1" ht="15" customHeight="1">
      <c r="A339" s="22" t="s">
        <v>586</v>
      </c>
      <c r="B339" s="22" t="s">
        <v>703</v>
      </c>
      <c r="C339" s="22" t="str">
        <f t="shared" si="13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/>
      <c r="Y339" s="22"/>
    </row>
    <row r="340" spans="1:25" s="14" customFormat="1" ht="15" customHeight="1">
      <c r="A340" s="22" t="s">
        <v>1227</v>
      </c>
      <c r="B340" s="22" t="s">
        <v>703</v>
      </c>
      <c r="C340" s="22" t="str">
        <f t="shared" si="13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5" s="14" customFormat="1" ht="15" customHeight="1">
      <c r="A341" s="22" t="s">
        <v>1228</v>
      </c>
      <c r="B341" s="22" t="s">
        <v>703</v>
      </c>
      <c r="C341" s="22" t="str">
        <f t="shared" si="13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5" s="14" customFormat="1" ht="15" customHeight="1">
      <c r="A342" s="22" t="s">
        <v>587</v>
      </c>
      <c r="B342" s="22" t="s">
        <v>703</v>
      </c>
      <c r="C342" s="22" t="str">
        <f t="shared" si="13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</row>
    <row r="343" spans="1:25" s="14" customFormat="1" ht="15" customHeight="1">
      <c r="A343" s="22" t="s">
        <v>588</v>
      </c>
      <c r="B343" s="22" t="s">
        <v>703</v>
      </c>
      <c r="C343" s="22" t="str">
        <f t="shared" si="13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</row>
    <row r="344" spans="1:25" s="14" customFormat="1" ht="15" customHeight="1">
      <c r="A344" s="22" t="s">
        <v>589</v>
      </c>
      <c r="B344" s="22" t="s">
        <v>703</v>
      </c>
      <c r="C344" s="22" t="str">
        <f t="shared" si="13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/>
      <c r="Y344" s="22"/>
    </row>
    <row r="345" spans="1:25" s="14" customFormat="1" ht="15" customHeight="1">
      <c r="A345" s="22" t="s">
        <v>590</v>
      </c>
      <c r="B345" s="22" t="s">
        <v>703</v>
      </c>
      <c r="C345" s="22" t="str">
        <f t="shared" ref="C345:C410" si="15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/>
      <c r="Y345" s="22"/>
    </row>
    <row r="346" spans="1:25" s="14" customFormat="1" ht="15" customHeight="1">
      <c r="A346" s="22" t="s">
        <v>591</v>
      </c>
      <c r="B346" s="22" t="s">
        <v>703</v>
      </c>
      <c r="C346" s="22" t="str">
        <f t="shared" si="15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/>
      <c r="Y346" s="22"/>
    </row>
    <row r="347" spans="1:25" s="14" customFormat="1" ht="15" customHeight="1">
      <c r="A347" s="22" t="s">
        <v>592</v>
      </c>
      <c r="B347" s="22" t="s">
        <v>703</v>
      </c>
      <c r="C347" s="22" t="str">
        <f t="shared" si="15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/>
      <c r="Y347" s="22"/>
    </row>
    <row r="348" spans="1:25" s="14" customFormat="1" ht="15" customHeight="1">
      <c r="A348" s="22" t="s">
        <v>593</v>
      </c>
      <c r="B348" s="22" t="s">
        <v>703</v>
      </c>
      <c r="C348" s="22" t="str">
        <f t="shared" si="15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Y348" s="22"/>
    </row>
    <row r="349" spans="1:25" s="14" customFormat="1" ht="15" customHeight="1">
      <c r="A349" s="22" t="s">
        <v>594</v>
      </c>
      <c r="B349" s="22" t="s">
        <v>703</v>
      </c>
      <c r="C349" s="22" t="str">
        <f t="shared" si="15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Y349" s="22"/>
    </row>
    <row r="350" spans="1:25" s="14" customFormat="1" ht="15" customHeight="1">
      <c r="A350" s="22" t="s">
        <v>595</v>
      </c>
      <c r="B350" s="22" t="s">
        <v>703</v>
      </c>
      <c r="C350" s="22" t="str">
        <f t="shared" si="15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Y350" s="22"/>
    </row>
    <row r="351" spans="1:25" s="14" customFormat="1" ht="15" customHeight="1">
      <c r="A351" s="22" t="s">
        <v>596</v>
      </c>
      <c r="B351" s="22" t="s">
        <v>703</v>
      </c>
      <c r="C351" s="22" t="str">
        <f t="shared" si="15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/>
      <c r="X351" s="25"/>
      <c r="Y351" s="22"/>
    </row>
    <row r="352" spans="1:25" s="14" customFormat="1" ht="15" customHeight="1">
      <c r="A352" s="22" t="s">
        <v>597</v>
      </c>
      <c r="B352" s="22" t="s">
        <v>703</v>
      </c>
      <c r="C352" s="22" t="str">
        <f t="shared" si="15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</row>
    <row r="353" spans="1:25" s="14" customFormat="1" ht="15" customHeight="1">
      <c r="A353" s="22" t="s">
        <v>598</v>
      </c>
      <c r="B353" s="22" t="s">
        <v>703</v>
      </c>
      <c r="C353" s="22" t="str">
        <f t="shared" si="15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Y353" s="22"/>
    </row>
    <row r="354" spans="1:25" s="14" customFormat="1" ht="15" customHeight="1">
      <c r="A354" s="22" t="s">
        <v>1241</v>
      </c>
      <c r="B354" s="22" t="s">
        <v>703</v>
      </c>
      <c r="C354" s="22" t="str">
        <f t="shared" si="15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Y354" s="22"/>
    </row>
    <row r="355" spans="1:25" s="14" customFormat="1" ht="15" customHeight="1">
      <c r="A355" s="22" t="s">
        <v>1224</v>
      </c>
      <c r="B355" s="22" t="s">
        <v>703</v>
      </c>
      <c r="C355" s="22" t="str">
        <f t="shared" si="15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Y355" s="22"/>
    </row>
    <row r="356" spans="1:25" s="14" customFormat="1" ht="15" customHeight="1">
      <c r="A356" s="22" t="s">
        <v>599</v>
      </c>
      <c r="B356" s="22" t="s">
        <v>703</v>
      </c>
      <c r="C356" s="22" t="str">
        <f t="shared" si="15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Y356" s="22"/>
    </row>
    <row r="357" spans="1:25" s="14" customFormat="1" ht="15" customHeight="1">
      <c r="A357" s="22" t="s">
        <v>600</v>
      </c>
      <c r="B357" s="22" t="s">
        <v>703</v>
      </c>
      <c r="C357" s="22" t="str">
        <f t="shared" si="15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W357" s="53" t="s">
        <v>1221</v>
      </c>
      <c r="Y357" s="22"/>
    </row>
    <row r="358" spans="1:25" s="14" customFormat="1" ht="15" customHeight="1">
      <c r="A358" s="22" t="s">
        <v>601</v>
      </c>
      <c r="B358" s="22" t="s">
        <v>703</v>
      </c>
      <c r="C358" s="22" t="str">
        <f t="shared" si="15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Y358" s="22"/>
    </row>
    <row r="359" spans="1:25" s="14" customFormat="1" ht="15" customHeight="1">
      <c r="A359" s="22" t="s">
        <v>602</v>
      </c>
      <c r="B359" s="22" t="s">
        <v>703</v>
      </c>
      <c r="C359" s="22" t="str">
        <f t="shared" si="15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Y359" s="22"/>
    </row>
    <row r="360" spans="1:25" s="14" customFormat="1" ht="15" customHeight="1">
      <c r="A360" s="22" t="s">
        <v>603</v>
      </c>
      <c r="B360" s="22" t="s">
        <v>703</v>
      </c>
      <c r="C360" s="22" t="str">
        <f t="shared" si="15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Y360" s="22"/>
    </row>
    <row r="361" spans="1:25" s="14" customFormat="1" ht="15" customHeight="1">
      <c r="A361" s="22" t="s">
        <v>604</v>
      </c>
      <c r="B361" s="22" t="s">
        <v>703</v>
      </c>
      <c r="C361" s="22" t="str">
        <f t="shared" si="15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Y361" s="22"/>
    </row>
    <row r="362" spans="1:25" s="14" customFormat="1" ht="15" customHeight="1">
      <c r="A362" s="22" t="s">
        <v>605</v>
      </c>
      <c r="B362" s="22" t="s">
        <v>703</v>
      </c>
      <c r="C362" s="22" t="str">
        <f t="shared" si="15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X362" s="25"/>
      <c r="Y362" s="22"/>
    </row>
    <row r="363" spans="1:25" s="14" customFormat="1" ht="15" customHeight="1">
      <c r="A363" s="22" t="s">
        <v>606</v>
      </c>
      <c r="B363" s="22" t="s">
        <v>703</v>
      </c>
      <c r="C363" s="22" t="str">
        <f t="shared" si="15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X363" s="25"/>
      <c r="Y363" s="22"/>
    </row>
    <row r="364" spans="1:25" s="14" customFormat="1" ht="15" customHeight="1">
      <c r="A364" s="22" t="s">
        <v>607</v>
      </c>
      <c r="B364" s="22" t="s">
        <v>703</v>
      </c>
      <c r="C364" s="22" t="str">
        <f t="shared" si="15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X364" s="25"/>
      <c r="Y364" s="22"/>
    </row>
    <row r="365" spans="1:25" s="14" customFormat="1" ht="15" customHeight="1">
      <c r="A365" s="22" t="s">
        <v>608</v>
      </c>
      <c r="B365" s="22" t="s">
        <v>703</v>
      </c>
      <c r="C365" s="22" t="str">
        <f t="shared" si="15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Y365" s="22"/>
    </row>
    <row r="366" spans="1:25" s="14" customFormat="1" ht="15" customHeight="1">
      <c r="A366" s="22" t="s">
        <v>609</v>
      </c>
      <c r="B366" s="22" t="s">
        <v>703</v>
      </c>
      <c r="C366" s="22" t="str">
        <f t="shared" si="15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Y366" s="22"/>
    </row>
    <row r="367" spans="1:25" s="14" customFormat="1" ht="15" customHeight="1">
      <c r="A367" s="22" t="s">
        <v>610</v>
      </c>
      <c r="B367" s="22" t="s">
        <v>703</v>
      </c>
      <c r="C367" s="22" t="str">
        <f t="shared" si="15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Y367" s="22"/>
    </row>
    <row r="368" spans="1:25" s="14" customFormat="1" ht="15" customHeight="1">
      <c r="A368" s="22" t="s">
        <v>611</v>
      </c>
      <c r="B368" s="22" t="s">
        <v>703</v>
      </c>
      <c r="C368" s="22" t="str">
        <f t="shared" si="15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Y368" s="22"/>
    </row>
    <row r="369" spans="1:25" s="14" customFormat="1" ht="15" customHeight="1">
      <c r="A369" s="22" t="s">
        <v>612</v>
      </c>
      <c r="B369" s="22" t="s">
        <v>703</v>
      </c>
      <c r="C369" s="22" t="str">
        <f t="shared" si="15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/>
      <c r="Y369" s="22"/>
    </row>
    <row r="370" spans="1:25" s="14" customFormat="1" ht="15" customHeight="1">
      <c r="A370" s="22" t="s">
        <v>613</v>
      </c>
      <c r="B370" s="22" t="s">
        <v>703</v>
      </c>
      <c r="C370" s="22" t="str">
        <f t="shared" si="15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Y370" s="22"/>
    </row>
    <row r="371" spans="1:25" s="14" customFormat="1" ht="15" customHeight="1">
      <c r="A371" s="22" t="s">
        <v>614</v>
      </c>
      <c r="B371" s="22" t="s">
        <v>703</v>
      </c>
      <c r="C371" s="22" t="str">
        <f t="shared" si="15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Y371" s="22"/>
    </row>
    <row r="372" spans="1:25" s="14" customFormat="1" ht="15" customHeight="1">
      <c r="A372" s="22" t="s">
        <v>615</v>
      </c>
      <c r="B372" s="22" t="s">
        <v>703</v>
      </c>
      <c r="C372" s="22" t="str">
        <f t="shared" si="15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Y372" s="22"/>
    </row>
    <row r="373" spans="1:25" s="14" customFormat="1" ht="15" customHeight="1">
      <c r="A373" s="22" t="s">
        <v>616</v>
      </c>
      <c r="B373" s="22" t="s">
        <v>703</v>
      </c>
      <c r="C373" s="22" t="str">
        <f t="shared" si="15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Y373" s="22"/>
    </row>
    <row r="374" spans="1:25" s="14" customFormat="1" ht="15" customHeight="1">
      <c r="A374" s="22" t="s">
        <v>617</v>
      </c>
      <c r="B374" s="22" t="s">
        <v>703</v>
      </c>
      <c r="C374" s="22" t="str">
        <f t="shared" si="15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/>
      <c r="Y374" s="22"/>
    </row>
    <row r="375" spans="1:25" s="14" customFormat="1" ht="15" customHeight="1">
      <c r="A375" s="22" t="s">
        <v>618</v>
      </c>
      <c r="B375" s="22" t="s">
        <v>703</v>
      </c>
      <c r="C375" s="22" t="str">
        <f t="shared" si="15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/>
      <c r="Y375" s="22"/>
    </row>
    <row r="376" spans="1:25" s="14" customFormat="1" ht="15" customHeight="1">
      <c r="A376" s="22" t="s">
        <v>619</v>
      </c>
      <c r="B376" s="22" t="s">
        <v>703</v>
      </c>
      <c r="C376" s="22" t="str">
        <f t="shared" si="15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Y376" s="22"/>
    </row>
    <row r="377" spans="1:25" s="14" customFormat="1" ht="15" customHeight="1">
      <c r="A377" s="22" t="s">
        <v>620</v>
      </c>
      <c r="B377" s="22" t="s">
        <v>703</v>
      </c>
      <c r="C377" s="22" t="str">
        <f t="shared" si="15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Y377" s="22"/>
    </row>
    <row r="378" spans="1:25" s="14" customFormat="1" ht="15" customHeight="1">
      <c r="A378" s="22" t="s">
        <v>621</v>
      </c>
      <c r="B378" s="22" t="s">
        <v>703</v>
      </c>
      <c r="C378" s="22" t="str">
        <f t="shared" si="15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Y378" s="22"/>
    </row>
    <row r="379" spans="1:25" s="14" customFormat="1" ht="15" customHeight="1">
      <c r="A379" s="22" t="s">
        <v>622</v>
      </c>
      <c r="B379" s="22" t="s">
        <v>703</v>
      </c>
      <c r="C379" s="22" t="str">
        <f t="shared" si="15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Y379" s="22"/>
    </row>
    <row r="380" spans="1:25" s="14" customFormat="1" ht="15" customHeight="1">
      <c r="A380" s="22" t="s">
        <v>623</v>
      </c>
      <c r="B380" s="22" t="s">
        <v>703</v>
      </c>
      <c r="C380" s="22" t="str">
        <f t="shared" si="15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Y380" s="22"/>
    </row>
    <row r="381" spans="1:25" s="14" customFormat="1" ht="15" customHeight="1">
      <c r="A381" s="22" t="s">
        <v>624</v>
      </c>
      <c r="B381" s="22" t="s">
        <v>703</v>
      </c>
      <c r="C381" s="22" t="str">
        <f t="shared" si="15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Y381" s="22"/>
    </row>
    <row r="382" spans="1:25" s="14" customFormat="1" ht="15" customHeight="1">
      <c r="A382" s="22" t="s">
        <v>625</v>
      </c>
      <c r="B382" s="22" t="s">
        <v>703</v>
      </c>
      <c r="C382" s="22" t="str">
        <f t="shared" si="15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1232</v>
      </c>
      <c r="Y382" s="22"/>
    </row>
    <row r="383" spans="1:25" s="14" customFormat="1" ht="15" customHeight="1">
      <c r="A383" s="22" t="s">
        <v>626</v>
      </c>
      <c r="B383" s="22" t="s">
        <v>703</v>
      </c>
      <c r="C383" s="22" t="str">
        <f t="shared" si="15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Y383" s="22"/>
    </row>
    <row r="384" spans="1:25" s="14" customFormat="1" ht="15" customHeight="1">
      <c r="A384" s="22" t="s">
        <v>627</v>
      </c>
      <c r="B384" s="22" t="s">
        <v>703</v>
      </c>
      <c r="C384" s="22" t="str">
        <f t="shared" si="15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Y384" s="22"/>
    </row>
    <row r="385" spans="1:25" s="14" customFormat="1" ht="15" customHeight="1">
      <c r="A385" s="22" t="s">
        <v>628</v>
      </c>
      <c r="B385" s="22" t="s">
        <v>703</v>
      </c>
      <c r="C385" s="22" t="str">
        <f t="shared" si="15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</row>
    <row r="386" spans="1:25" s="14" customFormat="1" ht="15" customHeight="1">
      <c r="A386" s="22" t="s">
        <v>629</v>
      </c>
      <c r="B386" s="22" t="s">
        <v>703</v>
      </c>
      <c r="C386" s="22" t="str">
        <f t="shared" si="15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1131</v>
      </c>
      <c r="Y386" s="22"/>
    </row>
    <row r="387" spans="1:25" s="14" customFormat="1" ht="15" customHeight="1">
      <c r="A387" s="22" t="s">
        <v>630</v>
      </c>
      <c r="B387" s="22" t="s">
        <v>703</v>
      </c>
      <c r="C387" s="22" t="str">
        <f t="shared" si="15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1234</v>
      </c>
      <c r="Y387" s="22"/>
    </row>
    <row r="388" spans="1:25" s="14" customFormat="1" ht="15" customHeight="1">
      <c r="A388" s="22" t="s">
        <v>631</v>
      </c>
      <c r="B388" s="22" t="s">
        <v>703</v>
      </c>
      <c r="C388" s="22" t="str">
        <f t="shared" si="15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1230</v>
      </c>
      <c r="X388" s="25"/>
      <c r="Y388" s="22"/>
    </row>
    <row r="389" spans="1:25" s="14" customFormat="1" ht="15" customHeight="1">
      <c r="A389" s="22" t="s">
        <v>632</v>
      </c>
      <c r="B389" s="22" t="s">
        <v>703</v>
      </c>
      <c r="C389" s="22" t="str">
        <f t="shared" si="15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1234</v>
      </c>
      <c r="Y389" s="22"/>
    </row>
    <row r="390" spans="1:25" s="14" customFormat="1" ht="15" customHeight="1">
      <c r="A390" s="22" t="s">
        <v>633</v>
      </c>
      <c r="B390" s="22" t="s">
        <v>703</v>
      </c>
      <c r="C390" s="22" t="str">
        <f t="shared" si="15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Y390" s="22"/>
    </row>
    <row r="391" spans="1:25" s="14" customFormat="1" ht="15" customHeight="1">
      <c r="A391" s="22" t="s">
        <v>634</v>
      </c>
      <c r="B391" s="22" t="s">
        <v>703</v>
      </c>
      <c r="C391" s="22" t="str">
        <f t="shared" si="15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Y391" s="22"/>
    </row>
    <row r="392" spans="1:25" s="14" customFormat="1" ht="15" customHeight="1">
      <c r="A392" s="22" t="s">
        <v>635</v>
      </c>
      <c r="B392" s="22" t="s">
        <v>703</v>
      </c>
      <c r="C392" s="22" t="str">
        <f t="shared" si="15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X392" s="25"/>
      <c r="Y392" s="22"/>
    </row>
    <row r="393" spans="1:25" s="14" customFormat="1" ht="15" customHeight="1">
      <c r="A393" s="22" t="s">
        <v>636</v>
      </c>
      <c r="B393" s="22" t="s">
        <v>703</v>
      </c>
      <c r="C393" s="22" t="str">
        <f t="shared" si="15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X393" s="25"/>
      <c r="Y393" s="22"/>
    </row>
    <row r="394" spans="1:25" s="14" customFormat="1" ht="15" customHeight="1">
      <c r="A394" s="22" t="s">
        <v>637</v>
      </c>
      <c r="B394" s="22" t="s">
        <v>703</v>
      </c>
      <c r="C394" s="22" t="str">
        <f t="shared" si="15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</row>
    <row r="395" spans="1:25" s="14" customFormat="1" ht="15" customHeight="1">
      <c r="A395" s="22" t="s">
        <v>638</v>
      </c>
      <c r="B395" s="22" t="s">
        <v>703</v>
      </c>
      <c r="C395" s="22" t="str">
        <f t="shared" si="15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X395" s="25"/>
      <c r="Y395" s="22"/>
    </row>
    <row r="396" spans="1:25" s="14" customFormat="1" ht="15" customHeight="1">
      <c r="A396" s="22" t="s">
        <v>639</v>
      </c>
      <c r="B396" s="22" t="s">
        <v>703</v>
      </c>
      <c r="C396" s="22" t="str">
        <f t="shared" si="15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Y396" s="22"/>
    </row>
    <row r="397" spans="1:25" s="14" customFormat="1" ht="15" customHeight="1">
      <c r="A397" s="22" t="s">
        <v>640</v>
      </c>
      <c r="B397" s="22" t="s">
        <v>703</v>
      </c>
      <c r="C397" s="22" t="str">
        <f t="shared" si="15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/>
      <c r="Y397" s="22"/>
    </row>
    <row r="398" spans="1:25" s="14" customFormat="1" ht="15" customHeight="1">
      <c r="A398" s="22" t="s">
        <v>641</v>
      </c>
      <c r="B398" s="22" t="s">
        <v>703</v>
      </c>
      <c r="C398" s="22" t="str">
        <f t="shared" si="15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/>
      <c r="Y398" s="22"/>
    </row>
    <row r="399" spans="1:25" s="14" customFormat="1" ht="15" customHeight="1">
      <c r="A399" s="22" t="s">
        <v>642</v>
      </c>
      <c r="B399" s="22" t="s">
        <v>703</v>
      </c>
      <c r="C399" s="22" t="str">
        <f t="shared" si="15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/>
      <c r="Y399" s="22"/>
    </row>
    <row r="400" spans="1:25" s="14" customFormat="1" ht="15" customHeight="1">
      <c r="A400" s="22" t="s">
        <v>643</v>
      </c>
      <c r="B400" s="22" t="s">
        <v>703</v>
      </c>
      <c r="C400" s="22" t="str">
        <f t="shared" si="15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/>
      <c r="Y400" s="22"/>
    </row>
    <row r="401" spans="1:25" s="14" customFormat="1" ht="15" customHeight="1">
      <c r="A401" s="22" t="s">
        <v>644</v>
      </c>
      <c r="B401" s="22" t="s">
        <v>703</v>
      </c>
      <c r="C401" s="22" t="str">
        <f t="shared" si="15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/>
      <c r="Y401" s="22"/>
    </row>
    <row r="402" spans="1:25" s="14" customFormat="1" ht="15" customHeight="1">
      <c r="A402" s="22" t="s">
        <v>645</v>
      </c>
      <c r="B402" s="22" t="s">
        <v>703</v>
      </c>
      <c r="C402" s="22" t="str">
        <f t="shared" si="15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/>
      <c r="Y402" s="22"/>
    </row>
    <row r="403" spans="1:25" s="14" customFormat="1" ht="15" customHeight="1">
      <c r="A403" s="22" t="s">
        <v>646</v>
      </c>
      <c r="B403" s="22" t="s">
        <v>703</v>
      </c>
      <c r="C403" s="22" t="str">
        <f t="shared" si="15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/>
      <c r="Y403" s="22"/>
    </row>
    <row r="404" spans="1:25" s="14" customFormat="1" ht="15" customHeight="1">
      <c r="A404" s="22" t="s">
        <v>647</v>
      </c>
      <c r="B404" s="22" t="s">
        <v>703</v>
      </c>
      <c r="C404" s="22" t="str">
        <f t="shared" si="15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/>
      <c r="Y404" s="22"/>
    </row>
    <row r="405" spans="1:25" s="14" customFormat="1" ht="15" customHeight="1">
      <c r="A405" s="22" t="s">
        <v>648</v>
      </c>
      <c r="B405" s="22" t="s">
        <v>703</v>
      </c>
      <c r="C405" s="22" t="str">
        <f t="shared" si="15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/>
      <c r="Y405" s="22"/>
    </row>
    <row r="406" spans="1:25" s="14" customFormat="1" ht="15" customHeight="1">
      <c r="A406" s="22" t="s">
        <v>649</v>
      </c>
      <c r="B406" s="22" t="s">
        <v>703</v>
      </c>
      <c r="C406" s="22" t="str">
        <f t="shared" si="15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/>
      <c r="Y406" s="22"/>
    </row>
    <row r="407" spans="1:25" s="14" customFormat="1" ht="15" customHeight="1">
      <c r="A407" s="22" t="s">
        <v>650</v>
      </c>
      <c r="B407" s="22" t="s">
        <v>703</v>
      </c>
      <c r="C407" s="22" t="str">
        <f t="shared" si="15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/>
      <c r="Y407" s="22"/>
    </row>
    <row r="408" spans="1:25" s="14" customFormat="1" ht="15" customHeight="1">
      <c r="A408" s="22" t="s">
        <v>651</v>
      </c>
      <c r="B408" s="22" t="s">
        <v>703</v>
      </c>
      <c r="C408" s="22" t="str">
        <f t="shared" si="15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/>
      <c r="Y408" s="22"/>
    </row>
    <row r="409" spans="1:25" s="14" customFormat="1" ht="15" customHeight="1">
      <c r="A409" s="22" t="s">
        <v>652</v>
      </c>
      <c r="B409" s="22" t="s">
        <v>703</v>
      </c>
      <c r="C409" s="22" t="str">
        <f t="shared" si="15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/>
      <c r="Y409" s="22"/>
    </row>
    <row r="410" spans="1:25" s="14" customFormat="1" ht="15" customHeight="1">
      <c r="A410" s="22" t="s">
        <v>653</v>
      </c>
      <c r="B410" s="22" t="s">
        <v>703</v>
      </c>
      <c r="C410" s="22" t="str">
        <f t="shared" si="15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/>
      <c r="X410" s="25"/>
      <c r="Y410" s="22"/>
    </row>
    <row r="411" spans="1:25" s="14" customFormat="1" ht="15" customHeight="1">
      <c r="A411" s="22" t="s">
        <v>654</v>
      </c>
      <c r="B411" s="22" t="s">
        <v>703</v>
      </c>
      <c r="C411" s="22" t="str">
        <f t="shared" ref="C411:C460" si="16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/>
      <c r="Y411" s="22"/>
    </row>
    <row r="412" spans="1:25" s="14" customFormat="1" ht="15" customHeight="1">
      <c r="A412" s="22" t="s">
        <v>655</v>
      </c>
      <c r="B412" s="22" t="s">
        <v>703</v>
      </c>
      <c r="C412" s="22" t="str">
        <f t="shared" si="16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/>
      <c r="Y412" s="22"/>
    </row>
    <row r="413" spans="1:25" s="14" customFormat="1" ht="15" customHeight="1">
      <c r="A413" s="22" t="s">
        <v>656</v>
      </c>
      <c r="B413" s="22" t="s">
        <v>703</v>
      </c>
      <c r="C413" s="22" t="str">
        <f t="shared" si="16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/>
      <c r="Y413" s="22"/>
    </row>
    <row r="414" spans="1:25" s="14" customFormat="1" ht="15" customHeight="1">
      <c r="A414" s="22" t="s">
        <v>657</v>
      </c>
      <c r="B414" s="22" t="s">
        <v>703</v>
      </c>
      <c r="C414" s="22" t="str">
        <f t="shared" si="16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/>
      <c r="Y414" s="22"/>
    </row>
    <row r="415" spans="1:25" s="14" customFormat="1" ht="15" customHeight="1">
      <c r="A415" s="22" t="s">
        <v>658</v>
      </c>
      <c r="B415" s="22" t="s">
        <v>703</v>
      </c>
      <c r="C415" s="22" t="str">
        <f t="shared" si="16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Y415" s="22"/>
    </row>
    <row r="416" spans="1:25" s="14" customFormat="1" ht="15" customHeight="1">
      <c r="A416" s="22" t="s">
        <v>659</v>
      </c>
      <c r="B416" s="22" t="s">
        <v>703</v>
      </c>
      <c r="C416" s="22" t="str">
        <f t="shared" si="16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Y416" s="22"/>
    </row>
    <row r="417" spans="1:25" s="14" customFormat="1" ht="15" customHeight="1">
      <c r="A417" s="22" t="s">
        <v>660</v>
      </c>
      <c r="B417" s="22" t="s">
        <v>703</v>
      </c>
      <c r="C417" s="22" t="str">
        <f t="shared" si="16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X417" s="25"/>
      <c r="Y417" s="22"/>
    </row>
    <row r="418" spans="1:25" s="14" customFormat="1" ht="15" customHeight="1">
      <c r="A418" s="22" t="s">
        <v>661</v>
      </c>
      <c r="B418" s="22" t="s">
        <v>703</v>
      </c>
      <c r="C418" s="22" t="str">
        <f t="shared" si="16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X418" s="25"/>
      <c r="Y418" s="22"/>
    </row>
    <row r="419" spans="1:25" s="14" customFormat="1" ht="15" customHeight="1">
      <c r="A419" s="22" t="s">
        <v>662</v>
      </c>
      <c r="B419" s="22" t="s">
        <v>703</v>
      </c>
      <c r="C419" s="22" t="str">
        <f t="shared" si="16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X419" s="25"/>
      <c r="Y419" s="22"/>
    </row>
    <row r="420" spans="1:25" s="14" customFormat="1" ht="15" customHeight="1">
      <c r="A420" s="22" t="s">
        <v>663</v>
      </c>
      <c r="B420" s="22" t="s">
        <v>703</v>
      </c>
      <c r="C420" s="22" t="str">
        <f t="shared" si="16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1231</v>
      </c>
      <c r="Y420" s="22"/>
    </row>
    <row r="421" spans="1:25" s="14" customFormat="1" ht="15" customHeight="1">
      <c r="A421" s="22" t="s">
        <v>664</v>
      </c>
      <c r="B421" s="22" t="s">
        <v>703</v>
      </c>
      <c r="C421" s="22" t="str">
        <f t="shared" si="16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Y421" s="22"/>
    </row>
    <row r="422" spans="1:25" s="14" customFormat="1" ht="15" customHeight="1">
      <c r="A422" s="22" t="s">
        <v>665</v>
      </c>
      <c r="B422" s="22" t="s">
        <v>703</v>
      </c>
      <c r="C422" s="22" t="str">
        <f t="shared" si="16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Y422" s="22"/>
    </row>
    <row r="423" spans="1:25" s="14" customFormat="1" ht="15" customHeight="1">
      <c r="A423" s="22" t="s">
        <v>666</v>
      </c>
      <c r="B423" s="22" t="s">
        <v>703</v>
      </c>
      <c r="C423" s="22" t="str">
        <f t="shared" si="16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Y423" s="22"/>
    </row>
    <row r="424" spans="1:25" s="14" customFormat="1" ht="15" customHeight="1">
      <c r="A424" s="22" t="s">
        <v>667</v>
      </c>
      <c r="B424" s="22" t="s">
        <v>703</v>
      </c>
      <c r="C424" s="22" t="str">
        <f t="shared" si="16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Y424" s="22"/>
    </row>
    <row r="425" spans="1:25" s="14" customFormat="1" ht="15" customHeight="1">
      <c r="A425" s="22" t="s">
        <v>668</v>
      </c>
      <c r="B425" s="22" t="s">
        <v>703</v>
      </c>
      <c r="C425" s="22" t="str">
        <f t="shared" si="16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Y425" s="22"/>
    </row>
    <row r="426" spans="1:25" s="14" customFormat="1" ht="15" customHeight="1">
      <c r="A426" s="22" t="s">
        <v>669</v>
      </c>
      <c r="B426" s="22" t="s">
        <v>703</v>
      </c>
      <c r="C426" s="22" t="str">
        <f t="shared" si="16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Y426" s="22"/>
    </row>
    <row r="427" spans="1:25" s="14" customFormat="1" ht="15" customHeight="1">
      <c r="A427" s="22" t="s">
        <v>670</v>
      </c>
      <c r="B427" s="22" t="s">
        <v>703</v>
      </c>
      <c r="C427" s="22" t="str">
        <f t="shared" si="16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/>
      <c r="Y427" s="22"/>
    </row>
    <row r="428" spans="1:25" s="14" customFormat="1" ht="15" customHeight="1">
      <c r="A428" s="22" t="s">
        <v>671</v>
      </c>
      <c r="B428" s="22" t="s">
        <v>703</v>
      </c>
      <c r="C428" s="22" t="str">
        <f t="shared" si="16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Y428" s="22"/>
    </row>
    <row r="429" spans="1:25" s="14" customFormat="1" ht="15" customHeight="1">
      <c r="A429" s="22" t="s">
        <v>672</v>
      </c>
      <c r="B429" s="22" t="s">
        <v>703</v>
      </c>
      <c r="C429" s="22" t="str">
        <f t="shared" si="16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Y429" s="22"/>
    </row>
    <row r="430" spans="1:25" s="14" customFormat="1" ht="15" customHeight="1">
      <c r="A430" s="22" t="s">
        <v>673</v>
      </c>
      <c r="B430" s="22" t="s">
        <v>703</v>
      </c>
      <c r="C430" s="22" t="str">
        <f t="shared" si="16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/>
      <c r="Y430" s="22"/>
    </row>
    <row r="431" spans="1:25" s="14" customFormat="1" ht="15" customHeight="1">
      <c r="A431" s="22" t="s">
        <v>674</v>
      </c>
      <c r="B431" s="22" t="s">
        <v>703</v>
      </c>
      <c r="C431" s="22" t="str">
        <f t="shared" si="16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/>
      <c r="Y431" s="22"/>
    </row>
    <row r="432" spans="1:25" s="14" customFormat="1" ht="15" customHeight="1">
      <c r="A432" s="22" t="s">
        <v>675</v>
      </c>
      <c r="B432" s="22" t="s">
        <v>703</v>
      </c>
      <c r="C432" s="22" t="str">
        <f t="shared" si="16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/>
      <c r="Y432" s="22"/>
    </row>
    <row r="433" spans="1:25" s="14" customFormat="1" ht="15" customHeight="1">
      <c r="A433" s="22" t="s">
        <v>676</v>
      </c>
      <c r="B433" s="22" t="s">
        <v>703</v>
      </c>
      <c r="C433" s="22" t="str">
        <f t="shared" si="16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/>
      <c r="Y433" s="22"/>
    </row>
    <row r="434" spans="1:25" s="14" customFormat="1" ht="15" customHeight="1">
      <c r="A434" s="22" t="s">
        <v>677</v>
      </c>
      <c r="B434" s="22" t="s">
        <v>703</v>
      </c>
      <c r="C434" s="22" t="str">
        <f t="shared" si="16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Y434" s="22"/>
    </row>
    <row r="435" spans="1:25" s="14" customFormat="1" ht="15" customHeight="1">
      <c r="A435" s="22" t="s">
        <v>678</v>
      </c>
      <c r="B435" s="22" t="s">
        <v>703</v>
      </c>
      <c r="C435" s="22" t="str">
        <f t="shared" si="16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Y435" s="22"/>
    </row>
    <row r="436" spans="1:25" s="14" customFormat="1" ht="15" customHeight="1">
      <c r="A436" s="22" t="s">
        <v>679</v>
      </c>
      <c r="B436" s="22" t="s">
        <v>703</v>
      </c>
      <c r="C436" s="22" t="str">
        <f t="shared" si="16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Y436" s="22"/>
    </row>
    <row r="437" spans="1:25" s="14" customFormat="1" ht="15" customHeight="1">
      <c r="A437" s="22" t="s">
        <v>680</v>
      </c>
      <c r="B437" s="22" t="s">
        <v>703</v>
      </c>
      <c r="C437" s="22" t="str">
        <f t="shared" si="16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Y437" s="22"/>
    </row>
    <row r="438" spans="1:25" s="14" customFormat="1" ht="15" customHeight="1">
      <c r="A438" s="22" t="s">
        <v>681</v>
      </c>
      <c r="B438" s="22" t="s">
        <v>703</v>
      </c>
      <c r="C438" s="22" t="str">
        <f t="shared" si="16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/>
      <c r="Y438" s="22"/>
    </row>
    <row r="439" spans="1:25" s="14" customFormat="1" ht="15" customHeight="1">
      <c r="A439" s="22" t="s">
        <v>682</v>
      </c>
      <c r="B439" s="22" t="s">
        <v>703</v>
      </c>
      <c r="C439" s="22" t="str">
        <f t="shared" si="16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/>
      <c r="Y439" s="22"/>
    </row>
    <row r="440" spans="1:25" s="14" customFormat="1" ht="15" customHeight="1">
      <c r="A440" s="22" t="s">
        <v>683</v>
      </c>
      <c r="B440" s="22" t="s">
        <v>703</v>
      </c>
      <c r="C440" s="22" t="str">
        <f t="shared" si="16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Y440" s="22"/>
    </row>
    <row r="441" spans="1:25" s="14" customFormat="1" ht="15" customHeight="1">
      <c r="A441" s="22" t="s">
        <v>684</v>
      </c>
      <c r="B441" s="22" t="s">
        <v>703</v>
      </c>
      <c r="C441" s="22" t="str">
        <f t="shared" si="16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Y441" s="22"/>
    </row>
    <row r="442" spans="1:25" s="14" customFormat="1" ht="15" customHeight="1">
      <c r="A442" s="22" t="s">
        <v>685</v>
      </c>
      <c r="B442" s="22" t="s">
        <v>703</v>
      </c>
      <c r="C442" s="22" t="str">
        <f t="shared" si="16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Y442" s="22"/>
    </row>
    <row r="443" spans="1:25" s="14" customFormat="1" ht="15" customHeight="1">
      <c r="A443" s="22" t="s">
        <v>686</v>
      </c>
      <c r="B443" s="22" t="s">
        <v>703</v>
      </c>
      <c r="C443" s="22" t="str">
        <f t="shared" si="16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Y443" s="22"/>
    </row>
    <row r="444" spans="1:25" s="14" customFormat="1" ht="15" customHeight="1">
      <c r="A444" s="22" t="s">
        <v>687</v>
      </c>
      <c r="B444" s="22" t="s">
        <v>703</v>
      </c>
      <c r="C444" s="22" t="str">
        <f t="shared" si="16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Y444" s="22"/>
    </row>
    <row r="445" spans="1:25" s="14" customFormat="1" ht="15" customHeight="1">
      <c r="A445" s="22" t="s">
        <v>688</v>
      </c>
      <c r="B445" s="22" t="s">
        <v>703</v>
      </c>
      <c r="C445" s="22" t="str">
        <f t="shared" si="16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Y445" s="22"/>
    </row>
    <row r="446" spans="1:25" s="14" customFormat="1" ht="15" customHeight="1">
      <c r="A446" s="22" t="s">
        <v>689</v>
      </c>
      <c r="B446" s="22" t="s">
        <v>703</v>
      </c>
      <c r="C446" s="22" t="str">
        <f t="shared" si="16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</row>
    <row r="447" spans="1:25" s="14" customFormat="1" ht="15" customHeight="1">
      <c r="A447" s="22" t="s">
        <v>690</v>
      </c>
      <c r="B447" s="22" t="s">
        <v>703</v>
      </c>
      <c r="C447" s="22" t="str">
        <f t="shared" si="16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Y447" s="22"/>
    </row>
    <row r="448" spans="1:25" s="14" customFormat="1" ht="15" customHeight="1">
      <c r="A448" s="22" t="s">
        <v>691</v>
      </c>
      <c r="B448" s="22" t="s">
        <v>703</v>
      </c>
      <c r="C448" s="22" t="str">
        <f t="shared" si="16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Y448" s="22"/>
    </row>
    <row r="449" spans="1:27" s="14" customFormat="1" ht="15" customHeight="1">
      <c r="A449" s="22" t="s">
        <v>692</v>
      </c>
      <c r="B449" s="22" t="s">
        <v>703</v>
      </c>
      <c r="C449" s="22" t="str">
        <f t="shared" si="16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Y449" s="22"/>
    </row>
    <row r="450" spans="1:27" s="14" customFormat="1" ht="15" customHeight="1">
      <c r="A450" s="22" t="s">
        <v>693</v>
      </c>
      <c r="B450" s="22" t="s">
        <v>703</v>
      </c>
      <c r="C450" s="22" t="str">
        <f t="shared" si="16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Y450" s="22"/>
    </row>
    <row r="451" spans="1:27" s="14" customFormat="1" ht="15" customHeight="1">
      <c r="A451" s="22" t="s">
        <v>694</v>
      </c>
      <c r="B451" s="22" t="s">
        <v>703</v>
      </c>
      <c r="C451" s="22" t="str">
        <f t="shared" si="16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1226</v>
      </c>
      <c r="Y451" s="22"/>
    </row>
    <row r="452" spans="1:27" s="14" customFormat="1" ht="15" customHeight="1">
      <c r="A452" s="22" t="s">
        <v>695</v>
      </c>
      <c r="B452" s="22" t="s">
        <v>703</v>
      </c>
      <c r="C452" s="22" t="str">
        <f t="shared" si="16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Y452" s="22"/>
    </row>
    <row r="453" spans="1:27" s="14" customFormat="1" ht="15" customHeight="1">
      <c r="A453" s="22" t="s">
        <v>696</v>
      </c>
      <c r="B453" s="22" t="s">
        <v>703</v>
      </c>
      <c r="C453" s="22" t="str">
        <f t="shared" si="16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Y453" s="22"/>
    </row>
    <row r="454" spans="1:27" s="14" customFormat="1" ht="15" customHeight="1">
      <c r="A454" s="22" t="s">
        <v>697</v>
      </c>
      <c r="B454" s="22" t="s">
        <v>703</v>
      </c>
      <c r="C454" s="22" t="str">
        <f t="shared" si="16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1230</v>
      </c>
      <c r="Y454" s="22"/>
    </row>
    <row r="455" spans="1:27" s="14" customFormat="1" ht="15" customHeight="1">
      <c r="A455" s="22" t="s">
        <v>698</v>
      </c>
      <c r="B455" s="22" t="s">
        <v>703</v>
      </c>
      <c r="C455" s="22" t="str">
        <f t="shared" si="16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Y455" s="22"/>
    </row>
    <row r="456" spans="1:27" s="14" customFormat="1" ht="15" customHeight="1">
      <c r="A456" s="22" t="s">
        <v>699</v>
      </c>
      <c r="B456" s="22" t="s">
        <v>703</v>
      </c>
      <c r="C456" s="22" t="str">
        <f t="shared" si="16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Y456" s="22"/>
    </row>
    <row r="457" spans="1:27" s="14" customFormat="1" ht="15" customHeight="1">
      <c r="A457" s="22" t="s">
        <v>700</v>
      </c>
      <c r="B457" s="22" t="s">
        <v>703</v>
      </c>
      <c r="C457" s="22" t="str">
        <f t="shared" si="16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X457" s="25"/>
      <c r="Y457" s="22"/>
    </row>
    <row r="458" spans="1:27" s="14" customFormat="1" ht="15" customHeight="1">
      <c r="A458" s="22" t="s">
        <v>701</v>
      </c>
      <c r="B458" s="22" t="s">
        <v>703</v>
      </c>
      <c r="C458" s="22" t="str">
        <f t="shared" si="16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X458" s="25"/>
      <c r="Y458" s="22"/>
    </row>
    <row r="459" spans="1:27" s="14" customFormat="1" ht="15" customHeight="1">
      <c r="A459" s="22" t="s">
        <v>702</v>
      </c>
      <c r="B459" s="22" t="s">
        <v>703</v>
      </c>
      <c r="C459" s="22" t="str">
        <f t="shared" si="16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X459" s="25"/>
      <c r="Y459" s="22"/>
    </row>
    <row r="460" spans="1:27" s="14" customFormat="1" ht="15" customHeight="1">
      <c r="A460" s="22" t="s">
        <v>701</v>
      </c>
      <c r="B460" s="22" t="s">
        <v>703</v>
      </c>
      <c r="C460" s="22" t="str">
        <f t="shared" si="16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/>
      <c r="X460" s="25"/>
      <c r="Y460" s="22"/>
    </row>
    <row r="461" spans="1:27" s="14" customFormat="1" ht="15" hidden="1" customHeight="1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/>
      <c r="T461" s="26"/>
      <c r="U461" s="26"/>
      <c r="V461" s="26"/>
      <c r="W461" s="26"/>
      <c r="X461" s="26"/>
      <c r="Y461" s="26"/>
      <c r="Z461" s="14">
        <v>2.0051491260528564</v>
      </c>
      <c r="AA461" s="14">
        <v>46.504219055175781</v>
      </c>
    </row>
    <row r="462" spans="1:27" s="14" customFormat="1" ht="15" hidden="1" customHeight="1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/>
      <c r="T462" s="26"/>
      <c r="U462" s="26"/>
      <c r="V462" s="26"/>
      <c r="W462" s="26"/>
      <c r="X462" s="26"/>
      <c r="Y462" s="26"/>
      <c r="Z462" s="14">
        <v>1.7654078006744385</v>
      </c>
      <c r="AA462" s="14">
        <v>47.249778747558594</v>
      </c>
    </row>
    <row r="463" spans="1:27" s="14" customFormat="1" ht="15" hidden="1" customHeight="1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/>
      <c r="V463" s="26"/>
      <c r="W463" s="26"/>
      <c r="X463" s="26"/>
      <c r="Y463" s="26"/>
      <c r="Z463" s="14">
        <v>1.6281411647796631</v>
      </c>
      <c r="AA463" s="14">
        <v>47.013458251953125</v>
      </c>
    </row>
    <row r="464" spans="1:27" s="14" customFormat="1" ht="15" hidden="1" customHeight="1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/>
      <c r="V464" s="26"/>
      <c r="W464" s="26"/>
      <c r="X464" s="26"/>
      <c r="Y464" s="26"/>
      <c r="Z464" s="14">
        <v>2.4705526828765869</v>
      </c>
      <c r="AA464" s="14">
        <v>47.910102844238281</v>
      </c>
    </row>
    <row r="465" spans="1:27" s="14" customFormat="1" ht="15" hidden="1" customHeight="1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/>
      <c r="T465" s="26"/>
      <c r="U465" s="26"/>
      <c r="V465" s="26"/>
      <c r="W465" s="26"/>
      <c r="X465" s="26"/>
      <c r="Y465" s="26"/>
      <c r="Z465" s="14">
        <v>2.229628324508667</v>
      </c>
      <c r="AA465" s="14">
        <v>46.813705444335938</v>
      </c>
    </row>
    <row r="466" spans="1:27" s="14" customFormat="1" ht="15" hidden="1" customHeight="1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/>
      <c r="V466" s="26"/>
      <c r="W466" s="26"/>
      <c r="X466" s="26"/>
      <c r="Y466" s="26"/>
      <c r="Z466" s="14">
        <v>2.0896940231323242</v>
      </c>
      <c r="AA466" s="14">
        <v>47.471855163574219</v>
      </c>
    </row>
    <row r="467" spans="1:27" s="14" customFormat="1" ht="15" hidden="1" customHeight="1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/>
      <c r="T467" s="26"/>
      <c r="U467" s="26"/>
      <c r="V467" s="26"/>
      <c r="W467" s="26"/>
      <c r="X467" s="26"/>
      <c r="Y467" s="26"/>
      <c r="Z467" s="14">
        <v>1.4410774707794189</v>
      </c>
      <c r="AA467" s="14">
        <v>49.896781921386719</v>
      </c>
    </row>
    <row r="468" spans="1:27" s="14" customFormat="1" ht="15" hidden="1" customHeight="1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/>
      <c r="T468" s="26"/>
      <c r="U468" s="26"/>
      <c r="V468" s="26"/>
      <c r="W468" s="26"/>
      <c r="X468" s="26"/>
      <c r="Y468" s="26"/>
      <c r="Z468" s="14">
        <v>1.5846142768859863</v>
      </c>
      <c r="AA468" s="14">
        <v>48.87286376953125</v>
      </c>
    </row>
    <row r="469" spans="1:27" s="14" customFormat="1" ht="15" hidden="1" customHeight="1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/>
      <c r="T469" s="26"/>
      <c r="U469" s="26"/>
      <c r="V469" s="26"/>
      <c r="W469" s="26"/>
      <c r="X469" s="26"/>
      <c r="Y469" s="26"/>
      <c r="Z469" s="14">
        <v>1.6461234092712402</v>
      </c>
      <c r="AA469" s="14">
        <v>49.282939910888672</v>
      </c>
    </row>
    <row r="470" spans="1:27" s="14" customFormat="1" ht="15" hidden="1" customHeight="1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/>
      <c r="T470" s="26"/>
      <c r="U470" s="26"/>
      <c r="V470" s="26"/>
      <c r="W470" s="26"/>
      <c r="X470" s="26"/>
      <c r="Y470" s="26"/>
      <c r="Z470" s="14">
        <v>1.7163326740264893</v>
      </c>
      <c r="AA470" s="14">
        <v>49.107826232910156</v>
      </c>
    </row>
    <row r="471" spans="1:27" s="14" customFormat="1" ht="15" hidden="1" customHeight="1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/>
      <c r="T471" s="26"/>
      <c r="U471" s="26"/>
      <c r="V471" s="26"/>
      <c r="W471" s="26"/>
      <c r="X471" s="26"/>
      <c r="Y471" s="26"/>
      <c r="Z471" s="14">
        <v>1.5527238845825195</v>
      </c>
      <c r="AA471" s="14">
        <v>49.317405700683594</v>
      </c>
    </row>
    <row r="472" spans="1:27" s="14" customFormat="1" ht="15" hidden="1" customHeight="1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/>
      <c r="T472" s="26"/>
      <c r="U472" s="26"/>
      <c r="V472" s="26"/>
      <c r="W472" s="26"/>
      <c r="X472" s="26"/>
      <c r="Y472" s="26"/>
      <c r="Z472" s="14">
        <v>1.7569750547409058</v>
      </c>
      <c r="AA472" s="14">
        <v>49.925582885742188</v>
      </c>
    </row>
    <row r="473" spans="1:27" s="14" customFormat="1" ht="15" hidden="1" customHeight="1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/>
      <c r="T473" s="26"/>
      <c r="U473" s="26"/>
      <c r="V473" s="26"/>
      <c r="W473" s="26"/>
      <c r="X473" s="26"/>
      <c r="Y473" s="26"/>
      <c r="Z473" s="14">
        <v>2.1483831405639648</v>
      </c>
      <c r="AA473" s="14">
        <v>46.900230407714844</v>
      </c>
    </row>
    <row r="474" spans="1:27" s="14" customFormat="1" ht="15" hidden="1" customHeight="1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/>
      <c r="T474" s="26"/>
      <c r="U474" s="26"/>
      <c r="V474" s="26"/>
      <c r="W474" s="26"/>
      <c r="X474" s="26"/>
      <c r="Y474" s="26"/>
      <c r="Z474" s="14">
        <v>1.9443665742874146</v>
      </c>
      <c r="AA474" s="14">
        <v>47.921794891357422</v>
      </c>
    </row>
    <row r="475" spans="1:27" s="14" customFormat="1" ht="15" hidden="1" customHeight="1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/>
      <c r="V475" s="26"/>
      <c r="W475" s="26"/>
      <c r="X475" s="26"/>
      <c r="Y475" s="26"/>
      <c r="Z475" s="14">
        <v>1.8734902143478394</v>
      </c>
      <c r="AA475" s="14">
        <v>47.444461822509766</v>
      </c>
    </row>
    <row r="476" spans="1:27" s="14" customFormat="1" ht="15" hidden="1" customHeight="1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/>
      <c r="V476" s="26"/>
      <c r="W476" s="26"/>
      <c r="X476" s="26"/>
      <c r="Y476" s="26"/>
      <c r="Z476" s="14">
        <v>2.3320813179016113</v>
      </c>
      <c r="AA476" s="14">
        <v>47.812065124511719</v>
      </c>
    </row>
    <row r="477" spans="1:27" s="14" customFormat="1" ht="15" hidden="1" customHeight="1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/>
      <c r="U477" s="26"/>
      <c r="V477" s="26"/>
      <c r="W477" s="26"/>
      <c r="X477" s="26"/>
      <c r="Y477" s="26"/>
      <c r="Z477" s="14">
        <v>2.4228067398071289</v>
      </c>
      <c r="AA477" s="14">
        <v>47.713325500488281</v>
      </c>
    </row>
    <row r="478" spans="1:27" s="14" customFormat="1" ht="15" hidden="1" customHeight="1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/>
      <c r="T478" s="26"/>
      <c r="U478" s="26"/>
      <c r="V478" s="26"/>
      <c r="W478" s="26"/>
      <c r="X478" s="26"/>
      <c r="Y478" s="26"/>
      <c r="Z478" s="14">
        <v>1.9566566944122314</v>
      </c>
      <c r="AA478" s="14">
        <v>46.914936065673828</v>
      </c>
    </row>
    <row r="479" spans="1:27" s="14" customFormat="1" ht="15" hidden="1" customHeight="1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/>
      <c r="V479" s="26"/>
      <c r="W479" s="26"/>
      <c r="X479" s="26"/>
      <c r="Y479" s="26"/>
      <c r="Z479" s="14">
        <v>2.7144901752471924</v>
      </c>
      <c r="AA479" s="14">
        <v>50.832294464111328</v>
      </c>
    </row>
    <row r="480" spans="1:27" s="14" customFormat="1" ht="15" hidden="1" customHeight="1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/>
      <c r="V480" s="26"/>
      <c r="W480" s="26"/>
      <c r="X480" s="26"/>
      <c r="Y480" s="26"/>
      <c r="Z480" s="14">
        <v>2.8691494464874268</v>
      </c>
      <c r="AA480" s="14">
        <v>47.927730560302734</v>
      </c>
    </row>
    <row r="481" spans="1:27" s="14" customFormat="1" ht="15" hidden="1" customHeight="1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/>
      <c r="V481" s="26"/>
      <c r="W481" s="26"/>
      <c r="X481" s="26"/>
      <c r="Y481" s="26"/>
      <c r="Z481" s="14">
        <v>2.3854489326477051</v>
      </c>
      <c r="AA481" s="14">
        <v>50.644515991210938</v>
      </c>
    </row>
    <row r="482" spans="1:27" s="14" customFormat="1" ht="15" hidden="1" customHeight="1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/>
      <c r="V482" s="26"/>
      <c r="W482" s="26"/>
      <c r="X482" s="26"/>
      <c r="Y482" s="26"/>
      <c r="Z482" s="14">
        <v>2.7693493366241455</v>
      </c>
      <c r="AA482" s="14">
        <v>49.819347381591797</v>
      </c>
    </row>
    <row r="483" spans="1:27" s="14" customFormat="1" ht="15" hidden="1" customHeight="1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/>
      <c r="T483" s="26"/>
      <c r="U483" s="26"/>
      <c r="V483" s="26"/>
      <c r="W483" s="26"/>
      <c r="X483" s="26"/>
      <c r="Y483" s="26"/>
      <c r="Z483" s="14">
        <v>2.3873565196990967</v>
      </c>
      <c r="AA483" s="14">
        <v>48.676601409912109</v>
      </c>
    </row>
    <row r="484" spans="1:27" s="14" customFormat="1" ht="15" hidden="1" customHeight="1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/>
      <c r="V484" s="26"/>
      <c r="W484" s="26"/>
      <c r="X484" s="26"/>
      <c r="Y484" s="26"/>
      <c r="Z484" s="14">
        <v>2.9643874168395996</v>
      </c>
      <c r="AA484" s="14">
        <v>47.606288909912109</v>
      </c>
    </row>
    <row r="485" spans="1:27" s="14" customFormat="1" ht="15" hidden="1" customHeight="1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/>
      <c r="T485" s="26"/>
      <c r="U485" s="26"/>
      <c r="V485" s="26"/>
      <c r="W485" s="26"/>
      <c r="X485" s="26"/>
      <c r="Y485" s="26"/>
      <c r="Z485" s="14">
        <v>2.5235049724578857</v>
      </c>
      <c r="AA485" s="14">
        <v>48.831161499023438</v>
      </c>
    </row>
    <row r="486" spans="1:27" s="14" customFormat="1" ht="15" hidden="1" customHeight="1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/>
      <c r="T486" s="26"/>
      <c r="U486" s="26"/>
      <c r="V486" s="26"/>
      <c r="W486" s="26"/>
      <c r="X486" s="26"/>
      <c r="Y486" s="26"/>
      <c r="Z486" s="14">
        <v>2.2240254878997803</v>
      </c>
      <c r="AA486" s="14">
        <v>47.127212524414062</v>
      </c>
    </row>
    <row r="487" spans="1:27" s="14" customFormat="1" ht="15" hidden="1" customHeight="1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/>
      <c r="T487" s="26"/>
      <c r="U487" s="26"/>
      <c r="V487" s="26"/>
      <c r="W487" s="26"/>
      <c r="X487" s="26"/>
      <c r="Y487" s="26"/>
      <c r="Z487" s="14">
        <v>2.3766939640045166</v>
      </c>
      <c r="AA487" s="14">
        <v>47.913642883300781</v>
      </c>
    </row>
    <row r="488" spans="1:27" s="14" customFormat="1" ht="15" hidden="1" customHeight="1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/>
      <c r="T488" s="26"/>
      <c r="U488" s="26"/>
      <c r="V488" s="26"/>
      <c r="W488" s="26"/>
      <c r="X488" s="26"/>
      <c r="Y488" s="26"/>
      <c r="Z488" s="14">
        <v>2.1369349956512451</v>
      </c>
      <c r="AA488" s="14">
        <v>47.210594177246094</v>
      </c>
    </row>
    <row r="489" spans="1:27" s="14" customFormat="1" ht="15" hidden="1" customHeight="1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/>
      <c r="T489" s="26"/>
      <c r="U489" s="26"/>
      <c r="V489" s="26"/>
      <c r="W489" s="26"/>
      <c r="X489" s="26"/>
      <c r="Y489" s="26"/>
      <c r="Z489" s="14">
        <v>2.1102313995361328</v>
      </c>
      <c r="AA489" s="14">
        <v>46.864116668701172</v>
      </c>
    </row>
    <row r="490" spans="1:27" s="14" customFormat="1" ht="15" hidden="1" customHeight="1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/>
      <c r="T490" s="26"/>
      <c r="U490" s="26"/>
      <c r="V490" s="26"/>
      <c r="W490" s="26"/>
      <c r="X490" s="26"/>
      <c r="Y490" s="26"/>
      <c r="Z490" s="14">
        <v>2.0954861640930176</v>
      </c>
      <c r="AA490" s="14">
        <v>46.447967529296875</v>
      </c>
    </row>
    <row r="491" spans="1:27" s="14" customFormat="1" ht="15" hidden="1" customHeight="1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/>
      <c r="T491" s="26"/>
      <c r="U491" s="26"/>
      <c r="V491" s="26"/>
      <c r="W491" s="26"/>
      <c r="X491" s="26"/>
      <c r="Y491" s="26"/>
      <c r="Z491" s="14">
        <v>1.9649162292480469</v>
      </c>
      <c r="AA491" s="14">
        <v>46.119483947753906</v>
      </c>
    </row>
    <row r="492" spans="1:27" s="14" customFormat="1" ht="15" hidden="1" customHeight="1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/>
      <c r="T492" s="26"/>
      <c r="U492" s="26"/>
      <c r="V492" s="26"/>
      <c r="W492" s="26"/>
      <c r="X492" s="26"/>
      <c r="Y492" s="26"/>
      <c r="Z492" s="14">
        <v>1.8870986700057983</v>
      </c>
      <c r="AA492" s="14">
        <v>47.021778106689453</v>
      </c>
    </row>
    <row r="493" spans="1:27" s="14" customFormat="1" ht="15" hidden="1" customHeight="1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/>
      <c r="T493" s="26"/>
      <c r="U493" s="26"/>
      <c r="V493" s="26"/>
      <c r="W493" s="26"/>
      <c r="X493" s="26"/>
      <c r="Y493" s="26"/>
      <c r="Z493" s="14">
        <v>2.1765048503875732</v>
      </c>
      <c r="AA493" s="14">
        <v>46.668357849121094</v>
      </c>
    </row>
    <row r="494" spans="1:27" s="14" customFormat="1" ht="15" hidden="1" customHeight="1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/>
      <c r="T494" s="26"/>
      <c r="U494" s="26"/>
      <c r="V494" s="26"/>
      <c r="W494" s="26"/>
      <c r="X494" s="26"/>
      <c r="Y494" s="26"/>
      <c r="Z494" s="14">
        <v>1.909557580947876</v>
      </c>
      <c r="AA494" s="14">
        <v>46.436817169189453</v>
      </c>
    </row>
    <row r="495" spans="1:27" s="14" customFormat="1" ht="15" hidden="1" customHeight="1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/>
      <c r="T495" s="26"/>
      <c r="U495" s="26"/>
      <c r="V495" s="26"/>
      <c r="W495" s="26"/>
      <c r="X495" s="26"/>
      <c r="Y495" s="26"/>
      <c r="Z495" s="14">
        <v>1.6111388206481934</v>
      </c>
      <c r="AA495" s="14">
        <v>46.316917419433594</v>
      </c>
    </row>
    <row r="496" spans="1:27" s="14" customFormat="1" ht="15" hidden="1" customHeight="1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/>
      <c r="T496" s="26"/>
      <c r="U496" s="26"/>
      <c r="V496" s="26"/>
      <c r="W496" s="26"/>
      <c r="X496" s="26"/>
      <c r="Y496" s="26"/>
      <c r="Z496" s="14">
        <v>2.0522584915161133</v>
      </c>
      <c r="AA496" s="14">
        <v>47.411052703857422</v>
      </c>
    </row>
    <row r="497" spans="1:27" s="14" customFormat="1" ht="15" hidden="1" customHeight="1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/>
      <c r="U497" s="26"/>
      <c r="V497" s="26"/>
      <c r="W497" s="26"/>
      <c r="X497" s="26"/>
      <c r="Y497" s="26"/>
      <c r="Z497" s="14">
        <v>1.6811364889144897</v>
      </c>
      <c r="AA497" s="14">
        <v>47.471641540527344</v>
      </c>
    </row>
    <row r="498" spans="1:27" s="14" customFormat="1" ht="15" hidden="1" customHeight="1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/>
      <c r="U498" s="26"/>
      <c r="V498" s="26"/>
      <c r="W498" s="26"/>
      <c r="X498" s="26"/>
      <c r="Y498" s="26"/>
      <c r="Z498" s="14">
        <v>2.1005680561065674</v>
      </c>
      <c r="AA498" s="14">
        <v>47.90655517578125</v>
      </c>
    </row>
    <row r="499" spans="1:27" s="14" customFormat="1" ht="15" hidden="1" customHeight="1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/>
      <c r="T499" s="26"/>
      <c r="U499" s="26"/>
      <c r="V499" s="26"/>
      <c r="W499" s="26"/>
      <c r="X499" s="26"/>
      <c r="Y499" s="26"/>
      <c r="Z499" s="14">
        <v>1.9322124719619751</v>
      </c>
      <c r="AA499" s="14">
        <v>47.509220123291016</v>
      </c>
    </row>
    <row r="500" spans="1:27" s="14" customFormat="1" ht="15" hidden="1" customHeight="1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/>
      <c r="T500" s="26"/>
      <c r="U500" s="26"/>
      <c r="V500" s="26"/>
      <c r="W500" s="26"/>
      <c r="X500" s="26"/>
      <c r="Y500" s="26"/>
      <c r="Z500" s="14">
        <v>2.0588486194610596</v>
      </c>
      <c r="AA500" s="14">
        <v>47.105663299560547</v>
      </c>
    </row>
    <row r="501" spans="1:27" s="14" customFormat="1" ht="15" hidden="1" customHeight="1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/>
      <c r="T501" s="26"/>
      <c r="U501" s="26"/>
      <c r="V501" s="26"/>
      <c r="W501" s="26"/>
      <c r="X501" s="26"/>
      <c r="Y501" s="26"/>
      <c r="Z501" s="14">
        <v>1.9654316902160645</v>
      </c>
      <c r="AA501" s="14">
        <v>47.228816986083984</v>
      </c>
    </row>
    <row r="502" spans="1:27" s="14" customFormat="1" ht="15" hidden="1" customHeight="1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/>
      <c r="S502" s="26"/>
      <c r="T502" s="26"/>
      <c r="U502" s="26"/>
      <c r="V502" s="26"/>
      <c r="W502" s="26"/>
      <c r="X502" s="26"/>
      <c r="Y502" s="26"/>
      <c r="Z502" s="14">
        <v>1.665561318397522</v>
      </c>
      <c r="AA502" s="14">
        <v>45.514572143554688</v>
      </c>
    </row>
    <row r="503" spans="1:27" s="14" customFormat="1" ht="15" hidden="1" customHeight="1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/>
      <c r="V503" s="26"/>
      <c r="W503" s="26"/>
      <c r="X503" s="26"/>
      <c r="Y503" s="26"/>
      <c r="Z503" s="14">
        <v>1.9478816986083984</v>
      </c>
      <c r="AA503" s="14">
        <v>46.22808837890625</v>
      </c>
    </row>
    <row r="504" spans="1:27" s="14" customFormat="1" ht="15" hidden="1" customHeight="1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/>
      <c r="T504" s="26"/>
      <c r="U504" s="26"/>
      <c r="V504" s="26"/>
      <c r="W504" s="26"/>
      <c r="X504" s="26"/>
      <c r="Y504" s="26"/>
      <c r="Z504" s="14">
        <v>1.9711555242538452</v>
      </c>
      <c r="AA504" s="14">
        <v>45.234603881835938</v>
      </c>
    </row>
    <row r="505" spans="1:27" s="14" customFormat="1" ht="15" hidden="1" customHeight="1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/>
      <c r="T505" s="26"/>
      <c r="U505" s="26"/>
      <c r="V505" s="26"/>
      <c r="W505" s="26"/>
      <c r="X505" s="26"/>
      <c r="Y505" s="26"/>
      <c r="Z505" s="14">
        <v>1.9507560729980469</v>
      </c>
      <c r="AA505" s="14">
        <v>45.050449371337891</v>
      </c>
    </row>
    <row r="506" spans="1:27" s="14" customFormat="1" ht="15" hidden="1" customHeight="1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/>
      <c r="T506" s="26"/>
      <c r="U506" s="26"/>
      <c r="V506" s="26"/>
      <c r="W506" s="26"/>
      <c r="X506" s="26"/>
      <c r="Y506" s="26"/>
      <c r="Z506" s="14">
        <v>2.5090482234954834</v>
      </c>
      <c r="AA506" s="14">
        <v>44.044944763183594</v>
      </c>
    </row>
    <row r="507" spans="1:27" s="14" customFormat="1" ht="15" hidden="1" customHeight="1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1.9985607862472534</v>
      </c>
      <c r="AA507" s="14">
        <v>44.012218475341797</v>
      </c>
    </row>
    <row r="508" spans="1:27" s="14" customFormat="1" ht="15" hidden="1" customHeight="1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/>
      <c r="T508" s="26"/>
      <c r="U508" s="26"/>
      <c r="V508" s="26"/>
      <c r="W508" s="26"/>
      <c r="X508" s="26"/>
      <c r="Y508" s="26"/>
      <c r="Z508" s="14">
        <v>1.6871888637542725</v>
      </c>
      <c r="AA508" s="14">
        <v>44.17901611328125</v>
      </c>
    </row>
    <row r="509" spans="1:27" s="14" customFormat="1" ht="15" hidden="1" customHeight="1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1.5126115083694458</v>
      </c>
      <c r="AA509" s="14">
        <v>45.044589996337891</v>
      </c>
    </row>
    <row r="510" spans="1:27" s="14" customFormat="1" ht="15" hidden="1" customHeight="1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2.3442015647888184</v>
      </c>
      <c r="AA510" s="14">
        <v>45.255538940429688</v>
      </c>
    </row>
    <row r="511" spans="1:27" s="14" customFormat="1" ht="15" hidden="1" customHeight="1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/>
      <c r="T511" s="26"/>
      <c r="U511" s="26"/>
      <c r="V511" s="26"/>
      <c r="W511" s="26"/>
      <c r="X511" s="26"/>
      <c r="Y511" s="26"/>
      <c r="Z511" s="14">
        <v>2.7247686386108398</v>
      </c>
      <c r="AA511" s="14">
        <v>46.899845123291016</v>
      </c>
    </row>
    <row r="512" spans="1:27" s="14" customFormat="1" ht="15" hidden="1" customHeight="1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/>
      <c r="T512" s="26"/>
      <c r="U512" s="26"/>
      <c r="V512" s="26"/>
      <c r="W512" s="26"/>
      <c r="X512" s="26"/>
      <c r="Y512" s="26"/>
      <c r="Z512" s="14">
        <v>2.409609317779541</v>
      </c>
      <c r="AA512" s="14">
        <v>46.445976257324219</v>
      </c>
    </row>
    <row r="513" spans="1:27" s="14" customFormat="1" ht="15" hidden="1" customHeight="1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/>
      <c r="V513" s="26"/>
      <c r="W513" s="26"/>
      <c r="X513" s="26"/>
      <c r="Y513" s="26"/>
      <c r="Z513" s="14">
        <v>2.8715384006500244</v>
      </c>
      <c r="AA513" s="14">
        <v>46.869121551513672</v>
      </c>
    </row>
    <row r="514" spans="1:27" s="14" customFormat="1" ht="15" hidden="1" customHeight="1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/>
      <c r="U514" s="26"/>
      <c r="V514" s="26"/>
      <c r="W514" s="26"/>
      <c r="X514" s="26"/>
      <c r="Y514" s="26"/>
      <c r="Z514" s="14">
        <v>2.3967344760894775</v>
      </c>
      <c r="AA514" s="14">
        <v>46.753223419189453</v>
      </c>
    </row>
    <row r="515" spans="1:27" s="14" customFormat="1" ht="15" hidden="1" customHeight="1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/>
      <c r="U515" s="26"/>
      <c r="V515" s="26"/>
      <c r="W515" s="26"/>
      <c r="X515" s="26"/>
      <c r="Y515" s="26"/>
      <c r="Z515" s="14">
        <v>2.5040304660797119</v>
      </c>
      <c r="AA515" s="14">
        <v>46.504138946533203</v>
      </c>
    </row>
    <row r="516" spans="1:27" s="14" customFormat="1" ht="15" hidden="1" customHeight="1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/>
      <c r="U516" s="26"/>
      <c r="V516" s="26"/>
      <c r="W516" s="26"/>
      <c r="X516" s="26"/>
      <c r="Y516" s="26"/>
      <c r="Z516" s="14">
        <v>2.4356153011322021</v>
      </c>
      <c r="AA516" s="14">
        <v>45.175601959228516</v>
      </c>
    </row>
    <row r="517" spans="1:27" s="14" customFormat="1" ht="15" hidden="1" customHeight="1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/>
      <c r="V517" s="26"/>
      <c r="W517" s="26"/>
      <c r="X517" s="26"/>
      <c r="Y517" s="26"/>
      <c r="Z517" s="14">
        <v>2.8453552722930908</v>
      </c>
      <c r="AA517" s="14">
        <v>47.221279144287109</v>
      </c>
    </row>
    <row r="518" spans="1:27" s="14" customFormat="1" ht="15" hidden="1" customHeight="1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/>
      <c r="T518" s="26"/>
      <c r="U518" s="26"/>
      <c r="V518" s="26"/>
      <c r="W518" s="26"/>
      <c r="X518" s="26"/>
      <c r="Y518" s="26"/>
      <c r="Z518" s="14">
        <v>1.7254687547683716</v>
      </c>
      <c r="AA518" s="14">
        <v>47.057445526123047</v>
      </c>
    </row>
    <row r="519" spans="1:27" s="14" customFormat="1" ht="15" hidden="1" customHeight="1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/>
      <c r="T519" s="26"/>
      <c r="U519" s="26"/>
      <c r="V519" s="26"/>
      <c r="W519" s="26"/>
      <c r="X519" s="26"/>
      <c r="Y519" s="26"/>
      <c r="Z519" s="14">
        <v>2.5115194320678711</v>
      </c>
      <c r="AA519" s="14">
        <v>48.099262237548828</v>
      </c>
    </row>
    <row r="520" spans="1:27" s="14" customFormat="1" ht="15" hidden="1" customHeight="1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/>
      <c r="T520" s="26"/>
      <c r="U520" s="26"/>
      <c r="V520" s="26"/>
      <c r="W520" s="26"/>
      <c r="X520" s="26"/>
      <c r="Y520" s="26"/>
      <c r="Z520" s="14">
        <v>2.9528944492340088</v>
      </c>
      <c r="AA520" s="14">
        <v>47.785682678222656</v>
      </c>
    </row>
    <row r="521" spans="1:27" s="14" customFormat="1" ht="15" hidden="1" customHeight="1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/>
      <c r="T521" s="26"/>
      <c r="U521" s="26"/>
      <c r="V521" s="26"/>
      <c r="W521" s="26"/>
      <c r="X521" s="26"/>
      <c r="Y521" s="26"/>
      <c r="Z521" s="14">
        <v>2.3982911109924316</v>
      </c>
      <c r="AA521" s="14">
        <v>47.690925598144531</v>
      </c>
    </row>
    <row r="522" spans="1:27" s="14" customFormat="1" ht="15" hidden="1" customHeight="1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/>
      <c r="T522" s="26"/>
      <c r="U522" s="26"/>
      <c r="V522" s="26"/>
      <c r="W522" s="26"/>
      <c r="X522" s="26"/>
      <c r="Y522" s="26"/>
      <c r="Z522" s="14">
        <v>2.0886788368225098</v>
      </c>
      <c r="AA522" s="14">
        <v>47.661865234375</v>
      </c>
    </row>
    <row r="523" spans="1:27" s="14" customFormat="1" ht="15" hidden="1" customHeight="1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/>
      <c r="T523" s="26"/>
      <c r="U523" s="26"/>
      <c r="V523" s="26"/>
      <c r="W523" s="26"/>
      <c r="X523" s="26"/>
      <c r="Y523" s="26"/>
      <c r="Z523" s="14">
        <v>2.2092220783233643</v>
      </c>
      <c r="AA523" s="14">
        <v>47.976593017578125</v>
      </c>
    </row>
    <row r="524" spans="1:27" s="14" customFormat="1" ht="15" hidden="1" customHeight="1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/>
      <c r="T524" s="26"/>
      <c r="U524" s="26"/>
      <c r="V524" s="26"/>
      <c r="W524" s="26"/>
      <c r="X524" s="26"/>
      <c r="Y524" s="26"/>
      <c r="Z524" s="14">
        <v>1.7853242158889771</v>
      </c>
      <c r="AA524" s="14">
        <v>44.866504669189453</v>
      </c>
    </row>
    <row r="525" spans="1:27" s="14" customFormat="1" ht="15" hidden="1" customHeight="1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/>
      <c r="T525" s="26"/>
      <c r="U525" s="26"/>
      <c r="V525" s="26"/>
      <c r="W525" s="26"/>
      <c r="X525" s="26"/>
      <c r="Y525" s="26"/>
      <c r="Z525" s="14">
        <v>2.6882202625274658</v>
      </c>
      <c r="AA525" s="14">
        <v>45.626701354980469</v>
      </c>
    </row>
    <row r="526" spans="1:27" s="14" customFormat="1" ht="15" hidden="1" customHeight="1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/>
      <c r="T526" s="26"/>
      <c r="U526" s="26"/>
      <c r="V526" s="26"/>
      <c r="W526" s="26"/>
      <c r="X526" s="26"/>
      <c r="Y526" s="26"/>
      <c r="Z526" s="14">
        <v>2.7120673656463623</v>
      </c>
      <c r="AA526" s="14">
        <v>46.408428192138672</v>
      </c>
    </row>
    <row r="527" spans="1:27" s="14" customFormat="1" ht="15" hidden="1" customHeight="1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/>
      <c r="T527" s="26"/>
      <c r="U527" s="26"/>
      <c r="V527" s="26"/>
      <c r="W527" s="26"/>
      <c r="X527" s="26"/>
      <c r="Y527" s="26"/>
      <c r="Z527" s="14">
        <v>2.2260417938232422</v>
      </c>
      <c r="AA527" s="14">
        <v>45.691715240478516</v>
      </c>
    </row>
    <row r="528" spans="1:27" s="14" customFormat="1" ht="15" hidden="1" customHeight="1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/>
      <c r="T528" s="26"/>
      <c r="U528" s="26"/>
      <c r="V528" s="26"/>
      <c r="W528" s="26"/>
      <c r="X528" s="26"/>
      <c r="Y528" s="26"/>
      <c r="Z528" s="14">
        <v>2.7022638320922852</v>
      </c>
      <c r="AA528" s="14">
        <v>44.831638336181641</v>
      </c>
    </row>
    <row r="529" spans="1:27" s="14" customFormat="1" ht="15" hidden="1" customHeight="1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/>
      <c r="T529" s="26"/>
      <c r="U529" s="26"/>
      <c r="V529" s="26"/>
      <c r="W529" s="26"/>
      <c r="X529" s="26"/>
      <c r="Y529" s="26"/>
      <c r="Z529" s="14">
        <v>2.2221419811248779</v>
      </c>
      <c r="AA529" s="14">
        <v>45.345321655273438</v>
      </c>
    </row>
    <row r="530" spans="1:27" s="14" customFormat="1" ht="15" hidden="1" customHeight="1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/>
      <c r="V530" s="26"/>
      <c r="W530" s="26"/>
      <c r="X530" s="26"/>
      <c r="Y530" s="26"/>
      <c r="Z530" s="14">
        <v>1.8577554225921631</v>
      </c>
      <c r="AA530" s="14">
        <v>49.407119750976562</v>
      </c>
    </row>
    <row r="531" spans="1:27" s="14" customFormat="1" ht="15" hidden="1" customHeight="1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/>
      <c r="V531" s="26"/>
      <c r="W531" s="26"/>
      <c r="X531" s="26"/>
      <c r="Y531" s="26"/>
      <c r="Z531" s="14">
        <v>1.6183129549026489</v>
      </c>
      <c r="AA531" s="14">
        <v>49.495273590087891</v>
      </c>
    </row>
    <row r="532" spans="1:27" s="14" customFormat="1" ht="15" hidden="1" customHeight="1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/>
      <c r="T532" s="26"/>
      <c r="U532" s="26"/>
      <c r="V532" s="26"/>
      <c r="W532" s="26"/>
      <c r="X532" s="26"/>
      <c r="Y532" s="26"/>
      <c r="Z532" s="14">
        <v>2.052872896194458</v>
      </c>
      <c r="AA532" s="14">
        <v>50.404838562011719</v>
      </c>
    </row>
    <row r="533" spans="1:27" s="14" customFormat="1" ht="15" hidden="1" customHeight="1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/>
      <c r="V533" s="26"/>
      <c r="W533" s="26"/>
      <c r="X533" s="26"/>
      <c r="Y533" s="26"/>
      <c r="Z533" s="14">
        <v>1.413179874420166</v>
      </c>
      <c r="AA533" s="14">
        <v>48.855987548828125</v>
      </c>
    </row>
    <row r="534" spans="1:27" s="14" customFormat="1" ht="15" hidden="1" customHeight="1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/>
      <c r="T534" s="26"/>
      <c r="U534" s="26"/>
      <c r="V534" s="26"/>
      <c r="W534" s="26"/>
      <c r="X534" s="26"/>
      <c r="Y534" s="26"/>
      <c r="Z534" s="14">
        <v>1.7145564556121826</v>
      </c>
      <c r="AA534" s="14">
        <v>49.152496337890625</v>
      </c>
    </row>
    <row r="535" spans="1:27" s="14" customFormat="1" ht="15" hidden="1" customHeight="1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/>
      <c r="V535" s="26"/>
      <c r="W535" s="26"/>
      <c r="X535" s="26"/>
      <c r="Y535" s="26"/>
      <c r="Z535" s="14">
        <v>1.7471035718917847</v>
      </c>
      <c r="AA535" s="14">
        <v>49.416854858398438</v>
      </c>
    </row>
    <row r="536" spans="1:27" s="14" customFormat="1" ht="15" hidden="1" customHeight="1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/>
      <c r="T536" s="26"/>
      <c r="U536" s="26"/>
      <c r="V536" s="26"/>
      <c r="W536" s="26"/>
      <c r="X536" s="26"/>
      <c r="Y536" s="26"/>
      <c r="Z536" s="14">
        <v>1.7022777795791626</v>
      </c>
      <c r="AA536" s="14">
        <v>52.407707214355469</v>
      </c>
    </row>
    <row r="537" spans="1:27" s="14" customFormat="1" ht="15" hidden="1" customHeight="1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/>
      <c r="T537" s="26"/>
      <c r="U537" s="26"/>
      <c r="V537" s="26"/>
      <c r="W537" s="26"/>
      <c r="X537" s="26"/>
      <c r="Y537" s="26"/>
      <c r="Z537" s="14">
        <v>2.025684118270874</v>
      </c>
      <c r="AA537" s="14">
        <v>53.471836090087891</v>
      </c>
    </row>
    <row r="538" spans="1:27" s="14" customFormat="1" ht="15" hidden="1" customHeight="1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1.5796552896499634</v>
      </c>
      <c r="AA538" s="14">
        <v>53.378993988037109</v>
      </c>
    </row>
    <row r="539" spans="1:27" s="14" customFormat="1" ht="15" hidden="1" customHeight="1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2.603083610534668</v>
      </c>
      <c r="AA539" s="14">
        <v>53.616657257080078</v>
      </c>
    </row>
    <row r="540" spans="1:27" s="14" customFormat="1" ht="15" hidden="1" customHeight="1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1.6345978975296021</v>
      </c>
      <c r="AA540" s="14">
        <v>54.204105377197266</v>
      </c>
    </row>
    <row r="541" spans="1:27" s="14" customFormat="1" ht="15" hidden="1" customHeight="1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1.6909565925598145</v>
      </c>
      <c r="AA541" s="14">
        <v>53.904201507568359</v>
      </c>
    </row>
    <row r="542" spans="1:27" s="14" customFormat="1" ht="15" hidden="1" customHeight="1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1.1598719358444214</v>
      </c>
      <c r="AA542" s="14">
        <v>45.071773529052734</v>
      </c>
    </row>
    <row r="543" spans="1:27" s="14" customFormat="1" ht="15" hidden="1" customHeight="1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/>
      <c r="S543" s="26"/>
      <c r="T543" s="26"/>
      <c r="U543" s="26"/>
      <c r="V543" s="26"/>
      <c r="W543" s="26"/>
      <c r="X543" s="26"/>
      <c r="Y543" s="26"/>
      <c r="Z543" s="14">
        <v>1.3799021244049072</v>
      </c>
      <c r="AA543" s="14">
        <v>45.908878326416016</v>
      </c>
    </row>
    <row r="544" spans="1:27" s="14" customFormat="1" ht="15" hidden="1" customHeight="1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1.3096543550491333</v>
      </c>
      <c r="AA544" s="14">
        <v>45.367847442626953</v>
      </c>
    </row>
    <row r="545" spans="1:27" s="14" customFormat="1" ht="15" hidden="1" customHeight="1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/>
      <c r="T545" s="26"/>
      <c r="U545" s="26"/>
      <c r="V545" s="26"/>
      <c r="W545" s="26"/>
      <c r="X545" s="26"/>
      <c r="Y545" s="26"/>
      <c r="Z545" s="14">
        <v>1.0972870588302612</v>
      </c>
      <c r="AA545" s="14">
        <v>45.501029968261719</v>
      </c>
    </row>
    <row r="546" spans="1:27" s="14" customFormat="1" ht="15" hidden="1" customHeight="1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1.4398244619369507</v>
      </c>
      <c r="AA546" s="14">
        <v>44.522567749023438</v>
      </c>
    </row>
    <row r="547" spans="1:27" s="14" customFormat="1" ht="15" hidden="1" customHeight="1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1.5335997343063354</v>
      </c>
      <c r="AA547" s="14">
        <v>45.018909454345703</v>
      </c>
    </row>
    <row r="548" spans="1:27" s="14" customFormat="1" ht="15" hidden="1" customHeight="1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2.6063482761383057</v>
      </c>
      <c r="AA548" s="14">
        <v>50.332965850830078</v>
      </c>
    </row>
    <row r="549" spans="1:27" s="14" customFormat="1" ht="15" hidden="1" customHeight="1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2.5319411754608154</v>
      </c>
      <c r="AA549" s="14">
        <v>49.529426574707031</v>
      </c>
    </row>
    <row r="550" spans="1:27" s="14" customFormat="1" ht="15" hidden="1" customHeight="1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2.5356838703155518</v>
      </c>
      <c r="AA550" s="14">
        <v>51.126293182373047</v>
      </c>
    </row>
    <row r="551" spans="1:27" s="14" customFormat="1" ht="15" hidden="1" customHeight="1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2.1226265430450439</v>
      </c>
      <c r="AA551" s="14">
        <v>44.654010772705078</v>
      </c>
    </row>
    <row r="552" spans="1:27" s="14" customFormat="1" ht="15" hidden="1" customHeight="1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1.5402452945709229</v>
      </c>
      <c r="AA552" s="14">
        <v>50.964508056640625</v>
      </c>
    </row>
    <row r="553" spans="1:27" s="14" customFormat="1" ht="15" hidden="1" customHeight="1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2.1016840934753418</v>
      </c>
      <c r="AA553" s="14">
        <v>51.009674072265625</v>
      </c>
    </row>
    <row r="554" spans="1:27" s="14" customFormat="1" ht="15" hidden="1" customHeight="1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/>
      <c r="T554" s="26"/>
      <c r="U554" s="26"/>
      <c r="V554" s="26"/>
      <c r="W554" s="26"/>
      <c r="X554" s="26"/>
      <c r="Y554" s="26"/>
      <c r="Z554" s="14">
        <v>2.0447745323181152</v>
      </c>
      <c r="AA554" s="14">
        <v>49.424354553222656</v>
      </c>
    </row>
    <row r="555" spans="1:27" s="14" customFormat="1" ht="15" hidden="1" customHeight="1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/>
      <c r="T555" s="26"/>
      <c r="U555" s="26"/>
      <c r="V555" s="26"/>
      <c r="W555" s="26"/>
      <c r="X555" s="26"/>
      <c r="Y555" s="26"/>
      <c r="Z555" s="14">
        <v>2.3351502418518066</v>
      </c>
      <c r="AA555" s="14">
        <v>51.437549591064453</v>
      </c>
    </row>
    <row r="556" spans="1:27" s="14" customFormat="1" ht="15" hidden="1" customHeight="1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/>
      <c r="T556" s="26"/>
      <c r="U556" s="26"/>
      <c r="V556" s="26"/>
      <c r="W556" s="26"/>
      <c r="X556" s="26"/>
      <c r="Y556" s="26"/>
      <c r="Z556" s="14">
        <v>2.4965476989746094</v>
      </c>
      <c r="AA556" s="14">
        <v>49.278923034667969</v>
      </c>
    </row>
    <row r="557" spans="1:27" s="14" customFormat="1" ht="15" hidden="1" customHeight="1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/>
      <c r="T557" s="26"/>
      <c r="U557" s="26"/>
      <c r="V557" s="26"/>
      <c r="W557" s="26"/>
      <c r="X557" s="26"/>
      <c r="Y557" s="26"/>
      <c r="Z557" s="14">
        <v>3.0957283973693848</v>
      </c>
      <c r="AA557" s="14">
        <v>51.311775207519531</v>
      </c>
    </row>
    <row r="558" spans="1:27" s="14" customFormat="1" ht="15" hidden="1" customHeight="1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/>
      <c r="T558" s="26"/>
      <c r="U558" s="26"/>
      <c r="V558" s="26"/>
      <c r="W558" s="26"/>
      <c r="X558" s="26"/>
      <c r="Y558" s="26"/>
      <c r="Z558" s="14">
        <v>3.3241307735443115</v>
      </c>
      <c r="AA558" s="14">
        <v>51.053848266601562</v>
      </c>
    </row>
    <row r="559" spans="1:27" s="14" customFormat="1" ht="15" hidden="1" customHeight="1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/>
      <c r="U559" s="26"/>
      <c r="V559" s="26"/>
      <c r="W559" s="26"/>
      <c r="X559" s="26"/>
      <c r="Y559" s="26"/>
      <c r="Z559" s="14">
        <v>2.5267722606658936</v>
      </c>
      <c r="AA559" s="14">
        <v>49.078205108642578</v>
      </c>
    </row>
    <row r="560" spans="1:27" s="14" customFormat="1" ht="15" hidden="1" customHeight="1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/>
      <c r="T560" s="26"/>
      <c r="U560" s="26"/>
      <c r="V560" s="26"/>
      <c r="W560" s="26"/>
      <c r="X560" s="26"/>
      <c r="Y560" s="26"/>
      <c r="Z560" s="14">
        <v>2.7136740684509277</v>
      </c>
      <c r="AA560" s="14">
        <v>50.175323486328125</v>
      </c>
    </row>
    <row r="561" spans="1:27" s="14" customFormat="1" ht="15" hidden="1" customHeight="1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/>
      <c r="T561" s="26"/>
      <c r="U561" s="26"/>
      <c r="V561" s="26"/>
      <c r="W561" s="26"/>
      <c r="X561" s="26"/>
      <c r="Y561" s="26"/>
      <c r="Z561" s="14">
        <v>3.3042957782745361</v>
      </c>
      <c r="AA561" s="14">
        <v>51.059253692626953</v>
      </c>
    </row>
    <row r="562" spans="1:27" s="14" customFormat="1" ht="15" hidden="1" customHeight="1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/>
      <c r="T562" s="26"/>
      <c r="U562" s="26"/>
      <c r="V562" s="26"/>
      <c r="W562" s="26"/>
      <c r="X562" s="26"/>
      <c r="Y562" s="26"/>
      <c r="Z562" s="14">
        <v>3.2937092781066895</v>
      </c>
      <c r="AA562" s="14">
        <v>50.959335327148438</v>
      </c>
    </row>
    <row r="563" spans="1:27" s="14" customFormat="1" ht="15" hidden="1" customHeight="1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/>
      <c r="U563" s="26"/>
      <c r="V563" s="26"/>
      <c r="W563" s="26"/>
      <c r="X563" s="26"/>
      <c r="Y563" s="26"/>
      <c r="Z563" s="14">
        <v>2.6108899116516113</v>
      </c>
      <c r="AA563" s="14">
        <v>50.795654296875</v>
      </c>
    </row>
    <row r="564" spans="1:27" s="14" customFormat="1" ht="15" hidden="1" customHeight="1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/>
      <c r="T564" s="26"/>
      <c r="U564" s="26"/>
      <c r="V564" s="26"/>
      <c r="W564" s="26"/>
      <c r="X564" s="26"/>
      <c r="Y564" s="26"/>
      <c r="Z564" s="14">
        <v>2.1964712142944336</v>
      </c>
      <c r="AA564" s="14">
        <v>49.752334594726562</v>
      </c>
    </row>
    <row r="565" spans="1:27" s="14" customFormat="1" ht="15" hidden="1" customHeight="1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/>
      <c r="T565" s="26"/>
      <c r="U565" s="26"/>
      <c r="V565" s="26"/>
      <c r="W565" s="26"/>
      <c r="X565" s="26"/>
      <c r="Y565" s="26"/>
      <c r="Z565" s="14">
        <v>2.8349497318267822</v>
      </c>
      <c r="AA565" s="14">
        <v>48.866832733154297</v>
      </c>
    </row>
    <row r="566" spans="1:27" s="14" customFormat="1" ht="15" hidden="1" customHeight="1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/>
      <c r="T566" s="26"/>
      <c r="U566" s="26"/>
      <c r="V566" s="26"/>
      <c r="W566" s="26"/>
      <c r="X566" s="26"/>
      <c r="Y566" s="26"/>
      <c r="Z566" s="14">
        <v>2.5421388149261475</v>
      </c>
      <c r="AA566" s="14">
        <v>48.024559020996094</v>
      </c>
    </row>
    <row r="567" spans="1:27" s="14" customFormat="1" ht="15" hidden="1" customHeight="1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/>
      <c r="T567" s="26"/>
      <c r="U567" s="26"/>
      <c r="V567" s="26"/>
      <c r="W567" s="26"/>
      <c r="X567" s="26"/>
      <c r="Y567" s="26"/>
      <c r="Z567" s="14">
        <v>2.1795108318328857</v>
      </c>
      <c r="AA567" s="14">
        <v>48.430690765380859</v>
      </c>
    </row>
    <row r="568" spans="1:27" s="14" customFormat="1" ht="15" hidden="1" customHeight="1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/>
      <c r="V568" s="26"/>
      <c r="W568" s="26"/>
      <c r="X568" s="26"/>
      <c r="Y568" s="26"/>
      <c r="Z568" s="14">
        <v>3.371711254119873</v>
      </c>
      <c r="AA568" s="14">
        <v>50.561370849609375</v>
      </c>
    </row>
    <row r="569" spans="1:27" s="14" customFormat="1" ht="15" hidden="1" customHeight="1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/>
      <c r="T569" s="26"/>
      <c r="U569" s="26"/>
      <c r="V569" s="26"/>
      <c r="W569" s="26"/>
      <c r="X569" s="26"/>
      <c r="Y569" s="26"/>
      <c r="Z569" s="14">
        <v>2.5071015357971191</v>
      </c>
      <c r="AA569" s="14">
        <v>49.121337890625</v>
      </c>
    </row>
    <row r="570" spans="1:27" s="14" customFormat="1" ht="15" hidden="1" customHeight="1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/>
      <c r="T570" s="26"/>
      <c r="U570" s="26"/>
      <c r="V570" s="26"/>
      <c r="W570" s="26"/>
      <c r="X570" s="26"/>
      <c r="Y570" s="26"/>
      <c r="Z570" s="14">
        <v>3.3147637844085693</v>
      </c>
      <c r="AA570" s="14">
        <v>49.883686065673828</v>
      </c>
    </row>
    <row r="571" spans="1:27" s="14" customFormat="1" ht="15" hidden="1" customHeight="1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/>
      <c r="T571" s="26"/>
      <c r="U571" s="26"/>
      <c r="V571" s="26"/>
      <c r="W571" s="26"/>
      <c r="X571" s="26"/>
      <c r="Y571" s="26"/>
      <c r="Z571" s="14">
        <v>2.7504508495330811</v>
      </c>
      <c r="AA571" s="14">
        <v>49.224933624267578</v>
      </c>
    </row>
    <row r="572" spans="1:27" s="14" customFormat="1" ht="15" hidden="1" customHeight="1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/>
      <c r="S572" s="26"/>
      <c r="T572" s="26"/>
      <c r="U572" s="26"/>
      <c r="V572" s="26"/>
      <c r="W572" s="26"/>
      <c r="X572" s="26"/>
      <c r="Y572" s="26"/>
      <c r="Z572" s="14">
        <v>2.2993602752685547</v>
      </c>
      <c r="AA572" s="14">
        <v>49.3494873046875</v>
      </c>
    </row>
    <row r="573" spans="1:27" s="14" customFormat="1" ht="15" hidden="1" customHeight="1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/>
      <c r="S573" s="26"/>
      <c r="T573" s="26"/>
      <c r="U573" s="26"/>
      <c r="V573" s="26"/>
      <c r="W573" s="26"/>
      <c r="X573" s="26"/>
      <c r="Y573" s="26"/>
      <c r="Z573" s="14">
        <v>2.4462795257568359</v>
      </c>
      <c r="AA573" s="14">
        <v>49.224231719970703</v>
      </c>
    </row>
    <row r="574" spans="1:27" s="14" customFormat="1" ht="15" hidden="1" customHeight="1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/>
      <c r="V574" s="26"/>
      <c r="W574" s="26"/>
      <c r="X574" s="26"/>
      <c r="Y574" s="26"/>
      <c r="Z574" s="14">
        <v>2.2835581302642822</v>
      </c>
      <c r="AA574" s="14">
        <v>50.121871948242188</v>
      </c>
    </row>
    <row r="575" spans="1:27" s="14" customFormat="1" ht="15" hidden="1" customHeight="1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/>
      <c r="T575" s="26"/>
      <c r="U575" s="26"/>
      <c r="V575" s="26"/>
      <c r="W575" s="26"/>
      <c r="X575" s="26"/>
      <c r="Y575" s="26"/>
      <c r="Z575" s="14">
        <v>2.2283120155334473</v>
      </c>
      <c r="AA575" s="14">
        <v>48.436553955078125</v>
      </c>
    </row>
    <row r="576" spans="1:27" s="14" customFormat="1" ht="15" hidden="1" customHeight="1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/>
      <c r="T576" s="26"/>
      <c r="U576" s="26"/>
      <c r="V576" s="26"/>
      <c r="W576" s="26"/>
      <c r="X576" s="26"/>
      <c r="Y576" s="26"/>
      <c r="Z576" s="14">
        <v>2.4601352214813232</v>
      </c>
      <c r="AA576" s="14">
        <v>48.713176727294922</v>
      </c>
    </row>
    <row r="577" spans="1:27" s="14" customFormat="1" ht="15" hidden="1" customHeight="1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/>
      <c r="T577" s="26"/>
      <c r="U577" s="26"/>
      <c r="V577" s="26"/>
      <c r="W577" s="26"/>
      <c r="X577" s="26"/>
      <c r="Y577" s="26"/>
      <c r="Z577" s="14">
        <v>2.4528298377990723</v>
      </c>
      <c r="AA577" s="14">
        <v>48.853618621826172</v>
      </c>
    </row>
    <row r="578" spans="1:27" s="14" customFormat="1" ht="15" hidden="1" customHeight="1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/>
      <c r="T578" s="26"/>
      <c r="U578" s="26"/>
      <c r="V578" s="26"/>
      <c r="W578" s="26"/>
      <c r="X578" s="26"/>
      <c r="Y578" s="26"/>
      <c r="Z578" s="14">
        <v>2.0831725597381592</v>
      </c>
      <c r="AA578" s="14">
        <v>49.761692047119141</v>
      </c>
    </row>
    <row r="579" spans="1:27" s="14" customFormat="1" ht="15" hidden="1" customHeight="1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/>
      <c r="T579" s="26"/>
      <c r="U579" s="26"/>
      <c r="V579" s="26"/>
      <c r="W579" s="26"/>
      <c r="X579" s="26"/>
      <c r="Y579" s="26"/>
      <c r="Z579" s="14">
        <v>2.0359735488891602</v>
      </c>
      <c r="AA579" s="14">
        <v>46.463855743408203</v>
      </c>
    </row>
    <row r="580" spans="1:27" s="14" customFormat="1" ht="15" hidden="1" customHeight="1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/>
      <c r="T580" s="26"/>
      <c r="U580" s="26"/>
      <c r="V580" s="26"/>
      <c r="W580" s="26"/>
      <c r="X580" s="26"/>
      <c r="Y580" s="26"/>
      <c r="Z580" s="14">
        <v>1.7160234451293945</v>
      </c>
      <c r="AA580" s="14">
        <v>45.715484619140625</v>
      </c>
    </row>
    <row r="581" spans="1:27" s="14" customFormat="1" ht="15" hidden="1" customHeight="1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1.9237078428268433</v>
      </c>
      <c r="AA581" s="14">
        <v>46.275470733642578</v>
      </c>
    </row>
    <row r="582" spans="1:27" s="14" customFormat="1" ht="15" hidden="1" customHeight="1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1.8343557119369507</v>
      </c>
      <c r="AA582" s="14">
        <v>45.367473602294922</v>
      </c>
    </row>
    <row r="583" spans="1:27" s="14" customFormat="1" ht="15" hidden="1" customHeight="1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1.8069250583648682</v>
      </c>
      <c r="AA583" s="14">
        <v>46.248783111572266</v>
      </c>
    </row>
    <row r="584" spans="1:27" s="14" customFormat="1" ht="15" hidden="1" customHeight="1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/>
      <c r="V584" s="26"/>
      <c r="W584" s="26"/>
      <c r="X584" s="26"/>
      <c r="Y584" s="26"/>
      <c r="Z584" s="14">
        <v>4.1384096145629883</v>
      </c>
      <c r="AA584" s="14">
        <v>49.074092864990234</v>
      </c>
    </row>
    <row r="585" spans="1:27" s="14" customFormat="1" ht="15" hidden="1" customHeight="1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/>
      <c r="V585" s="26"/>
      <c r="W585" s="26"/>
      <c r="X585" s="26"/>
      <c r="Y585" s="26"/>
      <c r="Z585" s="14">
        <v>3.6224465370178223</v>
      </c>
      <c r="AA585" s="14">
        <v>48.106792449951172</v>
      </c>
    </row>
    <row r="586" spans="1:27" s="14" customFormat="1" ht="15" hidden="1" customHeight="1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/>
      <c r="T586" s="26"/>
      <c r="U586" s="26"/>
      <c r="V586" s="26"/>
      <c r="W586" s="26"/>
      <c r="X586" s="26"/>
      <c r="Y586" s="26"/>
      <c r="Z586" s="14">
        <v>3.2710001468658447</v>
      </c>
      <c r="AA586" s="14">
        <v>49.087989807128906</v>
      </c>
    </row>
    <row r="587" spans="1:27" s="14" customFormat="1" ht="15" hidden="1" customHeight="1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/>
      <c r="V587" s="26"/>
      <c r="W587" s="26"/>
      <c r="X587" s="26"/>
      <c r="Y587" s="26"/>
      <c r="Z587" s="14">
        <v>4.5890498161315918</v>
      </c>
      <c r="AA587" s="14">
        <v>48.16595458984375</v>
      </c>
    </row>
    <row r="588" spans="1:27" s="14" customFormat="1" ht="15" hidden="1" customHeight="1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/>
      <c r="V588" s="26"/>
      <c r="W588" s="26"/>
      <c r="X588" s="26"/>
      <c r="Y588" s="26"/>
      <c r="Z588" s="14">
        <v>4.7129201889038086</v>
      </c>
      <c r="AA588" s="14">
        <v>49.467506408691406</v>
      </c>
    </row>
    <row r="589" spans="1:27" s="14" customFormat="1" ht="15" hidden="1" customHeight="1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/>
      <c r="V589" s="26"/>
      <c r="W589" s="26"/>
      <c r="X589" s="26"/>
      <c r="Y589" s="26"/>
      <c r="Z589" s="14">
        <v>3.9141616821289062</v>
      </c>
      <c r="AA589" s="14">
        <v>49.201316833496094</v>
      </c>
    </row>
    <row r="590" spans="1:27" s="14" customFormat="1" ht="15" hidden="1" customHeight="1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/>
      <c r="T590" s="26"/>
      <c r="U590" s="26"/>
      <c r="V590" s="26"/>
      <c r="W590" s="26"/>
      <c r="X590" s="26"/>
      <c r="Y590" s="26"/>
      <c r="Z590" s="14">
        <v>2.5283162593841553</v>
      </c>
      <c r="AA590" s="14">
        <v>49.467727661132812</v>
      </c>
    </row>
    <row r="591" spans="1:27" s="14" customFormat="1" ht="15" hidden="1" customHeight="1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/>
      <c r="T591" s="26"/>
      <c r="U591" s="26"/>
      <c r="V591" s="26"/>
      <c r="W591" s="26"/>
      <c r="X591" s="26"/>
      <c r="Y591" s="26"/>
      <c r="Z591" s="14">
        <v>2.043316125869751</v>
      </c>
      <c r="AA591" s="14">
        <v>47.352935791015625</v>
      </c>
    </row>
    <row r="592" spans="1:27" s="14" customFormat="1" ht="15" hidden="1" customHeight="1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/>
      <c r="T592" s="26"/>
      <c r="U592" s="26"/>
      <c r="V592" s="26"/>
      <c r="W592" s="26"/>
      <c r="X592" s="26"/>
      <c r="Y592" s="26"/>
      <c r="Z592" s="14">
        <v>2.0002508163452148</v>
      </c>
      <c r="AA592" s="14">
        <v>48.549995422363281</v>
      </c>
    </row>
    <row r="593" spans="1:27" s="14" customFormat="1" ht="15" hidden="1" customHeight="1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/>
      <c r="T593" s="26"/>
      <c r="U593" s="26"/>
      <c r="V593" s="26"/>
      <c r="W593" s="26"/>
      <c r="X593" s="26"/>
      <c r="Y593" s="26"/>
      <c r="Z593" s="14">
        <v>1.7982645034790039</v>
      </c>
      <c r="AA593" s="14">
        <v>49.611007690429688</v>
      </c>
    </row>
    <row r="594" spans="1:27" s="14" customFormat="1" ht="15" hidden="1" customHeight="1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/>
      <c r="T594" s="26"/>
      <c r="U594" s="26"/>
      <c r="V594" s="26"/>
      <c r="W594" s="26"/>
      <c r="X594" s="26"/>
      <c r="Y594" s="26"/>
      <c r="Z594" s="14">
        <v>1.9158852100372314</v>
      </c>
      <c r="AA594" s="14">
        <v>51.05950927734375</v>
      </c>
    </row>
    <row r="595" spans="1:27" s="14" customFormat="1" ht="15" hidden="1" customHeight="1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2.2355868816375732</v>
      </c>
      <c r="AA595" s="14">
        <v>51.005580902099609</v>
      </c>
    </row>
    <row r="596" spans="1:27" s="14" customFormat="1" ht="15" hidden="1" customHeight="1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1.7337836027145386</v>
      </c>
      <c r="AA596" s="14">
        <v>50.535247802734375</v>
      </c>
    </row>
    <row r="597" spans="1:27" s="14" customFormat="1" ht="15" hidden="1" customHeight="1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1.8159587383270264</v>
      </c>
      <c r="AA597" s="14">
        <v>49.712066650390625</v>
      </c>
    </row>
    <row r="598" spans="1:27" s="14" customFormat="1" ht="15" hidden="1" customHeight="1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1.4504802227020264</v>
      </c>
      <c r="AA598" s="14">
        <v>49.682098388671875</v>
      </c>
    </row>
    <row r="599" spans="1:27" s="14" customFormat="1" ht="15" hidden="1" customHeight="1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/>
      <c r="V599" s="26"/>
      <c r="W599" s="26"/>
      <c r="X599" s="26"/>
      <c r="Y599" s="26"/>
      <c r="Z599" s="14">
        <v>3.734623908996582</v>
      </c>
      <c r="AA599" s="14">
        <v>46.613964080810547</v>
      </c>
    </row>
    <row r="600" spans="1:27" s="14" customFormat="1" ht="15" hidden="1" customHeight="1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/>
      <c r="T600" s="26"/>
      <c r="U600" s="26"/>
      <c r="V600" s="26"/>
      <c r="W600" s="26"/>
      <c r="X600" s="26"/>
      <c r="Y600" s="26"/>
      <c r="Z600" s="14">
        <v>3.1644864082336426</v>
      </c>
      <c r="AA600" s="14">
        <v>43.113986968994141</v>
      </c>
    </row>
    <row r="601" spans="1:27" s="14" customFormat="1" ht="15" hidden="1" customHeight="1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/>
      <c r="V601" s="26"/>
      <c r="W601" s="26"/>
      <c r="X601" s="26"/>
      <c r="Y601" s="26"/>
      <c r="Z601" s="14">
        <v>2.422260046005249</v>
      </c>
      <c r="AA601" s="14">
        <v>46.352901458740234</v>
      </c>
    </row>
    <row r="602" spans="1:27" s="14" customFormat="1" ht="15" hidden="1" customHeight="1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/>
      <c r="V602" s="26"/>
      <c r="W602" s="26"/>
      <c r="X602" s="26"/>
      <c r="Y602" s="26"/>
      <c r="Z602" s="14">
        <v>3.0282638072967529</v>
      </c>
      <c r="AA602" s="14">
        <v>45.919822692871094</v>
      </c>
    </row>
    <row r="603" spans="1:27" s="14" customFormat="1" ht="15" hidden="1" customHeight="1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1190</v>
      </c>
      <c r="W603" s="26"/>
      <c r="X603" s="26"/>
      <c r="Y603" s="26"/>
      <c r="Z603" s="14">
        <v>1.9008592367172241</v>
      </c>
      <c r="AA603" s="14">
        <v>45.353404998779297</v>
      </c>
    </row>
    <row r="604" spans="1:27" s="14" customFormat="1" ht="15" hidden="1" customHeight="1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/>
      <c r="V604" s="26"/>
      <c r="W604" s="26"/>
      <c r="X604" s="26"/>
      <c r="Y604" s="26"/>
      <c r="Z604" s="14">
        <v>2.8723526000976562</v>
      </c>
      <c r="AA604" s="14">
        <v>46.785659790039062</v>
      </c>
    </row>
    <row r="605" spans="1:27" s="14" customFormat="1" ht="15" hidden="1" customHeight="1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/>
      <c r="T605" s="26"/>
      <c r="U605" s="26"/>
      <c r="V605" s="26"/>
      <c r="W605" s="26"/>
      <c r="X605" s="26"/>
      <c r="Y605" s="26"/>
      <c r="Z605" s="14">
        <v>1.8724021911621094</v>
      </c>
      <c r="AA605" s="14">
        <v>45.251754760742188</v>
      </c>
    </row>
    <row r="606" spans="1:27" s="14" customFormat="1" ht="15" hidden="1" customHeight="1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/>
      <c r="T606" s="26"/>
      <c r="U606" s="26"/>
      <c r="V606" s="26"/>
      <c r="W606" s="26"/>
      <c r="X606" s="26"/>
      <c r="Y606" s="26"/>
      <c r="Z606" s="14">
        <v>2.5967342853546143</v>
      </c>
      <c r="AA606" s="14">
        <v>50.603302001953125</v>
      </c>
    </row>
    <row r="607" spans="1:27" s="14" customFormat="1" ht="15" hidden="1" customHeight="1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/>
      <c r="T607" s="26"/>
      <c r="U607" s="26"/>
      <c r="V607" s="26"/>
      <c r="W607" s="26"/>
      <c r="X607" s="26"/>
      <c r="Y607" s="26"/>
      <c r="Z607" s="14">
        <v>2.847693920135498</v>
      </c>
      <c r="AA607" s="14">
        <v>48.506248474121094</v>
      </c>
    </row>
    <row r="608" spans="1:27" s="14" customFormat="1" ht="15" hidden="1" customHeight="1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2.9769227504730225</v>
      </c>
      <c r="AA608" s="14">
        <v>50.214302062988281</v>
      </c>
    </row>
    <row r="609" spans="1:27" s="14" customFormat="1" ht="15" hidden="1" customHeight="1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2.1633985042572021</v>
      </c>
      <c r="AA609" s="14">
        <v>49.983024597167969</v>
      </c>
    </row>
    <row r="610" spans="1:27" s="14" customFormat="1" ht="15" hidden="1" customHeight="1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2.0770318508148193</v>
      </c>
      <c r="AA610" s="14">
        <v>49.971355438232422</v>
      </c>
    </row>
    <row r="611" spans="1:27" s="14" customFormat="1" ht="15" hidden="1" customHeight="1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3.102243185043335</v>
      </c>
      <c r="AA611" s="14">
        <v>49.982532501220703</v>
      </c>
    </row>
    <row r="612" spans="1:27" s="14" customFormat="1" ht="15" hidden="1" customHeight="1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/>
      <c r="T612" s="26"/>
      <c r="U612" s="26"/>
      <c r="V612" s="26"/>
      <c r="W612" s="26"/>
      <c r="X612" s="26"/>
      <c r="Y612" s="26"/>
      <c r="Z612" s="14">
        <v>2.1649634838104248</v>
      </c>
      <c r="AA612" s="14">
        <v>49.278709411621094</v>
      </c>
    </row>
    <row r="613" spans="1:27" s="14" customFormat="1" ht="15" hidden="1" customHeight="1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/>
      <c r="S613" s="26"/>
      <c r="T613" s="26"/>
      <c r="U613" s="26"/>
      <c r="V613" s="26"/>
      <c r="W613" s="26"/>
      <c r="X613" s="26"/>
      <c r="Y613" s="26"/>
      <c r="Z613" s="14">
        <v>2.4511926174163818</v>
      </c>
      <c r="AA613" s="14">
        <v>48.560085296630859</v>
      </c>
    </row>
    <row r="614" spans="1:27" s="14" customFormat="1" ht="15" hidden="1" customHeight="1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/>
      <c r="V614" s="26"/>
      <c r="W614" s="26"/>
      <c r="X614" s="26"/>
      <c r="Y614" s="26"/>
      <c r="Z614" s="14">
        <v>1.7624572515487671</v>
      </c>
      <c r="AA614" s="14">
        <v>50.170482635498047</v>
      </c>
    </row>
    <row r="615" spans="1:27" s="14" customFormat="1" ht="15" hidden="1" customHeight="1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/>
      <c r="T615" s="26"/>
      <c r="U615" s="26"/>
      <c r="V615" s="26"/>
      <c r="W615" s="26"/>
      <c r="X615" s="26"/>
      <c r="Y615" s="26"/>
      <c r="Z615" s="14">
        <v>2.0631756782531738</v>
      </c>
      <c r="AA615" s="14">
        <v>49.0501708984375</v>
      </c>
    </row>
    <row r="616" spans="1:27" s="14" customFormat="1" ht="15" hidden="1" customHeight="1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/>
      <c r="T616" s="26"/>
      <c r="U616" s="26"/>
      <c r="V616" s="26"/>
      <c r="W616" s="26"/>
      <c r="X616" s="26"/>
      <c r="Y616" s="26"/>
      <c r="Z616" s="14">
        <v>1.7156431674957275</v>
      </c>
      <c r="AA616" s="14">
        <v>49.969120025634766</v>
      </c>
    </row>
    <row r="617" spans="1:27" s="14" customFormat="1" ht="15" hidden="1" customHeight="1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/>
      <c r="V617" s="26"/>
      <c r="W617" s="26"/>
      <c r="X617" s="26"/>
      <c r="Y617" s="26"/>
      <c r="Z617" s="14">
        <v>1.9747347831726074</v>
      </c>
      <c r="AA617" s="14">
        <v>48.561668395996094</v>
      </c>
    </row>
    <row r="618" spans="1:27" s="14" customFormat="1" ht="15" hidden="1" customHeight="1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/>
      <c r="U618" s="26"/>
      <c r="V618" s="26"/>
      <c r="W618" s="26"/>
      <c r="X618" s="26"/>
      <c r="Y618" s="26"/>
      <c r="Z618" s="14">
        <v>2.2882874011993408</v>
      </c>
      <c r="AA618" s="14">
        <v>47.398250579833984</v>
      </c>
    </row>
    <row r="619" spans="1:27" s="14" customFormat="1" ht="15" hidden="1" customHeight="1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/>
      <c r="T619" s="26"/>
      <c r="U619" s="26"/>
      <c r="V619" s="26"/>
      <c r="W619" s="26"/>
      <c r="X619" s="26"/>
      <c r="Y619" s="26"/>
      <c r="Z619" s="14">
        <v>2.0799288749694824</v>
      </c>
      <c r="AA619" s="14">
        <v>47.717971801757812</v>
      </c>
    </row>
    <row r="620" spans="1:27" s="14" customFormat="1" ht="15" hidden="1" customHeight="1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/>
      <c r="T620" s="26"/>
      <c r="U620" s="26"/>
      <c r="V620" s="26"/>
      <c r="W620" s="26"/>
      <c r="X620" s="26"/>
      <c r="Y620" s="26"/>
      <c r="Z620" s="14">
        <v>2.1458365917205811</v>
      </c>
      <c r="AA620" s="14">
        <v>48.0804443359375</v>
      </c>
    </row>
    <row r="621" spans="1:27" s="14" customFormat="1" ht="15" hidden="1" customHeight="1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/>
      <c r="T621" s="26"/>
      <c r="U621" s="26"/>
      <c r="V621" s="26"/>
      <c r="W621" s="26"/>
      <c r="X621" s="26"/>
      <c r="Y621" s="26"/>
      <c r="Z621" s="14">
        <v>2.2749514579772949</v>
      </c>
      <c r="AA621" s="14">
        <v>47.190845489501953</v>
      </c>
    </row>
    <row r="622" spans="1:27" s="14" customFormat="1" ht="15" hidden="1" customHeight="1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1.9337888956069946</v>
      </c>
      <c r="AA622" s="14">
        <v>46.551116943359375</v>
      </c>
    </row>
    <row r="623" spans="1:27" s="14" customFormat="1" ht="15" hidden="1" customHeight="1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2.0710504055023193</v>
      </c>
      <c r="AA623" s="14">
        <v>47.977687835693359</v>
      </c>
    </row>
    <row r="624" spans="1:27" s="14" customFormat="1" ht="15" hidden="1" customHeight="1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/>
      <c r="T624" s="26"/>
      <c r="U624" s="26"/>
      <c r="V624" s="26"/>
      <c r="W624" s="26"/>
      <c r="X624" s="26"/>
      <c r="Y624" s="26"/>
      <c r="Z624" s="14">
        <v>3.5403070449829102</v>
      </c>
      <c r="AA624" s="14">
        <v>49.052486419677734</v>
      </c>
    </row>
    <row r="625" spans="1:27" s="14" customFormat="1" ht="15" hidden="1" customHeight="1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/>
      <c r="T625" s="26"/>
      <c r="U625" s="26"/>
      <c r="V625" s="26"/>
      <c r="W625" s="26"/>
      <c r="X625" s="26"/>
      <c r="Y625" s="26"/>
      <c r="Z625" s="14">
        <v>3.144395351</v>
      </c>
      <c r="AA625" s="14">
        <v>46.2130394</v>
      </c>
    </row>
    <row r="626" spans="1:27" s="14" customFormat="1" ht="15" hidden="1" customHeight="1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/>
      <c r="T626" s="26"/>
      <c r="U626" s="26"/>
      <c r="V626" s="26"/>
      <c r="W626" s="26"/>
      <c r="X626" s="26"/>
      <c r="Y626" s="26"/>
      <c r="Z626" s="14">
        <v>2.6765985489999999</v>
      </c>
      <c r="AA626" s="14">
        <v>46.568904879999998</v>
      </c>
    </row>
    <row r="627" spans="1:27" s="14" customFormat="1" ht="15" hidden="1" customHeight="1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/>
      <c r="U627" s="26"/>
      <c r="V627" s="26"/>
      <c r="W627" s="26"/>
      <c r="X627" s="26"/>
      <c r="Y627" s="26"/>
      <c r="Z627" s="14">
        <v>2.6260132789999999</v>
      </c>
      <c r="AA627" s="14">
        <v>47.341175079999999</v>
      </c>
    </row>
    <row r="628" spans="1:27" s="14" customFormat="1" ht="15" hidden="1" customHeight="1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/>
      <c r="U628" s="26"/>
      <c r="V628" s="26"/>
      <c r="W628" s="26"/>
      <c r="X628" s="26"/>
      <c r="Y628" s="26"/>
      <c r="Z628" s="14">
        <v>2.1049392223358154</v>
      </c>
      <c r="AA628" s="14">
        <v>49.218467712402344</v>
      </c>
    </row>
    <row r="629" spans="1:27" s="14" customFormat="1" ht="15" hidden="1" customHeight="1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/>
      <c r="T629" s="26"/>
      <c r="U629" s="26"/>
      <c r="V629" s="26"/>
      <c r="W629" s="26"/>
      <c r="X629" s="26"/>
      <c r="Y629" s="26"/>
      <c r="Z629" s="14">
        <v>2.0848214626312256</v>
      </c>
      <c r="AA629" s="14">
        <v>48.557830810546875</v>
      </c>
    </row>
    <row r="630" spans="1:27" s="14" customFormat="1" ht="15" hidden="1" customHeight="1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/>
      <c r="U630" s="26"/>
      <c r="V630" s="26"/>
      <c r="W630" s="26"/>
      <c r="X630" s="26"/>
      <c r="Y630" s="26"/>
      <c r="Z630" s="14">
        <v>2.0622684955596924</v>
      </c>
      <c r="AA630" s="14">
        <v>49.051891326904297</v>
      </c>
    </row>
    <row r="631" spans="1:27" s="14" customFormat="1" ht="15" hidden="1" customHeight="1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/>
      <c r="T631" s="26"/>
      <c r="U631" s="26"/>
      <c r="V631" s="26"/>
      <c r="W631" s="26"/>
      <c r="X631" s="26"/>
      <c r="Y631" s="26"/>
      <c r="Z631" s="14">
        <v>1.9890357255935669</v>
      </c>
      <c r="AA631" s="14">
        <v>49.345607757568359</v>
      </c>
    </row>
    <row r="632" spans="1:27" s="14" customFormat="1" ht="15" hidden="1" customHeight="1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/>
      <c r="U632" s="26"/>
      <c r="V632" s="26"/>
      <c r="W632" s="26"/>
      <c r="X632" s="26"/>
      <c r="Y632" s="26"/>
      <c r="Z632" s="14">
        <v>2.0381064414978027</v>
      </c>
      <c r="AA632" s="14">
        <v>49.125007629394531</v>
      </c>
    </row>
    <row r="633" spans="1:27" s="14" customFormat="1" ht="15" hidden="1" customHeight="1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/>
      <c r="T633" s="26"/>
      <c r="U633" s="26"/>
      <c r="V633" s="26"/>
      <c r="W633" s="26"/>
      <c r="X633" s="26"/>
      <c r="Y633" s="26"/>
      <c r="Z633" s="14">
        <v>2.7938356399536133</v>
      </c>
      <c r="AA633" s="14">
        <v>48.561359405517578</v>
      </c>
    </row>
    <row r="634" spans="1:27" s="14" customFormat="1" ht="15" hidden="1" customHeight="1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/>
      <c r="T634" s="26"/>
      <c r="U634" s="26"/>
      <c r="V634" s="26"/>
      <c r="W634" s="26"/>
      <c r="X634" s="26"/>
      <c r="Y634" s="26"/>
      <c r="Z634" s="14">
        <v>1.743574857711792</v>
      </c>
      <c r="AA634" s="14">
        <v>47.716403961181641</v>
      </c>
    </row>
    <row r="635" spans="1:27" s="14" customFormat="1" ht="15" hidden="1" customHeight="1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/>
      <c r="T635" s="26"/>
      <c r="U635" s="26"/>
      <c r="V635" s="26"/>
      <c r="W635" s="26"/>
      <c r="X635" s="26"/>
      <c r="Y635" s="26"/>
      <c r="Z635" s="14">
        <v>1.6340383291244507</v>
      </c>
      <c r="AA635" s="14">
        <v>48.258674621582031</v>
      </c>
    </row>
    <row r="636" spans="1:27" s="14" customFormat="1" ht="15" hidden="1" customHeight="1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/>
      <c r="T636" s="26"/>
      <c r="U636" s="26"/>
      <c r="V636" s="26"/>
      <c r="W636" s="26"/>
      <c r="X636" s="26"/>
      <c r="Y636" s="26"/>
      <c r="Z636" s="14">
        <v>1.9349374771118164</v>
      </c>
      <c r="AA636" s="14">
        <v>47.735332489013672</v>
      </c>
    </row>
    <row r="637" spans="1:27" s="14" customFormat="1" ht="15" hidden="1" customHeight="1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/>
      <c r="U637" s="26"/>
      <c r="V637" s="26"/>
      <c r="W637" s="26"/>
      <c r="X637" s="26"/>
      <c r="Y637" s="26"/>
      <c r="Z637" s="14">
        <v>1.6993982791900635</v>
      </c>
      <c r="AA637" s="14">
        <v>48.199459075927734</v>
      </c>
    </row>
    <row r="638" spans="1:27" s="14" customFormat="1" ht="15" hidden="1" customHeight="1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/>
      <c r="T638" s="26"/>
      <c r="U638" s="26"/>
      <c r="V638" s="26"/>
      <c r="W638" s="26"/>
      <c r="X638" s="26"/>
      <c r="Y638" s="26"/>
      <c r="Z638" s="14">
        <v>1.8443013429641724</v>
      </c>
      <c r="AA638" s="14">
        <v>48.538341522216797</v>
      </c>
    </row>
    <row r="639" spans="1:27" s="14" customFormat="1" ht="15" hidden="1" customHeight="1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/>
      <c r="T639" s="26"/>
      <c r="U639" s="26"/>
      <c r="V639" s="26"/>
      <c r="W639" s="26"/>
      <c r="X639" s="26"/>
      <c r="Y639" s="26"/>
      <c r="Z639" s="14">
        <v>1.7595385313034058</v>
      </c>
      <c r="AA639" s="14">
        <v>47.500476837158203</v>
      </c>
    </row>
    <row r="640" spans="1:27" s="14" customFormat="1" ht="15" hidden="1" customHeight="1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/>
      <c r="T640" s="26"/>
      <c r="U640" s="26"/>
      <c r="V640" s="26"/>
      <c r="W640" s="26"/>
      <c r="X640" s="26"/>
      <c r="Y640" s="26"/>
      <c r="Z640" s="14">
        <v>2.1506102085113525</v>
      </c>
      <c r="AA640" s="14">
        <v>49.263923645019531</v>
      </c>
    </row>
    <row r="641" spans="1:27" s="14" customFormat="1" ht="15" hidden="1" customHeight="1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/>
      <c r="T641" s="26"/>
      <c r="U641" s="26"/>
      <c r="V641" s="26"/>
      <c r="W641" s="26"/>
      <c r="X641" s="26"/>
      <c r="Y641" s="26"/>
      <c r="Z641" s="14">
        <v>2.4327104091644287</v>
      </c>
      <c r="AA641" s="14">
        <v>50.071628570556641</v>
      </c>
    </row>
    <row r="642" spans="1:27" s="14" customFormat="1" ht="15" hidden="1" customHeight="1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/>
      <c r="T642" s="26"/>
      <c r="U642" s="26"/>
      <c r="V642" s="26"/>
      <c r="W642" s="26"/>
      <c r="X642" s="26"/>
      <c r="Y642" s="26"/>
      <c r="Z642" s="14">
        <v>2.6382360458374023</v>
      </c>
      <c r="AA642" s="14">
        <v>49.7767333984375</v>
      </c>
    </row>
    <row r="643" spans="1:27" s="14" customFormat="1" ht="15" hidden="1" customHeight="1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/>
      <c r="V643" s="26"/>
      <c r="W643" s="26"/>
      <c r="X643" s="26"/>
      <c r="Y643" s="26"/>
      <c r="Z643" s="14">
        <v>3.3220996856689453</v>
      </c>
      <c r="AA643" s="14">
        <v>50.925487518310547</v>
      </c>
    </row>
    <row r="644" spans="1:27" s="14" customFormat="1" ht="15" hidden="1" customHeight="1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/>
      <c r="V644" s="26"/>
      <c r="W644" s="26"/>
      <c r="X644" s="26"/>
      <c r="Y644" s="26"/>
      <c r="Z644" s="14">
        <v>3.1999740600585938</v>
      </c>
      <c r="AA644" s="14">
        <v>49.426540374755859</v>
      </c>
    </row>
    <row r="645" spans="1:27" s="14" customFormat="1" ht="15" hidden="1" customHeight="1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/>
      <c r="U645" s="26"/>
      <c r="V645" s="26"/>
      <c r="W645" s="26"/>
      <c r="X645" s="26"/>
      <c r="Y645" s="26"/>
      <c r="Z645" s="14">
        <v>2.4889428615570068</v>
      </c>
      <c r="AA645" s="14">
        <v>48.925716400146484</v>
      </c>
    </row>
    <row r="646" spans="1:27" s="14" customFormat="1" ht="15" hidden="1" customHeight="1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/>
      <c r="T646" s="26"/>
      <c r="U646" s="26"/>
      <c r="V646" s="26"/>
      <c r="W646" s="26"/>
      <c r="X646" s="26"/>
      <c r="Y646" s="26"/>
      <c r="Z646" s="14">
        <v>3.0036654472351074</v>
      </c>
      <c r="AA646" s="14">
        <v>48.61175537109375</v>
      </c>
    </row>
    <row r="647" spans="1:27" s="14" customFormat="1" ht="15" hidden="1" customHeight="1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/>
      <c r="T647" s="26"/>
      <c r="U647" s="26"/>
      <c r="V647" s="26"/>
      <c r="W647" s="26"/>
      <c r="X647" s="26"/>
      <c r="Y647" s="26"/>
      <c r="Z647" s="14">
        <v>2.0271492004394531</v>
      </c>
      <c r="AA647" s="14">
        <v>48.329219818115234</v>
      </c>
    </row>
    <row r="648" spans="1:27" s="14" customFormat="1" ht="15" hidden="1" customHeight="1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/>
      <c r="T648" s="26"/>
      <c r="U648" s="26"/>
      <c r="V648" s="26"/>
      <c r="W648" s="26"/>
      <c r="X648" s="26"/>
      <c r="Y648" s="26"/>
      <c r="Z648" s="14">
        <v>2.2236652374267578</v>
      </c>
      <c r="AA648" s="14">
        <v>47.174858093261719</v>
      </c>
    </row>
    <row r="649" spans="1:27" s="14" customFormat="1" ht="15" hidden="1" customHeight="1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2.2270262241363525</v>
      </c>
      <c r="AA649" s="14">
        <v>46.634689331054688</v>
      </c>
    </row>
    <row r="650" spans="1:27" s="14" customFormat="1" ht="15" hidden="1" customHeight="1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2.716895580291748</v>
      </c>
      <c r="AA650" s="14">
        <v>45.247032165527344</v>
      </c>
    </row>
    <row r="651" spans="1:27" s="14" customFormat="1" ht="15" hidden="1" customHeight="1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1.9395904541015625</v>
      </c>
      <c r="AA651" s="14">
        <v>47.905838012695312</v>
      </c>
    </row>
    <row r="652" spans="1:27" s="14" customFormat="1" ht="15" hidden="1" customHeight="1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2.6563549041748047</v>
      </c>
      <c r="AA652" s="14">
        <v>48.144386291503906</v>
      </c>
    </row>
    <row r="653" spans="1:27" s="14" customFormat="1" ht="15" hidden="1" customHeight="1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2.5496923923492432</v>
      </c>
      <c r="AA653" s="14">
        <v>47.461299896240234</v>
      </c>
    </row>
    <row r="654" spans="1:27" s="14" customFormat="1" ht="15" hidden="1" customHeight="1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/>
      <c r="T654" s="26"/>
      <c r="U654" s="26"/>
      <c r="V654" s="26"/>
      <c r="W654" s="26"/>
      <c r="X654" s="26"/>
      <c r="Y654" s="26"/>
      <c r="Z654" s="14">
        <v>2.1025042533874512</v>
      </c>
      <c r="AA654" s="14">
        <v>48.000148773193359</v>
      </c>
    </row>
    <row r="655" spans="1:27" s="14" customFormat="1" ht="15" hidden="1" customHeight="1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/>
      <c r="U655" s="26"/>
      <c r="V655" s="26"/>
      <c r="W655" s="26"/>
      <c r="X655" s="26"/>
      <c r="Y655" s="26"/>
      <c r="Z655" s="14">
        <v>1.9388734102249146</v>
      </c>
      <c r="AA655" s="14">
        <v>48.887962341308594</v>
      </c>
    </row>
    <row r="656" spans="1:27" s="14" customFormat="1" ht="15" hidden="1" customHeight="1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/>
      <c r="T656" s="26"/>
      <c r="U656" s="26"/>
      <c r="V656" s="26"/>
      <c r="W656" s="26"/>
      <c r="X656" s="26"/>
      <c r="Y656" s="26"/>
      <c r="Z656" s="14">
        <v>2.0888440608978271</v>
      </c>
      <c r="AA656" s="14">
        <v>47.566974639892578</v>
      </c>
    </row>
    <row r="657" spans="1:27" s="14" customFormat="1" ht="15" hidden="1" customHeight="1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/>
      <c r="T657" s="26"/>
      <c r="U657" s="26"/>
      <c r="V657" s="26"/>
      <c r="W657" s="26"/>
      <c r="X657" s="26"/>
      <c r="Y657" s="26"/>
      <c r="Z657" s="14">
        <v>2.3561460971832275</v>
      </c>
      <c r="AA657" s="14">
        <v>48.381656646728516</v>
      </c>
    </row>
    <row r="658" spans="1:27" s="14" customFormat="1" ht="15" hidden="1" customHeight="1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/>
      <c r="T658" s="26"/>
      <c r="U658" s="26"/>
      <c r="V658" s="26"/>
      <c r="W658" s="26"/>
      <c r="X658" s="26"/>
      <c r="Y658" s="26"/>
      <c r="Z658" s="14">
        <v>2.5299878120422363</v>
      </c>
      <c r="AA658" s="14">
        <v>49.101116180419922</v>
      </c>
    </row>
    <row r="659" spans="1:27" s="14" customFormat="1" ht="15" hidden="1" customHeight="1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/>
      <c r="T659" s="26"/>
      <c r="U659" s="26"/>
      <c r="V659" s="26"/>
      <c r="W659" s="26"/>
      <c r="X659" s="26"/>
      <c r="Y659" s="26"/>
      <c r="Z659" s="14">
        <v>2.563307523727417</v>
      </c>
      <c r="AA659" s="14">
        <v>47.581733703613281</v>
      </c>
    </row>
    <row r="660" spans="1:27" s="14" customFormat="1" ht="15" hidden="1" customHeight="1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/>
      <c r="T660" s="26"/>
      <c r="U660" s="26"/>
      <c r="V660" s="26"/>
      <c r="W660" s="26"/>
      <c r="X660" s="26"/>
      <c r="Y660" s="26"/>
      <c r="Z660" s="14">
        <v>2.4852132797241211</v>
      </c>
      <c r="AA660" s="14">
        <v>47.170574188232422</v>
      </c>
    </row>
    <row r="661" spans="1:27" s="14" customFormat="1" ht="15" hidden="1" customHeight="1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3.2070698738098145</v>
      </c>
      <c r="AA661" s="14">
        <v>48.271633148193359</v>
      </c>
    </row>
    <row r="662" spans="1:27" s="14" customFormat="1" ht="15" hidden="1" customHeight="1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3.3747949600219727</v>
      </c>
      <c r="AA662" s="14">
        <v>47.706356048583984</v>
      </c>
    </row>
    <row r="663" spans="1:27" s="14" customFormat="1" ht="15" hidden="1" customHeight="1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2.3530566692352295</v>
      </c>
      <c r="AA663" s="14">
        <v>45.971992492675781</v>
      </c>
    </row>
    <row r="664" spans="1:27" s="14" customFormat="1" ht="15" hidden="1" customHeight="1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/>
      <c r="U664" s="26"/>
      <c r="V664" s="26"/>
      <c r="W664" s="26"/>
      <c r="X664" s="26"/>
      <c r="Y664" s="26"/>
      <c r="Z664" s="14">
        <v>2.1669182777404785</v>
      </c>
      <c r="AA664" s="14">
        <v>47.788066864013672</v>
      </c>
    </row>
    <row r="665" spans="1:27" s="14" customFormat="1" ht="15" hidden="1" customHeight="1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/>
      <c r="T665" s="26"/>
      <c r="U665" s="26"/>
      <c r="V665" s="26"/>
      <c r="W665" s="26"/>
      <c r="X665" s="26"/>
      <c r="Y665" s="26"/>
      <c r="Z665" s="14">
        <v>4.3197145460000002</v>
      </c>
      <c r="AA665" s="14">
        <v>45.730186459999999</v>
      </c>
    </row>
    <row r="666" spans="1:27" s="14" customFormat="1" ht="15" hidden="1" customHeight="1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/>
      <c r="T666" s="26"/>
      <c r="U666" s="26"/>
      <c r="V666" s="26"/>
      <c r="W666" s="26"/>
      <c r="X666" s="26"/>
      <c r="Y666" s="26"/>
      <c r="Z666" s="14">
        <v>2.8658504489999999</v>
      </c>
      <c r="AA666" s="14">
        <v>46.23198318</v>
      </c>
    </row>
    <row r="667" spans="1:27" s="14" customFormat="1" ht="15" hidden="1" customHeight="1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/>
      <c r="T667" s="26"/>
      <c r="U667" s="26"/>
      <c r="V667" s="26"/>
      <c r="W667" s="26"/>
      <c r="X667" s="26"/>
      <c r="Y667" s="26"/>
      <c r="Z667" s="14">
        <v>2.9596524240000002</v>
      </c>
      <c r="AA667" s="14">
        <v>46.204505920000003</v>
      </c>
    </row>
    <row r="668" spans="1:27" s="14" customFormat="1" ht="15" hidden="1" customHeight="1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/>
      <c r="T668" s="26"/>
      <c r="U668" s="26"/>
      <c r="V668" s="26"/>
      <c r="W668" s="26"/>
      <c r="X668" s="26"/>
      <c r="Y668" s="26"/>
      <c r="Z668" s="14">
        <v>2.2420728209999998</v>
      </c>
      <c r="AA668" s="14">
        <v>46.01323318</v>
      </c>
    </row>
    <row r="669" spans="1:27" s="14" customFormat="1" ht="15" hidden="1" customHeight="1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/>
      <c r="T669" s="26"/>
      <c r="U669" s="26"/>
      <c r="V669" s="26"/>
      <c r="W669" s="26"/>
      <c r="X669" s="26"/>
      <c r="Y669" s="26"/>
      <c r="Z669" s="14">
        <v>2.4243807789999998</v>
      </c>
      <c r="AA669" s="14">
        <v>46.398815159999998</v>
      </c>
    </row>
    <row r="670" spans="1:27" s="14" customFormat="1" ht="15" hidden="1" customHeight="1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/>
      <c r="T670" s="26"/>
      <c r="U670" s="26"/>
      <c r="V670" s="26"/>
      <c r="W670" s="26"/>
      <c r="X670" s="26"/>
      <c r="Y670" s="26"/>
      <c r="Z670" s="14">
        <v>2.639255285</v>
      </c>
      <c r="AA670" s="14">
        <v>45.380187990000003</v>
      </c>
    </row>
    <row r="671" spans="1:27" s="14" customFormat="1" ht="15" hidden="1" customHeight="1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/>
      <c r="T671" s="26"/>
      <c r="U671" s="26"/>
      <c r="V671" s="26"/>
      <c r="W671" s="26"/>
      <c r="X671" s="26"/>
      <c r="Y671" s="26"/>
      <c r="Z671" s="14">
        <v>3.0022151470184326</v>
      </c>
      <c r="AA671" s="14">
        <v>45.814720153808594</v>
      </c>
    </row>
    <row r="672" spans="1:27" s="14" customFormat="1" ht="15" hidden="1" customHeight="1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/>
      <c r="T672" s="26"/>
      <c r="U672" s="26"/>
      <c r="V672" s="26"/>
      <c r="W672" s="26"/>
      <c r="X672" s="26"/>
      <c r="Y672" s="26"/>
      <c r="Z672" s="14">
        <v>2.7183880810000001</v>
      </c>
      <c r="AA672" s="14">
        <v>45.650859830000002</v>
      </c>
    </row>
    <row r="673" spans="1:27" s="14" customFormat="1" ht="15" hidden="1" customHeight="1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/>
      <c r="T673" s="26"/>
      <c r="U673" s="26"/>
      <c r="V673" s="26"/>
      <c r="W673" s="26"/>
      <c r="X673" s="26"/>
      <c r="Y673" s="26"/>
      <c r="Z673" s="14">
        <v>2.6166696548461914</v>
      </c>
      <c r="AA673" s="14">
        <v>47.375934600830078</v>
      </c>
    </row>
    <row r="674" spans="1:27" s="14" customFormat="1" ht="15" hidden="1" customHeight="1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/>
      <c r="T674" s="26"/>
      <c r="U674" s="26"/>
      <c r="V674" s="26"/>
      <c r="W674" s="26"/>
      <c r="X674" s="26"/>
      <c r="Y674" s="26"/>
      <c r="Z674" s="14">
        <v>2.6887567043304443</v>
      </c>
      <c r="AA674" s="14">
        <v>48.118972778320312</v>
      </c>
    </row>
    <row r="675" spans="1:27" s="14" customFormat="1" ht="15" hidden="1" customHeight="1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/>
      <c r="T675" s="26"/>
      <c r="U675" s="26"/>
      <c r="V675" s="26"/>
      <c r="W675" s="26"/>
      <c r="X675" s="26"/>
      <c r="Y675" s="26"/>
      <c r="Z675" s="14">
        <v>2.5005230903625488</v>
      </c>
      <c r="AA675" s="14">
        <v>49.411567687988281</v>
      </c>
    </row>
    <row r="676" spans="1:27" s="14" customFormat="1" ht="15" hidden="1" customHeight="1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/>
      <c r="T676" s="26"/>
      <c r="U676" s="26"/>
      <c r="V676" s="26"/>
      <c r="W676" s="26"/>
      <c r="X676" s="26"/>
      <c r="Y676" s="26"/>
      <c r="Z676" s="14">
        <v>2.4895763397216797</v>
      </c>
      <c r="AA676" s="14">
        <v>48.424087524414062</v>
      </c>
    </row>
    <row r="677" spans="1:27" s="14" customFormat="1" ht="15" hidden="1" customHeight="1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/>
      <c r="T677" s="26"/>
      <c r="U677" s="26"/>
      <c r="V677" s="26"/>
      <c r="W677" s="26"/>
      <c r="X677" s="26"/>
      <c r="Y677" s="26"/>
      <c r="Z677" s="14">
        <v>2.4458520412445068</v>
      </c>
      <c r="AA677" s="14">
        <v>48.853462219238281</v>
      </c>
    </row>
    <row r="678" spans="1:27" s="14" customFormat="1" ht="15" hidden="1" customHeight="1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/>
      <c r="T678" s="26"/>
      <c r="U678" s="26"/>
      <c r="V678" s="26"/>
      <c r="W678" s="26"/>
      <c r="X678" s="26"/>
      <c r="Y678" s="26"/>
      <c r="Z678" s="14">
        <v>2.7806198596954346</v>
      </c>
      <c r="AA678" s="14">
        <v>47.977367401123047</v>
      </c>
    </row>
    <row r="679" spans="1:27" s="14" customFormat="1" ht="15" hidden="1" customHeight="1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/>
      <c r="T679" s="26"/>
      <c r="U679" s="26"/>
      <c r="V679" s="26"/>
      <c r="W679" s="26"/>
      <c r="X679" s="26"/>
      <c r="Y679" s="26"/>
      <c r="Z679" s="14">
        <v>2.1951282024383545</v>
      </c>
      <c r="AA679" s="14">
        <v>50.11785888671875</v>
      </c>
    </row>
    <row r="680" spans="1:27" s="14" customFormat="1" ht="15" hidden="1" customHeight="1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/>
      <c r="T680" s="26"/>
      <c r="U680" s="26"/>
      <c r="V680" s="26"/>
      <c r="W680" s="26"/>
      <c r="X680" s="26"/>
      <c r="Y680" s="26"/>
      <c r="Z680" s="14">
        <v>2.4802327156066895</v>
      </c>
      <c r="AA680" s="14">
        <v>49.406627655029297</v>
      </c>
    </row>
    <row r="681" spans="1:27" s="14" customFormat="1" ht="15" hidden="1" customHeight="1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/>
      <c r="T681" s="26"/>
      <c r="U681" s="26"/>
      <c r="V681" s="26"/>
      <c r="W681" s="26"/>
      <c r="X681" s="26"/>
      <c r="Y681" s="26"/>
      <c r="Z681" s="14">
        <v>2.6043665409088135</v>
      </c>
      <c r="AA681" s="14">
        <v>50.727062225341797</v>
      </c>
    </row>
    <row r="682" spans="1:27" s="14" customFormat="1" ht="15" hidden="1" customHeight="1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/>
      <c r="T682" s="26"/>
      <c r="U682" s="26"/>
      <c r="V682" s="26"/>
      <c r="W682" s="26"/>
      <c r="X682" s="26"/>
      <c r="Y682" s="26"/>
      <c r="Z682" s="14">
        <v>2.5819199085235596</v>
      </c>
      <c r="AA682" s="14">
        <v>48.292884826660156</v>
      </c>
    </row>
    <row r="683" spans="1:27" s="14" customFormat="1" ht="15" hidden="1" customHeight="1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/>
      <c r="T683" s="26"/>
      <c r="U683" s="26"/>
      <c r="V683" s="26"/>
      <c r="W683" s="26"/>
      <c r="X683" s="26"/>
      <c r="Y683" s="26"/>
      <c r="Z683" s="14">
        <v>2.6731252670288086</v>
      </c>
      <c r="AA683" s="14">
        <v>48.200222015380859</v>
      </c>
    </row>
    <row r="684" spans="1:27" s="14" customFormat="1" ht="15" hidden="1" customHeight="1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/>
      <c r="T684" s="26"/>
      <c r="U684" s="26"/>
      <c r="V684" s="26"/>
      <c r="W684" s="26"/>
      <c r="X684" s="26"/>
      <c r="Y684" s="26"/>
      <c r="Z684" s="14">
        <v>1.8814187049865723</v>
      </c>
      <c r="AA684" s="14">
        <v>47.082511901855469</v>
      </c>
    </row>
    <row r="685" spans="1:27" s="14" customFormat="1" ht="15" hidden="1" customHeight="1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/>
      <c r="T685" s="26"/>
      <c r="U685" s="26"/>
      <c r="V685" s="26"/>
      <c r="W685" s="26"/>
      <c r="X685" s="26"/>
      <c r="Y685" s="26"/>
      <c r="Z685" s="14">
        <v>2.261465311050415</v>
      </c>
      <c r="AA685" s="14">
        <v>45.302154541015625</v>
      </c>
    </row>
    <row r="686" spans="1:27" s="14" customFormat="1" ht="15" hidden="1" customHeight="1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/>
      <c r="T686" s="26"/>
      <c r="U686" s="26"/>
      <c r="V686" s="26"/>
      <c r="W686" s="26"/>
      <c r="X686" s="26"/>
      <c r="Y686" s="26"/>
      <c r="Z686" s="14">
        <v>1.6111851930618286</v>
      </c>
      <c r="AA686" s="14">
        <v>44.774188995361328</v>
      </c>
    </row>
    <row r="687" spans="1:27" s="14" customFormat="1" ht="15" hidden="1" customHeight="1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1.6554605960845947</v>
      </c>
      <c r="AA687" s="14">
        <v>44.894687652587891</v>
      </c>
    </row>
    <row r="688" spans="1:27" s="14" customFormat="1" ht="15" hidden="1" customHeight="1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1.6583710908889771</v>
      </c>
      <c r="AA688" s="14">
        <v>45.203166961669922</v>
      </c>
    </row>
    <row r="689" spans="1:27" s="14" customFormat="1" ht="15" hidden="1" customHeight="1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1.2103888988494873</v>
      </c>
      <c r="AA689" s="14">
        <v>45.220943450927734</v>
      </c>
    </row>
    <row r="690" spans="1:27" s="14" customFormat="1" ht="15" hidden="1" customHeight="1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1.5116113424301147</v>
      </c>
      <c r="AA690" s="14">
        <v>44.343254089355469</v>
      </c>
    </row>
    <row r="691" spans="1:27" s="14" customFormat="1" ht="15" hidden="1" customHeight="1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/>
      <c r="U691" s="26"/>
      <c r="V691" s="26"/>
      <c r="W691" s="26"/>
      <c r="X691" s="26"/>
      <c r="Y691" s="26"/>
      <c r="Z691" s="14">
        <v>1.9442447423934937</v>
      </c>
      <c r="AA691" s="14">
        <v>34.947116851806641</v>
      </c>
    </row>
    <row r="692" spans="1:27" s="14" customFormat="1" ht="15" hidden="1" customHeight="1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/>
      <c r="U692" s="26"/>
      <c r="V692" s="26"/>
      <c r="W692" s="26"/>
      <c r="X692" s="26"/>
      <c r="Y692" s="26"/>
      <c r="Z692" s="14">
        <v>2.5083620548248291</v>
      </c>
      <c r="AA692" s="14">
        <v>48.617645263671875</v>
      </c>
    </row>
    <row r="693" spans="1:27" s="14" customFormat="1" ht="15" hidden="1" customHeight="1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/>
      <c r="T693" s="26"/>
      <c r="U693" s="26"/>
      <c r="V693" s="26"/>
      <c r="W693" s="26"/>
      <c r="X693" s="26"/>
      <c r="Y693" s="26"/>
      <c r="Z693" s="14">
        <v>2.8606421947479248</v>
      </c>
      <c r="AA693" s="14">
        <v>48.559349060058594</v>
      </c>
    </row>
    <row r="694" spans="1:27" s="14" customFormat="1" ht="15" hidden="1" customHeight="1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/>
      <c r="V694" s="26"/>
      <c r="W694" s="26"/>
      <c r="X694" s="26"/>
      <c r="Y694" s="26"/>
      <c r="Z694" s="14">
        <v>2.7506864070892334</v>
      </c>
      <c r="AA694" s="14">
        <v>48.591083526611328</v>
      </c>
    </row>
    <row r="695" spans="1:27" s="14" customFormat="1" ht="15" hidden="1" customHeight="1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/>
      <c r="U695" s="26"/>
      <c r="V695" s="26"/>
      <c r="W695" s="26"/>
      <c r="X695" s="26"/>
      <c r="Y695" s="26"/>
      <c r="Z695" s="14">
        <v>2.3582398891448975</v>
      </c>
      <c r="AA695" s="14">
        <v>48.546360015869141</v>
      </c>
    </row>
    <row r="696" spans="1:27" s="14" customFormat="1" ht="15" hidden="1" customHeight="1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/>
      <c r="T696" s="26"/>
      <c r="U696" s="26"/>
      <c r="V696" s="26"/>
      <c r="W696" s="26"/>
      <c r="X696" s="26"/>
      <c r="Y696" s="26"/>
      <c r="Z696" s="14">
        <v>2.4460883140563965</v>
      </c>
      <c r="AA696" s="14">
        <v>48.313865661621094</v>
      </c>
    </row>
    <row r="697" spans="1:27" s="14" customFormat="1" ht="15" hidden="1" customHeight="1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/>
      <c r="U697" s="26"/>
      <c r="V697" s="26"/>
      <c r="W697" s="26"/>
      <c r="X697" s="26"/>
      <c r="Y697" s="26"/>
      <c r="Z697" s="14">
        <v>2.6189427375793457</v>
      </c>
      <c r="AA697" s="14">
        <v>47.700431823730469</v>
      </c>
    </row>
    <row r="698" spans="1:27" s="14" customFormat="1" ht="15" hidden="1" customHeight="1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/>
      <c r="T698" s="26"/>
      <c r="U698" s="26"/>
      <c r="V698" s="26"/>
      <c r="W698" s="26"/>
      <c r="X698" s="26"/>
      <c r="Y698" s="26"/>
      <c r="Z698" s="14">
        <v>2.3251709938049316</v>
      </c>
      <c r="AA698" s="14">
        <v>47.737274169921875</v>
      </c>
    </row>
    <row r="699" spans="1:27" s="14" customFormat="1" ht="15" hidden="1" customHeight="1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/>
      <c r="T699" s="26"/>
      <c r="U699" s="26"/>
      <c r="V699" s="26"/>
      <c r="W699" s="26"/>
      <c r="X699" s="26"/>
      <c r="Y699" s="26"/>
      <c r="Z699" s="14">
        <v>2.4893395900726318</v>
      </c>
      <c r="AA699" s="14">
        <v>47.464408874511719</v>
      </c>
    </row>
    <row r="700" spans="1:27" s="14" customFormat="1" ht="15" hidden="1" customHeight="1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/>
      <c r="T700" s="26"/>
      <c r="U700" s="26"/>
      <c r="V700" s="26"/>
      <c r="W700" s="26"/>
      <c r="X700" s="26"/>
      <c r="Y700" s="26"/>
      <c r="Z700" s="14">
        <v>2.422856092</v>
      </c>
      <c r="AA700" s="14">
        <v>47.188529969999998</v>
      </c>
    </row>
    <row r="701" spans="1:27" s="14" customFormat="1" ht="15" hidden="1" customHeight="1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/>
      <c r="T701" s="26"/>
      <c r="U701" s="26"/>
      <c r="V701" s="26"/>
      <c r="W701" s="26"/>
      <c r="X701" s="26"/>
      <c r="Y701" s="26"/>
      <c r="Z701" s="14">
        <v>2.0462100510000001</v>
      </c>
      <c r="AA701" s="14">
        <v>46.953277589999999</v>
      </c>
    </row>
    <row r="702" spans="1:27" s="14" customFormat="1" ht="15" hidden="1" customHeight="1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/>
      <c r="U702" s="26"/>
      <c r="V702" s="26"/>
      <c r="W702" s="26"/>
      <c r="X702" s="26"/>
      <c r="Y702" s="26"/>
      <c r="Z702" s="14">
        <v>2.1116299629999999</v>
      </c>
      <c r="AA702" s="14">
        <v>47.154697419999998</v>
      </c>
    </row>
    <row r="703" spans="1:27" s="14" customFormat="1" ht="15" hidden="1" customHeight="1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/>
      <c r="T703" s="26"/>
      <c r="U703" s="26"/>
      <c r="V703" s="26"/>
      <c r="W703" s="26"/>
      <c r="X703" s="26"/>
      <c r="Y703" s="26"/>
      <c r="Z703" s="14">
        <v>1.8022130727767944</v>
      </c>
      <c r="AA703" s="14">
        <v>44.00250244140625</v>
      </c>
    </row>
    <row r="704" spans="1:27" s="14" customFormat="1" ht="15" hidden="1" customHeight="1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/>
      <c r="T704" s="26"/>
      <c r="U704" s="26"/>
      <c r="V704" s="26"/>
      <c r="W704" s="26"/>
      <c r="X704" s="26"/>
      <c r="Y704" s="26"/>
      <c r="Z704" s="14">
        <v>2.2257494926452637</v>
      </c>
      <c r="AA704" s="14">
        <v>43.858131408691406</v>
      </c>
    </row>
    <row r="705" spans="1:27" s="14" customFormat="1" ht="15" hidden="1" customHeight="1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/>
      <c r="T705" s="26"/>
      <c r="U705" s="26"/>
      <c r="V705" s="26"/>
      <c r="W705" s="26"/>
      <c r="X705" s="26"/>
      <c r="Y705" s="26"/>
      <c r="Z705" s="14">
        <v>2.417243480682373</v>
      </c>
      <c r="AA705" s="14">
        <v>45.764030456542969</v>
      </c>
    </row>
    <row r="706" spans="1:27" s="14" customFormat="1" ht="15" hidden="1" customHeight="1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/>
      <c r="T706" s="26"/>
      <c r="U706" s="26"/>
      <c r="V706" s="26"/>
      <c r="W706" s="26"/>
      <c r="X706" s="26"/>
      <c r="Y706" s="26"/>
      <c r="Z706" s="14">
        <v>2.6612198352813721</v>
      </c>
      <c r="AA706" s="14">
        <v>46.781581878662109</v>
      </c>
    </row>
    <row r="707" spans="1:27" s="14" customFormat="1" ht="15" hidden="1" customHeight="1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/>
      <c r="T707" s="26"/>
      <c r="U707" s="26"/>
      <c r="V707" s="26"/>
      <c r="W707" s="26"/>
      <c r="X707" s="26"/>
      <c r="Y707" s="26"/>
      <c r="Z707" s="14">
        <v>2.7823736667633057</v>
      </c>
      <c r="AA707" s="14">
        <v>47.166412353515625</v>
      </c>
    </row>
    <row r="708" spans="1:27" s="14" customFormat="1" ht="15" hidden="1" customHeight="1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/>
      <c r="T708" s="26"/>
      <c r="U708" s="26"/>
      <c r="V708" s="26"/>
      <c r="W708" s="26"/>
      <c r="X708" s="26"/>
      <c r="Y708" s="26"/>
      <c r="Z708" s="14">
        <v>2.4698798656463623</v>
      </c>
      <c r="AA708" s="14">
        <v>46.764701843261719</v>
      </c>
    </row>
    <row r="709" spans="1:27" s="14" customFormat="1" ht="15" hidden="1" customHeight="1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/>
      <c r="T709" s="26"/>
      <c r="U709" s="26"/>
      <c r="V709" s="26"/>
      <c r="W709" s="26"/>
      <c r="X709" s="26"/>
      <c r="Y709" s="26"/>
      <c r="Z709" s="14">
        <v>3.6895961761474609</v>
      </c>
      <c r="AA709" s="14">
        <v>46.707923889160156</v>
      </c>
    </row>
    <row r="710" spans="1:27" s="14" customFormat="1" ht="15" hidden="1" customHeight="1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/>
      <c r="T710" s="26"/>
      <c r="U710" s="26"/>
      <c r="V710" s="26"/>
      <c r="W710" s="26"/>
      <c r="X710" s="26"/>
      <c r="Y710" s="26"/>
      <c r="Z710" s="14">
        <v>3.8907363414764404</v>
      </c>
      <c r="AA710" s="14">
        <v>46.716182708740234</v>
      </c>
    </row>
    <row r="711" spans="1:27" s="14" customFormat="1" ht="15" hidden="1" customHeight="1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/>
      <c r="T711" s="26"/>
      <c r="U711" s="26"/>
      <c r="V711" s="26"/>
      <c r="W711" s="26"/>
      <c r="X711" s="26"/>
      <c r="Y711" s="26"/>
      <c r="Z711" s="14">
        <v>3.8645656108856201</v>
      </c>
      <c r="AA711" s="14">
        <v>47.350696563720703</v>
      </c>
    </row>
    <row r="712" spans="1:27" s="14" customFormat="1" ht="15" hidden="1" customHeight="1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/>
      <c r="T712" s="26"/>
      <c r="U712" s="26"/>
      <c r="V712" s="26"/>
      <c r="W712" s="26"/>
      <c r="X712" s="26"/>
      <c r="Y712" s="26"/>
      <c r="Z712" s="14">
        <v>2.8899903297424316</v>
      </c>
      <c r="AA712" s="14">
        <v>47.482395172119141</v>
      </c>
    </row>
    <row r="713" spans="1:27" s="14" customFormat="1" ht="15" hidden="1" customHeight="1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/>
      <c r="T713" s="26"/>
      <c r="U713" s="26"/>
      <c r="V713" s="26"/>
      <c r="W713" s="26"/>
      <c r="X713" s="26"/>
      <c r="Y713" s="26"/>
      <c r="Z713" s="14">
        <v>3.3117363452911377</v>
      </c>
      <c r="AA713" s="14">
        <v>46.677337646484375</v>
      </c>
    </row>
    <row r="714" spans="1:27" s="14" customFormat="1" ht="15" hidden="1" customHeight="1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/>
      <c r="T714" s="26"/>
      <c r="U714" s="26"/>
      <c r="V714" s="26"/>
      <c r="W714" s="26"/>
      <c r="X714" s="26"/>
      <c r="Y714" s="26"/>
      <c r="Z714" s="14">
        <v>3.4208793640136719</v>
      </c>
      <c r="AA714" s="14">
        <v>46.466773986816406</v>
      </c>
    </row>
    <row r="715" spans="1:27" s="14" customFormat="1" ht="15" hidden="1" customHeight="1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/>
      <c r="T715" s="26"/>
      <c r="U715" s="26"/>
      <c r="V715" s="26"/>
      <c r="W715" s="26"/>
      <c r="X715" s="26"/>
      <c r="Y715" s="26"/>
      <c r="Z715" s="14">
        <v>1.7838559150695801</v>
      </c>
      <c r="AA715" s="14">
        <v>47.979976654052734</v>
      </c>
    </row>
    <row r="716" spans="1:27" s="14" customFormat="1" ht="15" hidden="1" customHeight="1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/>
      <c r="T716" s="26"/>
      <c r="U716" s="26"/>
      <c r="V716" s="26"/>
      <c r="W716" s="26"/>
      <c r="X716" s="26"/>
      <c r="Y716" s="26"/>
      <c r="Z716" s="14">
        <v>2.4511749740000002</v>
      </c>
      <c r="AA716" s="14">
        <v>46.457107540000003</v>
      </c>
    </row>
    <row r="717" spans="1:27" s="14" customFormat="1" ht="15" hidden="1" customHeight="1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/>
      <c r="T717" s="26"/>
      <c r="U717" s="26"/>
      <c r="V717" s="26"/>
      <c r="W717" s="26"/>
      <c r="X717" s="26"/>
      <c r="Y717" s="26"/>
      <c r="Z717" s="14">
        <v>2.1312291622161865</v>
      </c>
      <c r="AA717" s="14">
        <v>46.876052856445312</v>
      </c>
    </row>
    <row r="718" spans="1:27" s="14" customFormat="1" ht="15" hidden="1" customHeight="1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1.8733665943145752</v>
      </c>
      <c r="AA718" s="14">
        <v>46.318084716796875</v>
      </c>
    </row>
    <row r="719" spans="1:27" s="14" customFormat="1" ht="15" hidden="1" customHeight="1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/>
      <c r="V719" s="26"/>
      <c r="W719" s="26"/>
      <c r="X719" s="26"/>
      <c r="Y719" s="26"/>
      <c r="Z719" s="14">
        <v>1.8906458616256714</v>
      </c>
      <c r="AA719" s="14">
        <v>46.528377532958984</v>
      </c>
    </row>
    <row r="720" spans="1:27" s="14" customFormat="1" ht="15" hidden="1" customHeight="1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/>
      <c r="T720" s="26"/>
      <c r="U720" s="26"/>
      <c r="V720" s="26"/>
      <c r="W720" s="26"/>
      <c r="X720" s="26"/>
      <c r="Y720" s="26"/>
      <c r="Z720" s="14">
        <v>2.0337820053100586</v>
      </c>
      <c r="AA720" s="14">
        <v>46.811447143554688</v>
      </c>
    </row>
    <row r="721" spans="1:27" s="14" customFormat="1" ht="15" hidden="1" customHeight="1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/>
      <c r="U721" s="26"/>
      <c r="V721" s="26"/>
      <c r="W721" s="26"/>
      <c r="X721" s="26"/>
      <c r="Y721" s="26"/>
      <c r="Z721" s="14">
        <v>1.8258210420608521</v>
      </c>
      <c r="AA721" s="14">
        <v>49.16009521484375</v>
      </c>
    </row>
    <row r="722" spans="1:27" s="14" customFormat="1" ht="15" hidden="1" customHeight="1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/>
      <c r="T722" s="26"/>
      <c r="U722" s="26"/>
      <c r="V722" s="26"/>
      <c r="W722" s="26"/>
      <c r="X722" s="26"/>
      <c r="Y722" s="26"/>
      <c r="Z722" s="14">
        <v>2.3281245231628418</v>
      </c>
      <c r="AA722" s="14">
        <v>50.361583709716797</v>
      </c>
    </row>
    <row r="723" spans="1:27" s="14" customFormat="1" ht="15" hidden="1" customHeight="1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/>
      <c r="T723" s="26"/>
      <c r="U723" s="26"/>
      <c r="V723" s="26"/>
      <c r="W723" s="26"/>
      <c r="X723" s="26"/>
      <c r="Y723" s="26"/>
      <c r="Z723" s="14">
        <v>2.2092206478118896</v>
      </c>
      <c r="AA723" s="14">
        <v>51.637130737304688</v>
      </c>
    </row>
    <row r="724" spans="1:27" s="14" customFormat="1" ht="15" hidden="1" customHeight="1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/>
      <c r="T724" s="26"/>
      <c r="U724" s="26"/>
      <c r="V724" s="26"/>
      <c r="W724" s="26"/>
      <c r="X724" s="26"/>
      <c r="Y724" s="26"/>
      <c r="Z724" s="14">
        <v>1.6334629058837891</v>
      </c>
      <c r="AA724" s="14">
        <v>50.424823760986328</v>
      </c>
    </row>
    <row r="725" spans="1:27" s="14" customFormat="1" ht="15" hidden="1" customHeight="1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/>
      <c r="V725" s="26"/>
      <c r="W725" s="26"/>
      <c r="X725" s="26"/>
      <c r="Y725" s="26"/>
      <c r="Z725" s="14">
        <v>1.6465801000595093</v>
      </c>
      <c r="AA725" s="14">
        <v>47.474815368652344</v>
      </c>
    </row>
    <row r="726" spans="1:27" s="14" customFormat="1" ht="15" hidden="1" customHeight="1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/>
      <c r="T726" s="26"/>
      <c r="U726" s="26"/>
      <c r="V726" s="26"/>
      <c r="W726" s="26"/>
      <c r="X726" s="26"/>
      <c r="Y726" s="26"/>
      <c r="Z726" s="14">
        <v>2.1091728210449219</v>
      </c>
      <c r="AA726" s="14">
        <v>51.492019653320312</v>
      </c>
    </row>
    <row r="727" spans="1:27" s="14" customFormat="1" ht="15" hidden="1" customHeight="1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/>
      <c r="T727" s="26"/>
      <c r="U727" s="26"/>
      <c r="V727" s="26"/>
      <c r="W727" s="26"/>
      <c r="X727" s="26"/>
      <c r="Y727" s="26"/>
      <c r="Z727" s="14">
        <v>1.723326563835144</v>
      </c>
      <c r="AA727" s="14">
        <v>50.404842376708984</v>
      </c>
    </row>
    <row r="728" spans="1:27" s="14" customFormat="1" ht="15" hidden="1" customHeight="1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/>
      <c r="S728" s="26"/>
      <c r="T728" s="26"/>
      <c r="U728" s="26"/>
      <c r="V728" s="26"/>
      <c r="W728" s="26"/>
      <c r="X728" s="26"/>
      <c r="Y728" s="26"/>
      <c r="Z728" s="14">
        <v>1.5131129029999999</v>
      </c>
      <c r="AA728" s="14">
        <v>51.677627559999998</v>
      </c>
    </row>
    <row r="729" spans="1:27" s="14" customFormat="1" ht="15" hidden="1" customHeight="1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/>
      <c r="T729" s="26"/>
      <c r="U729" s="26"/>
      <c r="V729" s="26"/>
      <c r="W729" s="26"/>
      <c r="X729" s="26"/>
      <c r="Y729" s="26"/>
      <c r="Z729" s="14">
        <v>2.7914199829101562</v>
      </c>
      <c r="AA729" s="14">
        <v>52.926261901855469</v>
      </c>
    </row>
    <row r="730" spans="1:27" s="14" customFormat="1" ht="15" hidden="1" customHeight="1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/>
      <c r="T730" s="26"/>
      <c r="U730" s="26"/>
      <c r="V730" s="26"/>
      <c r="W730" s="26"/>
      <c r="X730" s="26"/>
      <c r="Y730" s="26"/>
      <c r="Z730" s="14">
        <v>3.3295910358428955</v>
      </c>
      <c r="AA730" s="14">
        <v>53.843662261962891</v>
      </c>
    </row>
    <row r="731" spans="1:27" s="14" customFormat="1" ht="15" hidden="1" customHeight="1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3.4399805068969727</v>
      </c>
      <c r="AA731" s="14">
        <v>51.080951690673828</v>
      </c>
    </row>
    <row r="732" spans="1:27" s="14" customFormat="1" ht="15" hidden="1" customHeight="1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/>
      <c r="V732" s="26"/>
      <c r="W732" s="26"/>
      <c r="X732" s="26"/>
      <c r="Y732" s="26"/>
      <c r="Z732" s="14">
        <v>2.2276952266693115</v>
      </c>
      <c r="AA732" s="14">
        <v>53.596469879150391</v>
      </c>
    </row>
    <row r="733" spans="1:27" s="14" customFormat="1" ht="15" hidden="1" customHeight="1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/>
      <c r="U733" s="26"/>
      <c r="V733" s="26"/>
      <c r="W733" s="26"/>
      <c r="X733" s="26"/>
      <c r="Y733" s="26"/>
      <c r="Z733" s="14">
        <v>3.1741588115692139</v>
      </c>
      <c r="AA733" s="14">
        <v>52.244510650634766</v>
      </c>
    </row>
    <row r="734" spans="1:27" s="14" customFormat="1" ht="15" hidden="1" customHeight="1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/>
      <c r="T734" s="26"/>
      <c r="U734" s="26"/>
      <c r="V734" s="26"/>
      <c r="W734" s="26"/>
      <c r="X734" s="26"/>
      <c r="Y734" s="26"/>
      <c r="Z734" s="14">
        <v>2.7329862117767334</v>
      </c>
      <c r="AA734" s="14">
        <v>53.721324920654297</v>
      </c>
    </row>
    <row r="735" spans="1:27" s="14" customFormat="1" ht="15" hidden="1" customHeight="1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/>
      <c r="T735" s="26"/>
      <c r="U735" s="26"/>
      <c r="V735" s="26"/>
      <c r="W735" s="26"/>
      <c r="X735" s="26"/>
      <c r="Y735" s="26"/>
      <c r="Z735" s="14">
        <v>1.5672727823257446</v>
      </c>
      <c r="AA735" s="14">
        <v>46.318782806396484</v>
      </c>
    </row>
    <row r="736" spans="1:27" s="14" customFormat="1" ht="15" hidden="1" customHeight="1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/>
      <c r="S736" s="26"/>
      <c r="T736" s="26"/>
      <c r="U736" s="26"/>
      <c r="V736" s="26"/>
      <c r="W736" s="26"/>
      <c r="X736" s="26"/>
      <c r="Y736" s="26"/>
      <c r="Z736" s="14">
        <v>1.4091259241104126</v>
      </c>
      <c r="AA736" s="14">
        <v>45.403434753417969</v>
      </c>
    </row>
    <row r="737" spans="1:27" s="14" customFormat="1" ht="15" hidden="1" customHeight="1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/>
      <c r="S737" s="26"/>
      <c r="T737" s="26"/>
      <c r="U737" s="26"/>
      <c r="V737" s="26"/>
      <c r="W737" s="26"/>
      <c r="X737" s="26"/>
      <c r="Y737" s="26"/>
      <c r="Z737" s="14">
        <v>1.5481947660446167</v>
      </c>
      <c r="AA737" s="14">
        <v>46.059452056884766</v>
      </c>
    </row>
    <row r="738" spans="1:27" s="14" customFormat="1" ht="15" hidden="1" customHeight="1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1.543171763420105</v>
      </c>
      <c r="AA738" s="14">
        <v>46.731754302978516</v>
      </c>
    </row>
    <row r="739" spans="1:27" s="14" customFormat="1" ht="15" hidden="1" customHeight="1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1.8018609285354614</v>
      </c>
      <c r="AA739" s="14">
        <v>46.118404388427734</v>
      </c>
    </row>
    <row r="740" spans="1:27" s="14" customFormat="1" ht="15" hidden="1" customHeight="1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/>
      <c r="T740" s="26"/>
      <c r="U740" s="26"/>
      <c r="V740" s="26"/>
      <c r="W740" s="26"/>
      <c r="X740" s="26"/>
      <c r="Y740" s="26"/>
      <c r="Z740" s="14">
        <v>1.6888687610626221</v>
      </c>
      <c r="AA740" s="14">
        <v>46.6771240234375</v>
      </c>
    </row>
    <row r="741" spans="1:27" s="14" customFormat="1" ht="15" hidden="1" customHeight="1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/>
      <c r="V741" s="26"/>
      <c r="W741" s="26"/>
      <c r="X741" s="26"/>
      <c r="Y741" s="26"/>
      <c r="Z741" s="14">
        <v>2.2361979484558105</v>
      </c>
      <c r="AA741" s="14">
        <v>49.871139526367188</v>
      </c>
    </row>
    <row r="742" spans="1:27" s="14" customFormat="1" ht="15" hidden="1" customHeight="1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/>
      <c r="T742" s="26"/>
      <c r="U742" s="26"/>
      <c r="V742" s="26"/>
      <c r="W742" s="26"/>
      <c r="X742" s="26"/>
      <c r="Y742" s="26"/>
      <c r="Z742" s="14">
        <v>2.1047441959381104</v>
      </c>
      <c r="AA742" s="14">
        <v>50.569465637207031</v>
      </c>
    </row>
    <row r="743" spans="1:27" s="14" customFormat="1" ht="15" hidden="1" customHeight="1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/>
      <c r="T743" s="26"/>
      <c r="U743" s="26"/>
      <c r="V743" s="26"/>
      <c r="W743" s="26"/>
      <c r="X743" s="26"/>
      <c r="Y743" s="26"/>
      <c r="Z743" s="14">
        <v>1.7495169639587402</v>
      </c>
      <c r="AA743" s="14">
        <v>50.005977630615234</v>
      </c>
    </row>
    <row r="744" spans="1:27" s="14" customFormat="1" ht="15" hidden="1" customHeight="1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/>
      <c r="T744" s="26"/>
      <c r="U744" s="26"/>
      <c r="V744" s="26"/>
      <c r="W744" s="26"/>
      <c r="X744" s="26"/>
      <c r="Y744" s="26"/>
      <c r="Z744" s="14">
        <v>2.1961207389831543</v>
      </c>
      <c r="AA744" s="14">
        <v>49.163887023925781</v>
      </c>
    </row>
    <row r="745" spans="1:27" s="14" customFormat="1" ht="15" hidden="1" customHeight="1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/>
      <c r="T745" s="26"/>
      <c r="U745" s="26"/>
      <c r="V745" s="26"/>
      <c r="W745" s="26"/>
      <c r="X745" s="26"/>
      <c r="Y745" s="26"/>
      <c r="Z745" s="14">
        <v>2.223405122756958</v>
      </c>
      <c r="AA745" s="14">
        <v>49.992687225341797</v>
      </c>
    </row>
    <row r="746" spans="1:27" s="14" customFormat="1" ht="15" hidden="1" customHeight="1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/>
      <c r="T746" s="26"/>
      <c r="U746" s="26"/>
      <c r="V746" s="26"/>
      <c r="W746" s="26"/>
      <c r="X746" s="26"/>
      <c r="Y746" s="26"/>
      <c r="Z746" s="14">
        <v>2.3239314556121826</v>
      </c>
      <c r="AA746" s="14">
        <v>48.314701080322266</v>
      </c>
    </row>
    <row r="747" spans="1:27" s="14" customFormat="1" ht="15" hidden="1" customHeight="1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/>
      <c r="S747" s="26"/>
      <c r="T747" s="26"/>
      <c r="U747" s="26"/>
      <c r="V747" s="26"/>
      <c r="W747" s="26"/>
      <c r="X747" s="26"/>
      <c r="Y747" s="26"/>
      <c r="Z747" s="14">
        <v>2.3855054378509521</v>
      </c>
      <c r="AA747" s="14">
        <v>48.704833984375</v>
      </c>
    </row>
    <row r="748" spans="1:27" s="14" customFormat="1" ht="15" hidden="1" customHeight="1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/>
      <c r="T748" s="26"/>
      <c r="U748" s="26"/>
      <c r="V748" s="26"/>
      <c r="W748" s="26"/>
      <c r="X748" s="26"/>
      <c r="Y748" s="26"/>
      <c r="Z748" s="14">
        <v>3.4717695713043213</v>
      </c>
      <c r="AA748" s="14">
        <v>51.017574310302734</v>
      </c>
    </row>
    <row r="749" spans="1:27" s="14" customFormat="1" ht="15" hidden="1" customHeight="1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3.8157176971435547</v>
      </c>
      <c r="AA749" s="14">
        <v>50.724063873291016</v>
      </c>
    </row>
    <row r="750" spans="1:27" s="14" customFormat="1" ht="15" hidden="1" customHeight="1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/>
      <c r="U750" s="26"/>
      <c r="V750" s="26"/>
      <c r="W750" s="26"/>
      <c r="X750" s="26"/>
      <c r="Y750" s="26"/>
      <c r="Z750" s="14">
        <v>4.403170108795166</v>
      </c>
      <c r="AA750" s="14">
        <v>49.937225341796875</v>
      </c>
    </row>
    <row r="751" spans="1:27" s="14" customFormat="1" ht="15" hidden="1" customHeight="1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/>
      <c r="T751" s="26"/>
      <c r="U751" s="26"/>
      <c r="V751" s="26"/>
      <c r="W751" s="26"/>
      <c r="X751" s="26"/>
      <c r="Y751" s="26"/>
      <c r="Z751" s="14">
        <v>3.7511575222015381</v>
      </c>
      <c r="AA751" s="14">
        <v>50.023799896240234</v>
      </c>
    </row>
    <row r="752" spans="1:27" s="14" customFormat="1" ht="15" hidden="1" customHeight="1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/>
      <c r="T752" s="26"/>
      <c r="U752" s="26"/>
      <c r="V752" s="26"/>
      <c r="W752" s="26"/>
      <c r="X752" s="26"/>
      <c r="Y752" s="26"/>
      <c r="Z752" s="14">
        <v>3.17207932472229</v>
      </c>
      <c r="AA752" s="14">
        <v>48.763805389404297</v>
      </c>
    </row>
    <row r="753" spans="1:27" s="14" customFormat="1" ht="15" hidden="1" customHeight="1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2.8715310096740723</v>
      </c>
      <c r="AA753" s="14">
        <v>50.819957733154297</v>
      </c>
    </row>
    <row r="754" spans="1:27" s="14" customFormat="1" ht="15" hidden="1" customHeight="1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3.214956521987915</v>
      </c>
      <c r="AA754" s="14">
        <v>50.966148376464844</v>
      </c>
    </row>
    <row r="755" spans="1:27" s="14" customFormat="1" ht="15" hidden="1" customHeight="1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/>
      <c r="T755" s="26"/>
      <c r="U755" s="26"/>
      <c r="V755" s="26"/>
      <c r="W755" s="26"/>
      <c r="X755" s="26"/>
      <c r="Y755" s="26"/>
      <c r="Z755" s="14">
        <v>1.9762663841247559</v>
      </c>
      <c r="AA755" s="14">
        <v>46.729179382324219</v>
      </c>
    </row>
    <row r="756" spans="1:27" s="14" customFormat="1" ht="15" hidden="1" customHeight="1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/>
      <c r="T756" s="26"/>
      <c r="U756" s="26"/>
      <c r="V756" s="26"/>
      <c r="W756" s="26"/>
      <c r="X756" s="26"/>
      <c r="Y756" s="26"/>
      <c r="Z756" s="14">
        <v>2.4336817264556885</v>
      </c>
      <c r="AA756" s="14">
        <v>47.1026611328125</v>
      </c>
    </row>
    <row r="757" spans="1:27" s="14" customFormat="1" ht="15" hidden="1" customHeight="1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/>
      <c r="T757" s="26"/>
      <c r="U757" s="26"/>
      <c r="V757" s="26"/>
      <c r="W757" s="26"/>
      <c r="X757" s="26"/>
      <c r="Y757" s="26"/>
      <c r="Z757" s="14">
        <v>2.3059470653533936</v>
      </c>
      <c r="AA757" s="14">
        <v>46.677555084228516</v>
      </c>
    </row>
    <row r="758" spans="1:27" s="14" customFormat="1" ht="15" hidden="1" customHeight="1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/>
      <c r="T758" s="26"/>
      <c r="U758" s="26"/>
      <c r="V758" s="26"/>
      <c r="W758" s="26"/>
      <c r="X758" s="26"/>
      <c r="Y758" s="26"/>
      <c r="Z758" s="14">
        <v>2.2485215663909912</v>
      </c>
      <c r="AA758" s="14">
        <v>46.044048309326172</v>
      </c>
    </row>
    <row r="759" spans="1:27" s="14" customFormat="1" ht="15" hidden="1" customHeight="1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/>
      <c r="T759" s="26"/>
      <c r="U759" s="26"/>
      <c r="V759" s="26"/>
      <c r="W759" s="26"/>
      <c r="X759" s="26"/>
      <c r="Y759" s="26"/>
      <c r="Z759" s="14">
        <v>1.8462626934051514</v>
      </c>
      <c r="AA759" s="14">
        <v>46.052345275878906</v>
      </c>
    </row>
    <row r="760" spans="1:27" s="14" customFormat="1" ht="15" hidden="1" customHeight="1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/>
      <c r="T760" s="26"/>
      <c r="U760" s="26"/>
      <c r="V760" s="26"/>
      <c r="W760" s="26"/>
      <c r="X760" s="26"/>
      <c r="Y760" s="26"/>
      <c r="Z760" s="14">
        <v>2.0094668865203857</v>
      </c>
      <c r="AA760" s="14">
        <v>46.522415161132812</v>
      </c>
    </row>
    <row r="761" spans="1:27" s="14" customFormat="1" ht="15" hidden="1" customHeight="1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/>
      <c r="T761" s="26"/>
      <c r="U761" s="26"/>
      <c r="V761" s="26"/>
      <c r="W761" s="26"/>
      <c r="X761" s="26"/>
      <c r="Y761" s="26"/>
      <c r="Z761" s="14">
        <v>3.0228760242462158</v>
      </c>
      <c r="AA761" s="14">
        <v>49.551082611083984</v>
      </c>
    </row>
    <row r="762" spans="1:27" s="14" customFormat="1" ht="15" hidden="1" customHeight="1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/>
      <c r="S762" s="26"/>
      <c r="T762" s="26"/>
      <c r="U762" s="26"/>
      <c r="V762" s="26"/>
      <c r="W762" s="26"/>
      <c r="X762" s="26"/>
      <c r="Y762" s="26"/>
      <c r="Z762" s="14">
        <v>2.3325645923614502</v>
      </c>
      <c r="AA762" s="14">
        <v>50.57196044921875</v>
      </c>
    </row>
    <row r="763" spans="1:27" s="14" customFormat="1" ht="15" hidden="1" customHeight="1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/>
      <c r="T763" s="26"/>
      <c r="U763" s="26"/>
      <c r="V763" s="26"/>
      <c r="W763" s="26"/>
      <c r="X763" s="26"/>
      <c r="Y763" s="26"/>
      <c r="Z763" s="14">
        <v>3.2244141100000001</v>
      </c>
      <c r="AA763" s="14">
        <v>56.98085785</v>
      </c>
    </row>
    <row r="764" spans="1:27" s="14" customFormat="1" ht="15" hidden="1" customHeight="1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/>
      <c r="T764" s="26"/>
      <c r="U764" s="26"/>
      <c r="V764" s="26"/>
      <c r="W764" s="26"/>
      <c r="X764" s="26"/>
      <c r="Y764" s="26"/>
      <c r="Z764" s="14">
        <v>2.4310946464538574</v>
      </c>
      <c r="AA764" s="14">
        <v>45.008270263671875</v>
      </c>
    </row>
    <row r="765" spans="1:27" s="14" customFormat="1" ht="15" hidden="1" customHeight="1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/>
      <c r="T765" s="26"/>
      <c r="U765" s="26"/>
      <c r="V765" s="26"/>
      <c r="W765" s="26"/>
      <c r="X765" s="26"/>
      <c r="Y765" s="26"/>
      <c r="Z765" s="14">
        <v>3.0468442440032959</v>
      </c>
      <c r="AA765" s="14">
        <v>43.576835632324219</v>
      </c>
    </row>
    <row r="766" spans="1:27" s="14" customFormat="1" ht="15" hidden="1" customHeight="1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/>
      <c r="T766" s="26"/>
      <c r="U766" s="26"/>
      <c r="V766" s="26"/>
      <c r="W766" s="26"/>
      <c r="X766" s="26"/>
      <c r="Y766" s="26"/>
      <c r="Z766" s="14">
        <v>1.9648761749267578</v>
      </c>
      <c r="AA766" s="14">
        <v>49.265117645263672</v>
      </c>
    </row>
    <row r="767" spans="1:27" s="14" customFormat="1" ht="15" hidden="1" customHeight="1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/>
      <c r="T767" s="26"/>
      <c r="U767" s="26"/>
      <c r="V767" s="26"/>
      <c r="W767" s="26"/>
      <c r="X767" s="26"/>
      <c r="Y767" s="26"/>
      <c r="Z767" s="14">
        <v>1.9753842353820801</v>
      </c>
      <c r="AA767" s="14">
        <v>49.451702117919922</v>
      </c>
    </row>
    <row r="768" spans="1:27" s="14" customFormat="1" ht="15" hidden="1" customHeight="1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2.2594258785247803</v>
      </c>
      <c r="AA768" s="14">
        <v>49.564117431640625</v>
      </c>
    </row>
    <row r="769" spans="1:27" s="14" customFormat="1" ht="15" hidden="1" customHeight="1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/>
      <c r="T769" s="26"/>
      <c r="U769" s="26"/>
      <c r="V769" s="26"/>
      <c r="W769" s="26"/>
      <c r="X769" s="26"/>
      <c r="Y769" s="26"/>
      <c r="Z769" s="14">
        <v>2.2912814617156982</v>
      </c>
      <c r="AA769" s="14">
        <v>46.995590209960938</v>
      </c>
    </row>
    <row r="770" spans="1:27" s="14" customFormat="1" ht="15" hidden="1" customHeight="1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/>
      <c r="U770" s="26"/>
      <c r="V770" s="26"/>
      <c r="W770" s="26"/>
      <c r="X770" s="26"/>
      <c r="Y770" s="26"/>
      <c r="Z770" s="14">
        <v>2.472475528717041</v>
      </c>
      <c r="AA770" s="14">
        <v>49.260360717773438</v>
      </c>
    </row>
    <row r="771" spans="1:27" s="14" customFormat="1" ht="15" hidden="1" customHeight="1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/>
      <c r="T771" s="26"/>
      <c r="U771" s="26"/>
      <c r="V771" s="26"/>
      <c r="W771" s="26"/>
      <c r="X771" s="26"/>
      <c r="Y771" s="26"/>
      <c r="Z771" s="14">
        <v>3.6011960506439209</v>
      </c>
      <c r="AA771" s="14">
        <v>48.585121154785156</v>
      </c>
    </row>
    <row r="772" spans="1:27" s="14" customFormat="1" ht="15" hidden="1" customHeight="1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/>
      <c r="T772" s="26"/>
      <c r="U772" s="26"/>
      <c r="V772" s="26"/>
      <c r="W772" s="26"/>
      <c r="X772" s="26"/>
      <c r="Y772" s="26"/>
      <c r="Z772" s="14">
        <v>2.2861149311065674</v>
      </c>
      <c r="AA772" s="14">
        <v>47.529808044433594</v>
      </c>
    </row>
    <row r="773" spans="1:27" s="14" customFormat="1" ht="15" hidden="1" customHeight="1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/>
      <c r="T773" s="26"/>
      <c r="U773" s="26"/>
      <c r="V773" s="26"/>
      <c r="W773" s="26"/>
      <c r="X773" s="26"/>
      <c r="Y773" s="26"/>
      <c r="Z773" s="14">
        <v>2.2780587673187256</v>
      </c>
      <c r="AA773" s="14">
        <v>48.029220581054688</v>
      </c>
    </row>
    <row r="774" spans="1:27" s="14" customFormat="1" ht="15" hidden="1" customHeight="1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/>
      <c r="T774" s="26"/>
      <c r="U774" s="26"/>
      <c r="V774" s="26"/>
      <c r="W774" s="26"/>
      <c r="X774" s="26"/>
      <c r="Y774" s="26"/>
      <c r="Z774" s="14">
        <v>2.5664658546447754</v>
      </c>
      <c r="AA774" s="14">
        <v>49.705001831054688</v>
      </c>
    </row>
    <row r="775" spans="1:27" s="14" customFormat="1" ht="15" hidden="1" customHeight="1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/>
      <c r="S775" s="26"/>
      <c r="T775" s="26"/>
      <c r="U775" s="26"/>
      <c r="V775" s="26"/>
      <c r="W775" s="26"/>
      <c r="X775" s="26"/>
      <c r="Y775" s="26"/>
      <c r="Z775" s="14">
        <v>2.5316824913024902</v>
      </c>
      <c r="AA775" s="14">
        <v>48.783817291259766</v>
      </c>
    </row>
    <row r="776" spans="1:27" s="14" customFormat="1" ht="15" hidden="1" customHeight="1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/>
      <c r="T776" s="26"/>
      <c r="U776" s="26"/>
      <c r="V776" s="26"/>
      <c r="W776" s="26"/>
      <c r="X776" s="26"/>
      <c r="Y776" s="26"/>
      <c r="Z776" s="14">
        <v>2.7739672660827637</v>
      </c>
      <c r="AA776" s="14">
        <v>49.143836975097656</v>
      </c>
    </row>
    <row r="777" spans="1:27" s="14" customFormat="1" ht="15" hidden="1" customHeight="1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/>
      <c r="T777" s="26"/>
      <c r="U777" s="26"/>
      <c r="V777" s="26"/>
      <c r="W777" s="26"/>
      <c r="X777" s="26"/>
      <c r="Y777" s="26"/>
      <c r="Z777" s="14">
        <v>2.3486282825469971</v>
      </c>
      <c r="AA777" s="14">
        <v>46.991909027099609</v>
      </c>
    </row>
    <row r="778" spans="1:27" s="14" customFormat="1" ht="15" hidden="1" customHeight="1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/>
      <c r="T778" s="26"/>
      <c r="U778" s="26"/>
      <c r="V778" s="26"/>
      <c r="W778" s="26"/>
      <c r="X778" s="26"/>
      <c r="Y778" s="26"/>
      <c r="Z778" s="14">
        <v>2.5849416255950928</v>
      </c>
      <c r="AA778" s="14">
        <v>49.044326782226562</v>
      </c>
    </row>
    <row r="779" spans="1:27" s="14" customFormat="1" ht="15" hidden="1" customHeight="1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/>
      <c r="T779" s="26"/>
      <c r="U779" s="26"/>
      <c r="V779" s="26"/>
      <c r="W779" s="26"/>
      <c r="X779" s="26"/>
      <c r="Y779" s="26"/>
      <c r="Z779" s="14">
        <v>2.271601676940918</v>
      </c>
      <c r="AA779" s="14">
        <v>48.819026947021484</v>
      </c>
    </row>
    <row r="780" spans="1:27" s="14" customFormat="1" ht="15" hidden="1" customHeight="1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/>
      <c r="S780" s="26"/>
      <c r="T780" s="26"/>
      <c r="U780" s="26"/>
      <c r="V780" s="26"/>
      <c r="W780" s="26"/>
      <c r="X780" s="26"/>
      <c r="Y780" s="26"/>
      <c r="Z780" s="14">
        <v>3.0441501140594482</v>
      </c>
      <c r="AA780" s="14">
        <v>48.893424987792969</v>
      </c>
    </row>
    <row r="781" spans="1:27" s="14" customFormat="1" ht="15" hidden="1" customHeight="1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/>
      <c r="T781" s="26"/>
      <c r="U781" s="26"/>
      <c r="V781" s="26"/>
      <c r="W781" s="26"/>
      <c r="X781" s="26"/>
      <c r="Y781" s="26"/>
      <c r="Z781" s="14">
        <v>4.1479086875915527</v>
      </c>
      <c r="AA781" s="14">
        <v>87.92230224609375</v>
      </c>
    </row>
    <row r="782" spans="1:27" s="14" customFormat="1" ht="15" hidden="1" customHeight="1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/>
      <c r="T782" s="26"/>
      <c r="U782" s="26"/>
      <c r="V782" s="26"/>
      <c r="W782" s="26"/>
      <c r="X782" s="26"/>
      <c r="Y782" s="26"/>
      <c r="Z782" s="14">
        <v>2.1722550392150879</v>
      </c>
      <c r="AA782" s="14">
        <v>47.951923370361328</v>
      </c>
    </row>
    <row r="783" spans="1:27" s="14" customFormat="1" ht="15" hidden="1" customHeight="1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/>
      <c r="T783" s="26"/>
      <c r="U783" s="26"/>
      <c r="V783" s="26"/>
      <c r="W783" s="26"/>
      <c r="X783" s="26"/>
      <c r="Y783" s="26"/>
      <c r="Z783" s="14">
        <v>0.10254613310098648</v>
      </c>
      <c r="AA783" s="14">
        <v>0</v>
      </c>
    </row>
    <row r="784" spans="1:27" s="14" customFormat="1" ht="15" hidden="1" customHeight="1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/>
      <c r="T784" s="26"/>
      <c r="U784" s="26"/>
      <c r="V784" s="26"/>
      <c r="W784" s="26"/>
      <c r="X784" s="26"/>
      <c r="Y784" s="26"/>
      <c r="Z784" s="14">
        <v>2.1674611568450928</v>
      </c>
      <c r="AA784" s="14">
        <v>49.620449066162109</v>
      </c>
    </row>
    <row r="785" spans="1:27" s="14" customFormat="1" ht="15" hidden="1" customHeight="1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/>
      <c r="S785" s="26"/>
      <c r="T785" s="26"/>
      <c r="U785" s="26"/>
      <c r="V785" s="26"/>
      <c r="W785" s="26"/>
      <c r="X785" s="26"/>
      <c r="Y785" s="26"/>
      <c r="Z785" s="14">
        <v>0</v>
      </c>
      <c r="AA785" s="14">
        <v>0</v>
      </c>
    </row>
    <row r="786" spans="1:27" s="14" customFormat="1" ht="15" hidden="1" customHeight="1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/>
      <c r="S786" s="26"/>
      <c r="T786" s="26"/>
      <c r="U786" s="26"/>
      <c r="V786" s="26"/>
      <c r="W786" s="26"/>
      <c r="X786" s="26"/>
      <c r="Y786" s="26"/>
      <c r="Z786" s="14">
        <v>2.4619131090000002</v>
      </c>
      <c r="AA786" s="14">
        <v>48.47438812</v>
      </c>
    </row>
    <row r="787" spans="1:27" s="14" customFormat="1" ht="15" hidden="1" customHeight="1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2.481926441192627</v>
      </c>
      <c r="AA787" s="14">
        <v>47.128639221191406</v>
      </c>
    </row>
    <row r="788" spans="1:27" s="14" customFormat="1" ht="15" hidden="1" customHeight="1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/>
      <c r="S788" s="26"/>
      <c r="T788" s="26"/>
      <c r="U788" s="26"/>
      <c r="V788" s="26"/>
      <c r="W788" s="26"/>
      <c r="X788" s="26"/>
      <c r="Y788" s="26"/>
      <c r="Z788" s="14">
        <v>2.3817598819732666</v>
      </c>
      <c r="AA788" s="14">
        <v>48.751937866210938</v>
      </c>
    </row>
    <row r="789" spans="1:27" ht="15" hidden="1" customHeight="1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/>
      <c r="S789" s="28"/>
      <c r="T789" s="28"/>
      <c r="U789" s="28"/>
      <c r="V789" s="28"/>
      <c r="W789" s="28"/>
      <c r="X789" s="28"/>
      <c r="Y789" s="28"/>
      <c r="Z789">
        <v>4.6629477292299271E-2</v>
      </c>
      <c r="AA789">
        <v>0</v>
      </c>
    </row>
    <row r="790" spans="1:27" s="14" customFormat="1" ht="15" hidden="1" customHeight="1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/>
      <c r="S790" s="26"/>
      <c r="T790" s="26"/>
      <c r="U790" s="26"/>
      <c r="V790" s="26"/>
      <c r="W790" s="26"/>
      <c r="X790" s="26"/>
      <c r="Y790" s="26"/>
      <c r="Z790" s="14">
        <v>4.3332204818725586</v>
      </c>
      <c r="AA790" s="14">
        <v>97.826202392578125</v>
      </c>
    </row>
    <row r="791" spans="1:27" s="14" customFormat="1" ht="15" hidden="1" customHeight="1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/>
      <c r="S791" s="26"/>
      <c r="T791" s="26"/>
      <c r="U791" s="26"/>
      <c r="V791" s="26"/>
      <c r="W791" s="26"/>
      <c r="X791" s="26"/>
      <c r="Y791" s="26"/>
      <c r="Z791" s="14">
        <v>2.5652680397033691</v>
      </c>
      <c r="AA791" s="14">
        <v>48.948459625244141</v>
      </c>
    </row>
    <row r="792" spans="1:27" s="14" customFormat="1" ht="15" hidden="1" customHeight="1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/>
      <c r="S792" s="26"/>
      <c r="T792" s="26"/>
      <c r="U792" s="26"/>
      <c r="V792" s="26"/>
      <c r="W792" s="26"/>
      <c r="X792" s="26"/>
      <c r="Y792" s="26"/>
      <c r="Z792" s="14">
        <v>2.4833695888519287</v>
      </c>
      <c r="AA792" s="14">
        <v>48.426162719726562</v>
      </c>
    </row>
    <row r="793" spans="1:27" s="14" customFormat="1" ht="15" hidden="1" customHeight="1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/>
      <c r="S793" s="26"/>
      <c r="T793" s="26"/>
      <c r="U793" s="26"/>
      <c r="V793" s="26"/>
      <c r="W793" s="26"/>
      <c r="X793" s="26"/>
      <c r="Y793" s="26"/>
      <c r="Z793" s="14">
        <v>2.0492849349975586</v>
      </c>
      <c r="AA793" s="14">
        <v>48.872230529785156</v>
      </c>
    </row>
    <row r="794" spans="1:27" s="14" customFormat="1" ht="15" hidden="1" customHeight="1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/>
      <c r="S794" s="26"/>
      <c r="T794" s="26"/>
      <c r="U794" s="26"/>
      <c r="V794" s="26"/>
      <c r="W794" s="26"/>
      <c r="X794" s="26"/>
      <c r="Y794" s="26"/>
      <c r="Z794" s="14">
        <v>2.7230257987976074</v>
      </c>
      <c r="AA794" s="14">
        <v>48.912967681884766</v>
      </c>
    </row>
    <row r="795" spans="1:27" s="14" customFormat="1" ht="15" hidden="1" customHeight="1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/>
      <c r="S795" s="26"/>
      <c r="T795" s="26"/>
      <c r="U795" s="26"/>
      <c r="V795" s="26"/>
      <c r="W795" s="26"/>
      <c r="X795" s="26"/>
      <c r="Y795" s="26"/>
      <c r="Z795" s="14">
        <v>3.9071245193481445</v>
      </c>
      <c r="AA795" s="14">
        <v>47.055023193359375</v>
      </c>
    </row>
    <row r="796" spans="1:27" s="14" customFormat="1" ht="15" hidden="1" customHeight="1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/>
      <c r="V796" s="26"/>
      <c r="W796" s="26"/>
      <c r="X796" s="26"/>
      <c r="Y796" s="26"/>
      <c r="Z796" s="14">
        <v>3.952582836151123</v>
      </c>
      <c r="AA796" s="14">
        <v>46.296733856201172</v>
      </c>
    </row>
    <row r="797" spans="1:27" s="14" customFormat="1" ht="15" hidden="1" customHeight="1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/>
      <c r="S797" s="26"/>
      <c r="T797" s="26"/>
      <c r="U797" s="26"/>
      <c r="V797" s="26"/>
      <c r="W797" s="26"/>
      <c r="X797" s="26"/>
      <c r="Y797" s="26"/>
      <c r="Z797" s="14">
        <v>3.7123875617980957</v>
      </c>
      <c r="AA797" s="14">
        <v>48.180347442626953</v>
      </c>
    </row>
    <row r="798" spans="1:27" s="14" customFormat="1" ht="15" hidden="1" customHeight="1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/>
      <c r="V798" s="26"/>
      <c r="W798" s="26"/>
      <c r="X798" s="26"/>
      <c r="Y798" s="26"/>
      <c r="Z798" s="14">
        <v>3.8777692317962646</v>
      </c>
      <c r="AA798" s="14">
        <v>47.225124359130859</v>
      </c>
    </row>
    <row r="799" spans="1:27" s="14" customFormat="1" ht="15" hidden="1" customHeight="1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/>
      <c r="S799" s="26"/>
      <c r="T799" s="26"/>
      <c r="U799" s="26"/>
      <c r="V799" s="26"/>
      <c r="W799" s="26"/>
      <c r="X799" s="26"/>
      <c r="Y799" s="26"/>
      <c r="Z799" s="14">
        <v>2.8130466938018799</v>
      </c>
      <c r="AA799" s="14">
        <v>46.986869812011719</v>
      </c>
    </row>
    <row r="800" spans="1:27" s="14" customFormat="1" ht="15" hidden="1" customHeight="1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/>
      <c r="S800" s="26"/>
      <c r="T800" s="26"/>
      <c r="U800" s="26"/>
      <c r="V800" s="26"/>
      <c r="W800" s="26"/>
      <c r="X800" s="26"/>
      <c r="Y800" s="26"/>
      <c r="Z800" s="14">
        <v>3.6799526214599609</v>
      </c>
      <c r="AA800" s="14">
        <v>46.816238403320312</v>
      </c>
    </row>
    <row r="801" spans="1:27" s="14" customFormat="1" ht="15" hidden="1" customHeight="1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/>
      <c r="S801" s="26"/>
      <c r="T801" s="26"/>
      <c r="U801" s="26"/>
      <c r="V801" s="26"/>
      <c r="W801" s="26"/>
      <c r="X801" s="26"/>
      <c r="Y801" s="26"/>
      <c r="Z801" s="14">
        <v>1.9379521608352661</v>
      </c>
      <c r="AA801" s="14">
        <v>48.869956970214844</v>
      </c>
    </row>
    <row r="802" spans="1:27" s="14" customFormat="1" ht="15" hidden="1" customHeight="1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/>
      <c r="V802" s="26"/>
      <c r="W802" s="26"/>
      <c r="X802" s="26"/>
      <c r="Y802" s="26"/>
      <c r="Z802" s="14">
        <v>2.0112009048461914</v>
      </c>
      <c r="AA802" s="14">
        <v>47.639114379882812</v>
      </c>
    </row>
    <row r="803" spans="1:27" s="14" customFormat="1" ht="15" hidden="1" customHeight="1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/>
      <c r="S803" s="26"/>
      <c r="T803" s="26"/>
      <c r="U803" s="26"/>
      <c r="V803" s="26"/>
      <c r="W803" s="26"/>
      <c r="X803" s="26"/>
      <c r="Y803" s="26"/>
      <c r="Z803" s="14">
        <v>2.059035062789917</v>
      </c>
      <c r="AA803" s="14">
        <v>47.296329498291016</v>
      </c>
    </row>
    <row r="804" spans="1:27" s="14" customFormat="1" ht="15" hidden="1" customHeight="1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/>
      <c r="S804" s="26"/>
      <c r="T804" s="26"/>
      <c r="U804" s="26"/>
      <c r="V804" s="26"/>
      <c r="W804" s="26"/>
      <c r="X804" s="26"/>
      <c r="Y804" s="26"/>
      <c r="Z804" s="14">
        <v>2.4771702289581299</v>
      </c>
      <c r="AA804" s="14">
        <v>48.371627807617188</v>
      </c>
    </row>
    <row r="805" spans="1:27" s="14" customFormat="1" ht="15" hidden="1" customHeight="1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/>
      <c r="S805" s="26"/>
      <c r="T805" s="26"/>
      <c r="U805" s="26"/>
      <c r="V805" s="26"/>
      <c r="W805" s="26"/>
      <c r="X805" s="26"/>
      <c r="Y805" s="26"/>
      <c r="Z805" s="14">
        <v>3.7893004417419434</v>
      </c>
      <c r="AA805" s="14">
        <v>49.542675018310547</v>
      </c>
    </row>
    <row r="806" spans="1:27" s="14" customFormat="1" ht="15" hidden="1" customHeight="1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/>
      <c r="S806" s="26"/>
      <c r="T806" s="26"/>
      <c r="U806" s="26"/>
      <c r="V806" s="26"/>
      <c r="W806" s="26"/>
      <c r="X806" s="26"/>
      <c r="Y806" s="26"/>
      <c r="Z806" s="14">
        <v>2.3104586601257324</v>
      </c>
      <c r="AA806" s="14">
        <v>47.595314025878906</v>
      </c>
    </row>
    <row r="807" spans="1:27" s="14" customFormat="1" ht="15" hidden="1" customHeight="1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/>
      <c r="S807" s="26"/>
      <c r="T807" s="26"/>
      <c r="U807" s="26"/>
      <c r="V807" s="26"/>
      <c r="W807" s="26"/>
      <c r="X807" s="26"/>
      <c r="Y807" s="26"/>
      <c r="Z807" s="14">
        <v>3.1734797954559326</v>
      </c>
      <c r="AA807" s="14">
        <v>46.852527618408203</v>
      </c>
    </row>
    <row r="808" spans="1:27" s="14" customFormat="1" ht="15" hidden="1" customHeight="1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/>
      <c r="S808" s="26"/>
      <c r="T808" s="26"/>
      <c r="U808" s="26"/>
      <c r="V808" s="26"/>
      <c r="W808" s="26"/>
      <c r="X808" s="26"/>
      <c r="Y808" s="26"/>
      <c r="Z808" s="14">
        <v>2.940295934677124</v>
      </c>
      <c r="AA808" s="14">
        <v>46.911426544189453</v>
      </c>
    </row>
    <row r="809" spans="1:27" s="14" customFormat="1" ht="15" hidden="1" customHeight="1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/>
      <c r="S809" s="26"/>
      <c r="T809" s="26"/>
      <c r="U809" s="26"/>
      <c r="V809" s="26"/>
      <c r="W809" s="26"/>
      <c r="X809" s="26"/>
      <c r="Y809" s="26"/>
      <c r="Z809" s="14">
        <v>2.0997889041900635</v>
      </c>
      <c r="AA809" s="14">
        <v>43.36279296875</v>
      </c>
    </row>
    <row r="810" spans="1:27" s="14" customFormat="1" ht="15" hidden="1" customHeight="1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/>
      <c r="S810" s="26"/>
      <c r="T810" s="26"/>
      <c r="U810" s="26"/>
      <c r="V810" s="26"/>
      <c r="W810" s="26"/>
      <c r="X810" s="26"/>
      <c r="Y810" s="26"/>
      <c r="Z810" s="14">
        <v>2.7512030601501465</v>
      </c>
      <c r="AA810" s="14">
        <v>48.403995513916016</v>
      </c>
    </row>
    <row r="811" spans="1:27" s="14" customFormat="1" ht="15" hidden="1" customHeight="1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/>
      <c r="S811" s="26"/>
      <c r="T811" s="26"/>
      <c r="U811" s="26"/>
      <c r="V811" s="26"/>
      <c r="W811" s="26"/>
      <c r="X811" s="26"/>
      <c r="Y811" s="26"/>
      <c r="Z811" s="14">
        <v>2.4539225101470947</v>
      </c>
      <c r="AA811" s="14">
        <v>48.123992919921875</v>
      </c>
    </row>
    <row r="812" spans="1:27" s="14" customFormat="1" ht="15" hidden="1" customHeight="1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/>
      <c r="S812" s="26"/>
      <c r="T812" s="26"/>
      <c r="U812" s="26"/>
      <c r="V812" s="26"/>
      <c r="W812" s="26"/>
      <c r="X812" s="26"/>
      <c r="Y812" s="26"/>
      <c r="Z812" s="14">
        <v>2.794180154800415</v>
      </c>
      <c r="AA812" s="14">
        <v>47.440841674804688</v>
      </c>
    </row>
    <row r="813" spans="1:27" s="14" customFormat="1" ht="15" hidden="1" customHeight="1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/>
      <c r="S813" s="26"/>
      <c r="T813" s="26"/>
      <c r="U813" s="26"/>
      <c r="V813" s="26"/>
      <c r="W813" s="26"/>
      <c r="X813" s="26"/>
      <c r="Y813" s="26"/>
      <c r="Z813" s="14">
        <v>1.4574244022369385</v>
      </c>
      <c r="AA813" s="14">
        <v>49.2791748046875</v>
      </c>
    </row>
    <row r="814" spans="1:27" s="14" customFormat="1" ht="15" hidden="1" customHeight="1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/>
      <c r="S814" s="26"/>
      <c r="T814" s="26"/>
      <c r="U814" s="26"/>
      <c r="V814" s="26"/>
      <c r="W814" s="26"/>
      <c r="X814" s="26"/>
      <c r="Y814" s="26"/>
      <c r="Z814" s="14">
        <v>1.9383734464645386</v>
      </c>
      <c r="AA814" s="14">
        <v>48.718448638916016</v>
      </c>
    </row>
    <row r="815" spans="1:27" s="14" customFormat="1" ht="15" hidden="1" customHeight="1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/>
      <c r="S815" s="26"/>
      <c r="T815" s="26"/>
      <c r="U815" s="26"/>
      <c r="V815" s="26"/>
      <c r="W815" s="26"/>
      <c r="X815" s="26"/>
      <c r="Y815" s="26"/>
      <c r="Z815" s="14">
        <v>2.923234224319458</v>
      </c>
      <c r="AA815" s="14">
        <v>48.558864593505859</v>
      </c>
    </row>
    <row r="816" spans="1:27" s="14" customFormat="1" ht="15" hidden="1" customHeight="1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/>
      <c r="S816" s="26"/>
      <c r="T816" s="26"/>
      <c r="U816" s="26"/>
      <c r="V816" s="26"/>
      <c r="W816" s="26"/>
      <c r="X816" s="26"/>
      <c r="Y816" s="26"/>
      <c r="Z816" s="14">
        <v>1.7816146612167358</v>
      </c>
      <c r="AA816" s="14">
        <v>49.714954376220703</v>
      </c>
    </row>
    <row r="817" spans="1:27" s="14" customFormat="1" ht="15" hidden="1" customHeight="1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1.8952875137329102</v>
      </c>
      <c r="AA817" s="14">
        <v>49.294193267822266</v>
      </c>
    </row>
    <row r="818" spans="1:27" s="14" customFormat="1" ht="15" hidden="1" customHeight="1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2.1302001476287842</v>
      </c>
      <c r="AA818" s="14">
        <v>48.853374481201172</v>
      </c>
    </row>
    <row r="819" spans="1:27" s="14" customFormat="1" ht="15" hidden="1" customHeight="1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/>
      <c r="S819" s="26"/>
      <c r="T819" s="26"/>
      <c r="U819" s="26"/>
      <c r="V819" s="26"/>
      <c r="W819" s="26"/>
      <c r="X819" s="26"/>
      <c r="Y819" s="26"/>
      <c r="Z819" s="14">
        <v>2.3331460952758789</v>
      </c>
      <c r="AA819" s="14">
        <v>48.90570068359375</v>
      </c>
    </row>
    <row r="820" spans="1:27" s="14" customFormat="1" ht="15" hidden="1" customHeight="1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/>
      <c r="S820" s="26"/>
      <c r="T820" s="26"/>
      <c r="U820" s="26"/>
      <c r="V820" s="26"/>
      <c r="W820" s="26"/>
      <c r="X820" s="26"/>
      <c r="Y820" s="26"/>
      <c r="Z820" s="14">
        <v>2.1105742454528809</v>
      </c>
      <c r="AA820" s="14">
        <v>48.783832550048828</v>
      </c>
    </row>
    <row r="821" spans="1:27" s="14" customFormat="1" ht="15" hidden="1" customHeight="1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/>
      <c r="S821" s="26"/>
      <c r="T821" s="26"/>
      <c r="U821" s="26"/>
      <c r="V821" s="26"/>
      <c r="W821" s="26"/>
      <c r="X821" s="26"/>
      <c r="Y821" s="26"/>
      <c r="Z821" s="14">
        <v>1.8874126672744751</v>
      </c>
      <c r="AA821" s="14">
        <v>49.030220031738281</v>
      </c>
    </row>
    <row r="822" spans="1:27" s="14" customFormat="1" ht="15" hidden="1" customHeight="1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/>
      <c r="S822" s="26"/>
      <c r="T822" s="26"/>
      <c r="U822" s="26"/>
      <c r="V822" s="26"/>
      <c r="W822" s="26"/>
      <c r="X822" s="26"/>
      <c r="Y822" s="26"/>
      <c r="Z822" s="14">
        <v>3.435988187789917</v>
      </c>
      <c r="AA822" s="14">
        <v>49.355293273925781</v>
      </c>
    </row>
    <row r="823" spans="1:27" s="14" customFormat="1" ht="15" hidden="1" customHeight="1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/>
      <c r="S823" s="26"/>
      <c r="T823" s="26"/>
      <c r="U823" s="26"/>
      <c r="V823" s="26"/>
      <c r="W823" s="26"/>
      <c r="X823" s="26"/>
      <c r="Y823" s="26"/>
      <c r="Z823" s="14">
        <v>2.3657071590423584</v>
      </c>
      <c r="AA823" s="14">
        <v>48.015159606933594</v>
      </c>
    </row>
    <row r="824" spans="1:27" s="14" customFormat="1" ht="15" hidden="1" customHeight="1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/>
      <c r="V824" s="26"/>
      <c r="W824" s="26"/>
      <c r="X824" s="26"/>
      <c r="Y824" s="26"/>
      <c r="Z824" s="14">
        <v>2.388160228729248</v>
      </c>
      <c r="AA824" s="14">
        <v>50.119232177734375</v>
      </c>
    </row>
    <row r="825" spans="1:27" s="14" customFormat="1" ht="15" hidden="1" customHeight="1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/>
      <c r="S825" s="26"/>
      <c r="T825" s="26"/>
      <c r="U825" s="26"/>
      <c r="V825" s="26"/>
      <c r="W825" s="26"/>
      <c r="X825" s="26"/>
      <c r="Y825" s="26"/>
      <c r="Z825" s="14">
        <v>2.9387972354888916</v>
      </c>
      <c r="AA825" s="14">
        <v>45.900760650634766</v>
      </c>
    </row>
    <row r="826" spans="1:27" s="14" customFormat="1" ht="15" hidden="1" customHeight="1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/>
      <c r="S826" s="26"/>
      <c r="T826" s="26"/>
      <c r="U826" s="26"/>
      <c r="V826" s="26"/>
      <c r="W826" s="26"/>
      <c r="X826" s="26"/>
      <c r="Y826" s="26"/>
      <c r="Z826" s="14">
        <v>2.7374672889709473</v>
      </c>
      <c r="AA826" s="14">
        <v>45.344173431396484</v>
      </c>
    </row>
    <row r="827" spans="1:27" s="14" customFormat="1" ht="15" hidden="1" customHeight="1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/>
      <c r="S827" s="26"/>
      <c r="T827" s="26"/>
      <c r="U827" s="26"/>
      <c r="V827" s="26"/>
      <c r="W827" s="26"/>
      <c r="X827" s="26"/>
      <c r="Y827" s="26"/>
      <c r="Z827" s="14">
        <v>3.0436441898345947</v>
      </c>
      <c r="AA827" s="14">
        <v>47.070499420166016</v>
      </c>
    </row>
    <row r="828" spans="1:27" s="14" customFormat="1" ht="15" hidden="1" customHeight="1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/>
      <c r="S828" s="26"/>
      <c r="T828" s="26"/>
      <c r="U828" s="26"/>
      <c r="V828" s="26"/>
      <c r="W828" s="26"/>
      <c r="X828" s="26"/>
      <c r="Y828" s="26"/>
      <c r="Z828" s="14">
        <v>2.8151135444641113</v>
      </c>
      <c r="AA828" s="14">
        <v>45.962955474853516</v>
      </c>
    </row>
    <row r="829" spans="1:27" s="14" customFormat="1" ht="15" hidden="1" customHeight="1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/>
      <c r="S829" s="26"/>
      <c r="T829" s="26"/>
      <c r="U829" s="26"/>
      <c r="V829" s="26"/>
      <c r="W829" s="26"/>
      <c r="X829" s="26"/>
      <c r="Y829" s="26"/>
      <c r="Z829" s="14">
        <v>3.1042757034301758</v>
      </c>
      <c r="AA829" s="14">
        <v>46.703392028808594</v>
      </c>
    </row>
    <row r="830" spans="1:27" s="14" customFormat="1" ht="15" hidden="1" customHeight="1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/>
      <c r="S830" s="26"/>
      <c r="T830" s="26"/>
      <c r="U830" s="26"/>
      <c r="V830" s="26"/>
      <c r="W830" s="26"/>
      <c r="X830" s="26"/>
      <c r="Y830" s="26"/>
      <c r="Z830" s="14">
        <v>2.9195728302001953</v>
      </c>
      <c r="AA830" s="14">
        <v>46.578365325927734</v>
      </c>
    </row>
    <row r="831" spans="1:27" s="14" customFormat="1" ht="15" hidden="1" customHeight="1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/>
      <c r="S831" s="26"/>
      <c r="T831" s="26"/>
      <c r="U831" s="26"/>
      <c r="V831" s="26"/>
      <c r="W831" s="26"/>
      <c r="X831" s="26"/>
      <c r="Y831" s="26"/>
      <c r="Z831" s="14">
        <v>2.3582837581634521</v>
      </c>
      <c r="AA831" s="14">
        <v>44.096504211425781</v>
      </c>
    </row>
    <row r="832" spans="1:27" s="14" customFormat="1" ht="15" hidden="1" customHeight="1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/>
      <c r="S832" s="26"/>
      <c r="T832" s="26"/>
      <c r="U832" s="26"/>
      <c r="V832" s="26"/>
      <c r="W832" s="26"/>
      <c r="X832" s="26"/>
      <c r="Y832" s="26"/>
      <c r="Z832" s="14">
        <v>2.4241418838500977</v>
      </c>
      <c r="AA832" s="14">
        <v>44.949844360351562</v>
      </c>
    </row>
    <row r="833" spans="1:27" s="14" customFormat="1" ht="15" hidden="1" customHeight="1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/>
      <c r="S833" s="26"/>
      <c r="T833" s="26"/>
      <c r="U833" s="26"/>
      <c r="V833" s="26"/>
      <c r="W833" s="26"/>
      <c r="X833" s="26"/>
      <c r="Y833" s="26"/>
      <c r="Z833" s="14">
        <v>1.5409702062606812</v>
      </c>
      <c r="AA833" s="14">
        <v>44.464786529541016</v>
      </c>
    </row>
    <row r="834" spans="1:27" s="14" customFormat="1" ht="15" hidden="1" customHeight="1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/>
      <c r="S834" s="26"/>
      <c r="T834" s="26"/>
      <c r="U834" s="26"/>
      <c r="V834" s="26"/>
      <c r="W834" s="26"/>
      <c r="X834" s="26"/>
      <c r="Y834" s="26"/>
      <c r="Z834" s="14">
        <v>1.9285259246826172</v>
      </c>
      <c r="AA834" s="14">
        <v>44.781131744384766</v>
      </c>
    </row>
    <row r="835" spans="1:27" s="14" customFormat="1" ht="15" hidden="1" customHeight="1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/>
      <c r="S835" s="26"/>
      <c r="T835" s="26"/>
      <c r="U835" s="26"/>
      <c r="V835" s="26"/>
      <c r="W835" s="26"/>
      <c r="X835" s="26"/>
      <c r="Y835" s="26"/>
      <c r="Z835" s="14">
        <v>2.0587084293365479</v>
      </c>
      <c r="AA835" s="14">
        <v>50.043720245361328</v>
      </c>
    </row>
    <row r="836" spans="1:27" s="14" customFormat="1" ht="15" hidden="1" customHeight="1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/>
      <c r="S836" s="26"/>
      <c r="T836" s="26"/>
      <c r="U836" s="26"/>
      <c r="V836" s="26"/>
      <c r="W836" s="26"/>
      <c r="X836" s="26"/>
      <c r="Y836" s="26"/>
      <c r="Z836" s="14">
        <v>2.3818624019622803</v>
      </c>
      <c r="AA836" s="14">
        <v>49.443557739257812</v>
      </c>
    </row>
    <row r="837" spans="1:27" s="14" customFormat="1" ht="15" hidden="1" customHeight="1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/>
      <c r="S837" s="26"/>
      <c r="T837" s="26"/>
      <c r="U837" s="26"/>
      <c r="V837" s="26"/>
      <c r="W837" s="26"/>
      <c r="X837" s="26"/>
      <c r="Y837" s="26"/>
      <c r="Z837" s="14">
        <v>1.7802900075912476</v>
      </c>
      <c r="AA837" s="14">
        <v>49.555194854736328</v>
      </c>
    </row>
    <row r="838" spans="1:27" s="14" customFormat="1" ht="15" hidden="1" customHeight="1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/>
      <c r="S838" s="26"/>
      <c r="T838" s="26"/>
      <c r="U838" s="26"/>
      <c r="V838" s="26"/>
      <c r="W838" s="26"/>
      <c r="X838" s="26"/>
      <c r="Y838" s="26"/>
      <c r="Z838" s="14">
        <v>1.8879687786102295</v>
      </c>
      <c r="AA838" s="14">
        <v>49.711639404296875</v>
      </c>
    </row>
    <row r="839" spans="1:27" s="14" customFormat="1" ht="15" hidden="1" customHeight="1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/>
      <c r="S839" s="26"/>
      <c r="T839" s="26"/>
      <c r="U839" s="26"/>
      <c r="V839" s="26"/>
      <c r="W839" s="26"/>
      <c r="X839" s="26"/>
      <c r="Y839" s="26"/>
      <c r="Z839" s="14">
        <v>1.7943145036697388</v>
      </c>
      <c r="AA839" s="14">
        <v>49.784774780273438</v>
      </c>
    </row>
    <row r="840" spans="1:27" s="14" customFormat="1" ht="15" hidden="1" customHeight="1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/>
      <c r="S840" s="26"/>
      <c r="T840" s="26"/>
      <c r="U840" s="26"/>
      <c r="V840" s="26"/>
      <c r="W840" s="26"/>
      <c r="X840" s="26"/>
      <c r="Y840" s="26"/>
      <c r="Z840" s="14">
        <v>2.0434961318969727</v>
      </c>
      <c r="AA840" s="14">
        <v>50.074428558349609</v>
      </c>
    </row>
    <row r="841" spans="1:27" s="14" customFormat="1" ht="15" hidden="1" customHeight="1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/>
      <c r="S841" s="26"/>
      <c r="T841" s="26"/>
      <c r="U841" s="26"/>
      <c r="V841" s="26"/>
      <c r="W841" s="26"/>
      <c r="X841" s="26"/>
      <c r="Y841" s="26"/>
      <c r="Z841" s="14">
        <v>2.0504684448242188</v>
      </c>
      <c r="AA841" s="14">
        <v>48.005973815917969</v>
      </c>
    </row>
    <row r="842" spans="1:27" s="14" customFormat="1" ht="15" hidden="1" customHeight="1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/>
      <c r="S842" s="26"/>
      <c r="T842" s="26"/>
      <c r="U842" s="26"/>
      <c r="V842" s="26"/>
      <c r="W842" s="26"/>
      <c r="X842" s="26"/>
      <c r="Y842" s="26"/>
      <c r="Z842" s="14">
        <v>1.7499351501464844</v>
      </c>
      <c r="AA842" s="14">
        <v>48.7952880859375</v>
      </c>
    </row>
    <row r="843" spans="1:27" s="14" customFormat="1" ht="15" hidden="1" customHeight="1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/>
      <c r="S843" s="26"/>
      <c r="T843" s="26"/>
      <c r="U843" s="26"/>
      <c r="V843" s="26"/>
      <c r="W843" s="26"/>
      <c r="X843" s="26"/>
      <c r="Y843" s="26"/>
      <c r="Z843" s="14">
        <v>1.8067229986190796</v>
      </c>
      <c r="AA843" s="14">
        <v>49.255126953125</v>
      </c>
    </row>
    <row r="844" spans="1:27" s="14" customFormat="1" ht="15" hidden="1" customHeight="1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/>
      <c r="S844" s="26"/>
      <c r="T844" s="26"/>
      <c r="U844" s="26"/>
      <c r="V844" s="26"/>
      <c r="W844" s="26"/>
      <c r="X844" s="26"/>
      <c r="Y844" s="26"/>
      <c r="Z844" s="14">
        <v>1.6339797973632812</v>
      </c>
      <c r="AA844" s="14">
        <v>49.537654876708984</v>
      </c>
    </row>
    <row r="845" spans="1:27" s="14" customFormat="1" ht="15" hidden="1" customHeight="1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/>
      <c r="S845" s="26"/>
      <c r="T845" s="26"/>
      <c r="U845" s="26"/>
      <c r="V845" s="26"/>
      <c r="W845" s="26"/>
      <c r="X845" s="26"/>
      <c r="Y845" s="26"/>
      <c r="Z845" s="14">
        <v>2.3116385936737061</v>
      </c>
      <c r="AA845" s="14">
        <v>47.319087982177734</v>
      </c>
    </row>
    <row r="846" spans="1:27" s="14" customFormat="1" ht="15" hidden="1" customHeight="1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/>
      <c r="S846" s="26"/>
      <c r="T846" s="26"/>
      <c r="U846" s="26"/>
      <c r="V846" s="26"/>
      <c r="W846" s="26"/>
      <c r="X846" s="26"/>
      <c r="Y846" s="26"/>
      <c r="Z846" s="14">
        <v>1.5618877410888672</v>
      </c>
      <c r="AA846" s="14">
        <v>46.155834197998047</v>
      </c>
    </row>
    <row r="847" spans="1:27" s="14" customFormat="1" ht="15" hidden="1" customHeight="1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/>
      <c r="V847" s="26"/>
      <c r="W847" s="26"/>
      <c r="X847" s="26"/>
      <c r="Y847" s="26"/>
      <c r="Z847" s="14">
        <v>1.744632363319397</v>
      </c>
      <c r="AA847" s="14">
        <v>48.023929595947266</v>
      </c>
    </row>
    <row r="848" spans="1:27" s="14" customFormat="1" ht="15" hidden="1" customHeight="1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/>
      <c r="S848" s="26"/>
      <c r="T848" s="26"/>
      <c r="U848" s="26"/>
      <c r="V848" s="26"/>
      <c r="W848" s="26"/>
      <c r="X848" s="26"/>
      <c r="Y848" s="26"/>
      <c r="Z848" s="14">
        <v>1.8675738573074341</v>
      </c>
      <c r="AA848" s="14">
        <v>47.555675506591797</v>
      </c>
    </row>
    <row r="849" spans="1:27" s="14" customFormat="1" ht="15" hidden="1" customHeight="1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/>
      <c r="V849" s="26"/>
      <c r="W849" s="26"/>
      <c r="X849" s="26"/>
      <c r="Y849" s="26"/>
      <c r="Z849" s="14">
        <v>2.3466036319732666</v>
      </c>
      <c r="AA849" s="14">
        <v>48.115947723388672</v>
      </c>
    </row>
    <row r="850" spans="1:27" s="14" customFormat="1" ht="15" hidden="1" customHeight="1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/>
      <c r="S850" s="26"/>
      <c r="T850" s="26"/>
      <c r="U850" s="26"/>
      <c r="V850" s="26"/>
      <c r="W850" s="26"/>
      <c r="X850" s="26"/>
      <c r="Y850" s="26"/>
      <c r="Z850" s="14">
        <v>2.1718823909759521</v>
      </c>
      <c r="AA850" s="14">
        <v>47.937004089355469</v>
      </c>
    </row>
    <row r="851" spans="1:27" s="14" customFormat="1" ht="15" hidden="1" customHeight="1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/>
      <c r="S851" s="26"/>
      <c r="T851" s="26"/>
      <c r="U851" s="26"/>
      <c r="V851" s="26"/>
      <c r="W851" s="26"/>
      <c r="X851" s="26"/>
      <c r="Y851" s="26"/>
      <c r="Z851" s="14">
        <v>1.9171249866485596</v>
      </c>
      <c r="AA851" s="14">
        <v>47.745338439941406</v>
      </c>
    </row>
    <row r="852" spans="1:27" s="14" customFormat="1" ht="15" hidden="1" customHeight="1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/>
      <c r="S852" s="26"/>
      <c r="T852" s="26"/>
      <c r="U852" s="26"/>
      <c r="V852" s="26"/>
      <c r="W852" s="26"/>
      <c r="X852" s="26"/>
      <c r="Y852" s="26"/>
      <c r="Z852" s="14">
        <v>2.76755690574646</v>
      </c>
      <c r="AA852" s="14">
        <v>46.803779602050781</v>
      </c>
    </row>
    <row r="853" spans="1:27" s="14" customFormat="1" ht="15" hidden="1" customHeight="1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/>
      <c r="S853" s="26"/>
      <c r="T853" s="26"/>
      <c r="U853" s="26"/>
      <c r="V853" s="26"/>
      <c r="W853" s="26"/>
      <c r="X853" s="26"/>
      <c r="Y853" s="26"/>
      <c r="Z853" s="14">
        <v>2.3915321826934814</v>
      </c>
      <c r="AA853" s="14">
        <v>47.454387664794922</v>
      </c>
    </row>
    <row r="854" spans="1:27" ht="15" customHeight="1">
      <c r="A854" s="22" t="s">
        <v>1237</v>
      </c>
      <c r="B854" s="22" t="s">
        <v>703</v>
      </c>
      <c r="C854" t="s">
        <v>211</v>
      </c>
      <c r="L854" s="22">
        <v>1.5</v>
      </c>
      <c r="R854" s="47" t="s">
        <v>295</v>
      </c>
    </row>
    <row r="855" spans="1:27" ht="15" customHeight="1">
      <c r="A855" s="22" t="s">
        <v>1238</v>
      </c>
      <c r="B855" s="22" t="s">
        <v>703</v>
      </c>
      <c r="C855" t="s">
        <v>211</v>
      </c>
      <c r="L855" s="22">
        <v>2</v>
      </c>
      <c r="R855" s="47">
        <v>1.3</v>
      </c>
    </row>
  </sheetData>
  <autoFilter ref="A1:AA853">
    <filterColumn colId="1">
      <filters>
        <filter val="WM"/>
      </filters>
    </filterColumn>
  </autoFilter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2016-06-17T21:01:12Z</dcterms:modified>
</cp:coreProperties>
</file>