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4" sheetId="2" r:id="rId5"/>
    <sheet name="Sheet2" sheetId="3" r:id="rId6"/>
    <sheet name="Sheet3" sheetId="4" r:id="rId7"/>
  </sheets>
</workbook>
</file>

<file path=xl/sharedStrings.xml><?xml version="1.0" encoding="utf-8"?>
<sst xmlns="http://schemas.openxmlformats.org/spreadsheetml/2006/main" uniqueCount="59">
  <si>
    <t>BLOCK</t>
  </si>
  <si>
    <t>DATE</t>
  </si>
  <si>
    <t>PLOT</t>
  </si>
  <si>
    <t>EG</t>
  </si>
  <si>
    <t>CREW</t>
  </si>
  <si>
    <t>MG,AS</t>
  </si>
  <si>
    <t>TRANSECT</t>
  </si>
  <si>
    <t>Mid</t>
  </si>
  <si>
    <t>PLOTNOTES</t>
  </si>
  <si>
    <t>SUBTRANSECT 1 (0m - 30m)</t>
  </si>
  <si>
    <t>SLOPE</t>
  </si>
  <si>
    <t>VEGETATION</t>
  </si>
  <si>
    <t>SPECIES</t>
  </si>
  <si>
    <t>CECO</t>
  </si>
  <si>
    <t>POAZ</t>
  </si>
  <si>
    <t>START</t>
  </si>
  <si>
    <t>END</t>
  </si>
  <si>
    <t>HEIGHT</t>
  </si>
  <si>
    <t>FUELS</t>
  </si>
  <si>
    <t>0m-10m</t>
  </si>
  <si>
    <t>10m-20m</t>
  </si>
  <si>
    <t>20m-30m</t>
  </si>
  <si>
    <t>LITTER3</t>
  </si>
  <si>
    <t>DUFF3</t>
  </si>
  <si>
    <t>FUEL3</t>
  </si>
  <si>
    <t>1-HOUR</t>
  </si>
  <si>
    <t>10-HOUR</t>
  </si>
  <si>
    <t>100-HOUR</t>
  </si>
  <si>
    <t>LITTER7</t>
  </si>
  <si>
    <t>DUFF7</t>
  </si>
  <si>
    <t>FUEL7</t>
  </si>
  <si>
    <t>1000-HOUR</t>
  </si>
  <si>
    <t>11s</t>
  </si>
  <si>
    <t>18s</t>
  </si>
  <si>
    <t>32s</t>
  </si>
  <si>
    <t>9s</t>
  </si>
  <si>
    <t>13s</t>
  </si>
  <si>
    <t>17s</t>
  </si>
  <si>
    <t>16s</t>
  </si>
  <si>
    <t>TREE SEEDLINGS AND SAPLINGS</t>
  </si>
  <si>
    <t>PIPO</t>
  </si>
  <si>
    <t>SUBTRANSECT 2 (30m - 60m)</t>
  </si>
  <si>
    <t>30m-40m</t>
  </si>
  <si>
    <t>40m-50m</t>
  </si>
  <si>
    <t>50m-60m</t>
  </si>
  <si>
    <t>14s</t>
  </si>
  <si>
    <t>28s</t>
  </si>
  <si>
    <t>30s</t>
  </si>
  <si>
    <t>26s</t>
  </si>
  <si>
    <t>25s</t>
  </si>
  <si>
    <t>10s</t>
  </si>
  <si>
    <t>SUBTRANSECT 3 (60m - 90m)</t>
  </si>
  <si>
    <t>PREM</t>
  </si>
  <si>
    <t>60m-70m</t>
  </si>
  <si>
    <t>70m-80m</t>
  </si>
  <si>
    <t>80m-90m</t>
  </si>
  <si>
    <t>15s</t>
  </si>
  <si>
    <t>30r</t>
  </si>
  <si>
    <t>X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</si>
</sst>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20" fontId="0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3"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80"/>
  <sheetViews>
    <sheetView workbookViewId="0" showGridLines="0" defaultGridColor="1"/>
  </sheetViews>
  <sheetFormatPr defaultColWidth="8.83333" defaultRowHeight="15" customHeight="1" outlineLevelRow="0" outlineLevelCol="0"/>
  <cols>
    <col min="1" max="1" width="12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4" width="8.85156" style="1" customWidth="1"/>
    <col min="25" max="25" width="8.85156" style="1" customWidth="1"/>
    <col min="26" max="26" width="8.85156" style="1" customWidth="1"/>
    <col min="27" max="27" width="8.85156" style="1" customWidth="1"/>
    <col min="28" max="28" width="8.85156" style="1" customWidth="1"/>
    <col min="29" max="256" width="8.85156" style="1" customWidth="1"/>
  </cols>
  <sheetData>
    <row r="1" ht="15" customHeight="1">
      <c r="A1" t="s" s="2">
        <v>0</v>
      </c>
      <c r="B1" s="3">
        <v>5</v>
      </c>
      <c r="C1" t="s" s="2">
        <v>1</v>
      </c>
      <c r="D1" s="4">
        <v>43248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" customHeight="1">
      <c r="A2" t="s" s="2">
        <v>2</v>
      </c>
      <c r="B2" t="s" s="2">
        <v>3</v>
      </c>
      <c r="C2" t="s" s="2">
        <v>4</v>
      </c>
      <c r="D2" t="s" s="2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" customHeight="1">
      <c r="A3" t="s" s="2">
        <v>6</v>
      </c>
      <c r="B3" t="s" s="2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" customHeight="1">
      <c r="A4" t="s" s="2">
        <v>8</v>
      </c>
      <c r="B4" s="5"/>
      <c r="C4" s="5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" customHeight="1">
      <c r="A8" t="s" s="2">
        <v>9</v>
      </c>
      <c r="B8" s="5"/>
      <c r="C8" s="5"/>
      <c r="D8" t="s" s="2">
        <v>10</v>
      </c>
      <c r="E8" s="3">
        <v>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" customHeight="1">
      <c r="A9" t="s" s="2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" customHeight="1">
      <c r="A10" s="5"/>
      <c r="B10" t="s" s="2">
        <v>12</v>
      </c>
      <c r="C10" t="s" s="2">
        <v>13</v>
      </c>
      <c r="D10" t="s" s="2">
        <v>14</v>
      </c>
      <c r="E10" t="s" s="2">
        <v>13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" customHeight="1">
      <c r="A11" s="5"/>
      <c r="B11" t="s" s="2">
        <v>15</v>
      </c>
      <c r="C11" s="3">
        <v>30</v>
      </c>
      <c r="D11" s="3">
        <v>12.5</v>
      </c>
      <c r="E11" s="3">
        <v>11</v>
      </c>
      <c r="F11" s="3">
        <f>H12</f>
        <v>0</v>
      </c>
      <c r="G11" s="3">
        <f>I12</f>
        <v>0</v>
      </c>
      <c r="H11" s="3">
        <f>J12</f>
        <v>0</v>
      </c>
      <c r="I11" s="3">
        <f>K12</f>
        <v>0</v>
      </c>
      <c r="J11" s="3">
        <f>L12</f>
        <v>0</v>
      </c>
      <c r="K11" s="3">
        <f>M12</f>
        <v>0</v>
      </c>
      <c r="L11" s="3">
        <f>N12</f>
        <v>0</v>
      </c>
      <c r="M11" s="3">
        <f>O12</f>
        <v>0</v>
      </c>
      <c r="N11" s="3">
        <f>P12</f>
        <v>0</v>
      </c>
      <c r="O11" s="3">
        <f>Q12</f>
        <v>0</v>
      </c>
      <c r="P11" s="3">
        <f>R12</f>
        <v>0</v>
      </c>
      <c r="Q11" s="3">
        <f>S12</f>
        <v>0</v>
      </c>
      <c r="R11" s="3">
        <f>T12</f>
        <v>0</v>
      </c>
      <c r="S11" s="3">
        <f>U12</f>
        <v>0</v>
      </c>
      <c r="T11" s="3">
        <f>V12</f>
        <v>0</v>
      </c>
      <c r="U11" s="3">
        <f>W12</f>
        <v>0</v>
      </c>
      <c r="V11" s="3">
        <f>X12</f>
        <v>0</v>
      </c>
      <c r="W11" s="3">
        <f>Y12</f>
        <v>0</v>
      </c>
      <c r="X11" s="3">
        <f>Z12</f>
        <v>0</v>
      </c>
      <c r="Y11" s="3">
        <f>AA12</f>
        <v>0</v>
      </c>
      <c r="Z11" s="3">
        <f>AB12</f>
        <v>0</v>
      </c>
      <c r="AA11" s="5"/>
      <c r="AB11" s="5"/>
    </row>
    <row r="12" ht="15" customHeight="1">
      <c r="A12" s="5"/>
      <c r="B12" t="s" s="2">
        <v>16</v>
      </c>
      <c r="C12" s="3">
        <v>12.5</v>
      </c>
      <c r="D12" s="3">
        <v>11</v>
      </c>
      <c r="E12" s="3"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" customHeight="1">
      <c r="A13" s="5"/>
      <c r="B13" t="s" s="2">
        <v>17</v>
      </c>
      <c r="C13" s="3">
        <v>1.25</v>
      </c>
      <c r="D13" s="3">
        <v>0</v>
      </c>
      <c r="E13" s="3">
        <v>1.25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" customHeight="1">
      <c r="A14" t="s" s="2">
        <v>18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5" customHeight="1">
      <c r="A15" s="5"/>
      <c r="B15" t="s" s="2">
        <v>19</v>
      </c>
      <c r="C15" t="s" s="2">
        <v>20</v>
      </c>
      <c r="D15" t="s" s="2">
        <v>21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5" customHeight="1">
      <c r="A16" t="s" s="2">
        <v>22</v>
      </c>
      <c r="B16" s="3">
        <v>4</v>
      </c>
      <c r="C16" s="3">
        <v>1</v>
      </c>
      <c r="D16" s="3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5" customHeight="1">
      <c r="A17" t="s" s="2">
        <v>23</v>
      </c>
      <c r="B17" s="3">
        <v>2</v>
      </c>
      <c r="C17" s="3">
        <v>0</v>
      </c>
      <c r="D17" s="3">
        <v>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5" customHeight="1">
      <c r="A18" t="s" s="2">
        <v>24</v>
      </c>
      <c r="B18" s="3">
        <v>8</v>
      </c>
      <c r="C18" s="3">
        <v>3</v>
      </c>
      <c r="D18" s="3">
        <v>30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5" customHeight="1">
      <c r="A19" t="s" s="2">
        <v>25</v>
      </c>
      <c r="B19" s="3">
        <v>2</v>
      </c>
      <c r="C19" s="3">
        <v>0</v>
      </c>
      <c r="D19" s="3"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5" customHeight="1">
      <c r="A20" t="s" s="2">
        <v>26</v>
      </c>
      <c r="B20" s="3">
        <v>3</v>
      </c>
      <c r="C20" s="3">
        <v>5</v>
      </c>
      <c r="D20" s="3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5" customHeight="1">
      <c r="A21" t="s" s="2">
        <v>27</v>
      </c>
      <c r="B21" s="3">
        <v>5</v>
      </c>
      <c r="C21" s="3">
        <v>2</v>
      </c>
      <c r="D21" s="3">
        <v>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5" customHeight="1">
      <c r="A22" t="s" s="2">
        <v>28</v>
      </c>
      <c r="B22" s="3">
        <v>3</v>
      </c>
      <c r="C22" s="3">
        <v>1</v>
      </c>
      <c r="D22" s="3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15" customHeight="1">
      <c r="A23" t="s" s="2">
        <v>29</v>
      </c>
      <c r="B23" s="3">
        <v>5</v>
      </c>
      <c r="C23" s="3">
        <v>1</v>
      </c>
      <c r="D23" s="3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5" customHeight="1">
      <c r="A24" t="s" s="2">
        <v>30</v>
      </c>
      <c r="B24" s="3">
        <v>21</v>
      </c>
      <c r="C24" s="3">
        <v>7</v>
      </c>
      <c r="D24" s="3">
        <v>58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15" customHeight="1">
      <c r="A26" t="s" s="2">
        <v>31</v>
      </c>
      <c r="B26" t="s" s="2">
        <v>32</v>
      </c>
      <c r="C26" t="s" s="2">
        <v>33</v>
      </c>
      <c r="D26" t="s" s="2">
        <v>34</v>
      </c>
      <c r="E26" t="s" s="2">
        <v>35</v>
      </c>
      <c r="F26" t="s" s="2">
        <v>36</v>
      </c>
      <c r="G26" t="s" s="2">
        <v>37</v>
      </c>
      <c r="H26" t="s" s="2">
        <v>38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5" customHeight="1">
      <c r="A28" t="s" s="2">
        <v>39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5" customHeight="1">
      <c r="A29" t="s" s="2">
        <v>12</v>
      </c>
      <c r="B29" t="s" s="2">
        <v>40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5" customHeight="1">
      <c r="A30" t="s" s="2">
        <v>17</v>
      </c>
      <c r="B30" s="3">
        <v>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5" customHeight="1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5" customHeight="1">
      <c r="A32" s="8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5" customHeight="1">
      <c r="A33" t="s" s="2">
        <v>41</v>
      </c>
      <c r="B33" s="5"/>
      <c r="C33" s="5"/>
      <c r="D33" t="s" s="2">
        <v>10</v>
      </c>
      <c r="E33" s="3">
        <v>10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5" customHeight="1">
      <c r="A34" t="s" s="2">
        <v>11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5" customHeight="1">
      <c r="A35" s="5"/>
      <c r="B35" t="s" s="2">
        <v>12</v>
      </c>
      <c r="C35" t="s" s="2">
        <v>13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5" customHeight="1">
      <c r="A36" s="5"/>
      <c r="B36" t="s" s="2">
        <v>15</v>
      </c>
      <c r="C36" s="3">
        <v>30</v>
      </c>
      <c r="D36" s="3">
        <f>F37</f>
        <v>0</v>
      </c>
      <c r="E36" s="3">
        <f>G37</f>
        <v>0</v>
      </c>
      <c r="F36" s="3">
        <f>H37</f>
        <v>0</v>
      </c>
      <c r="G36" s="3">
        <f>I37</f>
        <v>0</v>
      </c>
      <c r="H36" s="3">
        <f>J37</f>
        <v>0</v>
      </c>
      <c r="I36" s="3">
        <f>K37</f>
        <v>0</v>
      </c>
      <c r="J36" s="3">
        <f>L37</f>
        <v>0</v>
      </c>
      <c r="K36" s="3">
        <f>M37</f>
        <v>0</v>
      </c>
      <c r="L36" s="3">
        <f>N37</f>
        <v>0</v>
      </c>
      <c r="M36" s="3">
        <f>O37</f>
        <v>0</v>
      </c>
      <c r="N36" s="3">
        <f>P37</f>
        <v>0</v>
      </c>
      <c r="O36" s="3">
        <f>Q37</f>
        <v>0</v>
      </c>
      <c r="P36" s="3">
        <f>R37</f>
        <v>0</v>
      </c>
      <c r="Q36" s="3">
        <f>S37</f>
        <v>0</v>
      </c>
      <c r="R36" s="3">
        <f>T37</f>
        <v>0</v>
      </c>
      <c r="S36" s="3">
        <f>U37</f>
        <v>0</v>
      </c>
      <c r="T36" s="3">
        <f>V37</f>
        <v>0</v>
      </c>
      <c r="U36" s="3">
        <f>W37</f>
        <v>0</v>
      </c>
      <c r="V36" s="3">
        <f>X37</f>
        <v>0</v>
      </c>
      <c r="W36" s="3">
        <f>Y37</f>
        <v>0</v>
      </c>
      <c r="X36" s="3">
        <f>Z37</f>
        <v>0</v>
      </c>
      <c r="Y36" s="3">
        <f>AA37</f>
        <v>0</v>
      </c>
      <c r="Z36" s="3">
        <f>AB37</f>
        <v>0</v>
      </c>
      <c r="AA36" s="5"/>
      <c r="AB36" s="5"/>
    </row>
    <row r="37" ht="15" customHeight="1">
      <c r="A37" s="5"/>
      <c r="B37" t="s" s="2">
        <v>16</v>
      </c>
      <c r="C37" s="3">
        <v>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5" customHeight="1">
      <c r="A38" s="5"/>
      <c r="B38" t="s" s="2">
        <v>17</v>
      </c>
      <c r="C38" s="3">
        <v>1.75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5" customHeight="1">
      <c r="A39" t="s" s="2">
        <v>18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5" customHeight="1">
      <c r="A40" s="5"/>
      <c r="B40" t="s" s="2">
        <v>42</v>
      </c>
      <c r="C40" t="s" s="2">
        <v>43</v>
      </c>
      <c r="D40" t="s" s="2">
        <v>44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5" customHeight="1">
      <c r="A41" t="s" s="2">
        <v>22</v>
      </c>
      <c r="B41" s="3">
        <v>3</v>
      </c>
      <c r="C41" s="3">
        <v>5</v>
      </c>
      <c r="D41" s="3">
        <v>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5" customHeight="1">
      <c r="A42" t="s" s="2">
        <v>23</v>
      </c>
      <c r="B42" s="3">
        <v>4</v>
      </c>
      <c r="C42" s="3">
        <v>7</v>
      </c>
      <c r="D42" s="3">
        <v>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5" customHeight="1">
      <c r="A43" t="s" s="2">
        <v>24</v>
      </c>
      <c r="B43" s="3">
        <v>3</v>
      </c>
      <c r="C43" s="3">
        <v>22</v>
      </c>
      <c r="D43" s="3">
        <v>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5" customHeight="1">
      <c r="A44" t="s" s="2">
        <v>25</v>
      </c>
      <c r="B44" s="3">
        <v>18</v>
      </c>
      <c r="C44" s="3">
        <v>32</v>
      </c>
      <c r="D44" s="3">
        <v>20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5" customHeight="1">
      <c r="A45" t="s" s="2">
        <v>26</v>
      </c>
      <c r="B45" s="3">
        <v>2</v>
      </c>
      <c r="C45" s="3">
        <v>3</v>
      </c>
      <c r="D45" s="3">
        <v>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5" customHeight="1">
      <c r="A46" t="s" s="2">
        <v>27</v>
      </c>
      <c r="B46" s="3">
        <v>1</v>
      </c>
      <c r="C46" s="3">
        <v>1</v>
      </c>
      <c r="D46" s="3">
        <v>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5" customHeight="1">
      <c r="A47" t="s" s="2">
        <v>28</v>
      </c>
      <c r="B47" s="3">
        <v>3</v>
      </c>
      <c r="C47" s="3">
        <v>1</v>
      </c>
      <c r="D47" s="3">
        <v>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5" customHeight="1">
      <c r="A48" t="s" s="2">
        <v>29</v>
      </c>
      <c r="B48" s="3">
        <v>5</v>
      </c>
      <c r="C48" s="3">
        <v>8</v>
      </c>
      <c r="D48" s="3">
        <v>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5" customHeight="1">
      <c r="A49" t="s" s="2">
        <v>30</v>
      </c>
      <c r="B49" s="3">
        <v>6</v>
      </c>
      <c r="C49" s="3">
        <v>1</v>
      </c>
      <c r="D49" s="3">
        <v>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5" customHeight="1">
      <c r="A51" t="s" s="2">
        <v>31</v>
      </c>
      <c r="B51" t="s" s="2">
        <v>45</v>
      </c>
      <c r="C51" t="s" s="2">
        <v>35</v>
      </c>
      <c r="D51" t="s" s="2">
        <v>46</v>
      </c>
      <c r="E51" t="s" s="2">
        <v>47</v>
      </c>
      <c r="F51" t="s" s="2">
        <v>48</v>
      </c>
      <c r="G51" t="s" s="2">
        <v>49</v>
      </c>
      <c r="H51" t="s" s="2">
        <v>50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5" customHeight="1">
      <c r="A53" t="s" s="2">
        <v>39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5" customHeight="1">
      <c r="A54" t="s" s="2">
        <v>12</v>
      </c>
      <c r="B54" t="s" s="2">
        <v>40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5" customHeight="1">
      <c r="A55" t="s" s="2">
        <v>17</v>
      </c>
      <c r="B55" s="3">
        <v>1.4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5" customHeight="1">
      <c r="A58" t="s" s="2">
        <v>51</v>
      </c>
      <c r="B58" s="5"/>
      <c r="C58" s="5"/>
      <c r="D58" t="s" s="2">
        <v>10</v>
      </c>
      <c r="E58" s="3">
        <v>13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5" customHeight="1">
      <c r="A59" t="s" s="2">
        <v>11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5" customHeight="1">
      <c r="A60" s="5"/>
      <c r="B60" t="s" s="2">
        <v>12</v>
      </c>
      <c r="C60" t="s" s="2">
        <v>13</v>
      </c>
      <c r="D60" t="s" s="2">
        <v>52</v>
      </c>
      <c r="E60" t="s" s="2">
        <v>13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5" customHeight="1">
      <c r="A61" s="5"/>
      <c r="B61" t="s" s="2">
        <v>15</v>
      </c>
      <c r="C61" s="3">
        <v>30</v>
      </c>
      <c r="D61" s="3">
        <v>15</v>
      </c>
      <c r="E61" s="3">
        <v>14.5</v>
      </c>
      <c r="F61" s="3">
        <f>H62</f>
        <v>0</v>
      </c>
      <c r="G61" s="3">
        <f>I62</f>
        <v>0</v>
      </c>
      <c r="H61" s="3">
        <f>J62</f>
        <v>0</v>
      </c>
      <c r="I61" s="3">
        <f>K62</f>
        <v>0</v>
      </c>
      <c r="J61" s="3">
        <f>L62</f>
        <v>0</v>
      </c>
      <c r="K61" s="3">
        <f>M62</f>
        <v>0</v>
      </c>
      <c r="L61" s="3">
        <f>N62</f>
        <v>0</v>
      </c>
      <c r="M61" s="3">
        <f>O62</f>
        <v>0</v>
      </c>
      <c r="N61" s="3">
        <f>P62</f>
        <v>0</v>
      </c>
      <c r="O61" s="3">
        <f>Q62</f>
        <v>0</v>
      </c>
      <c r="P61" s="3">
        <f>R62</f>
        <v>0</v>
      </c>
      <c r="Q61" s="3">
        <f>S62</f>
        <v>0</v>
      </c>
      <c r="R61" s="3">
        <f>T62</f>
        <v>0</v>
      </c>
      <c r="S61" s="3">
        <f>U62</f>
        <v>0</v>
      </c>
      <c r="T61" s="3">
        <f>V62</f>
        <v>0</v>
      </c>
      <c r="U61" s="3">
        <f>W62</f>
        <v>0</v>
      </c>
      <c r="V61" s="3">
        <f>X62</f>
        <v>0</v>
      </c>
      <c r="W61" s="3">
        <f>Y62</f>
        <v>0</v>
      </c>
      <c r="X61" s="3">
        <f>Z62</f>
        <v>0</v>
      </c>
      <c r="Y61" s="3">
        <f>AA62</f>
        <v>0</v>
      </c>
      <c r="Z61" s="3">
        <f>AB62</f>
        <v>0</v>
      </c>
      <c r="AA61" s="5"/>
      <c r="AB61" s="5"/>
    </row>
    <row r="62" ht="15" customHeight="1">
      <c r="A62" s="5"/>
      <c r="B62" t="s" s="2">
        <v>16</v>
      </c>
      <c r="C62" s="3">
        <v>15</v>
      </c>
      <c r="D62" s="3">
        <v>14.5</v>
      </c>
      <c r="E62" s="3">
        <v>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5" customHeight="1">
      <c r="A63" s="5"/>
      <c r="B63" t="s" s="2">
        <v>17</v>
      </c>
      <c r="C63" s="3">
        <v>1.25</v>
      </c>
      <c r="D63" s="5"/>
      <c r="E63" s="3">
        <v>1.25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5" customHeight="1">
      <c r="A64" t="s" s="2">
        <v>18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5" customHeight="1">
      <c r="A65" s="5"/>
      <c r="B65" t="s" s="2">
        <v>53</v>
      </c>
      <c r="C65" t="s" s="2">
        <v>54</v>
      </c>
      <c r="D65" t="s" s="2">
        <v>55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5" customHeight="1">
      <c r="A66" t="s" s="2">
        <v>22</v>
      </c>
      <c r="B66" s="3">
        <v>2</v>
      </c>
      <c r="C66" s="3">
        <v>2</v>
      </c>
      <c r="D66" s="3">
        <v>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5" customHeight="1">
      <c r="A67" t="s" s="2">
        <v>23</v>
      </c>
      <c r="B67" s="3">
        <v>3</v>
      </c>
      <c r="C67" s="3">
        <v>2</v>
      </c>
      <c r="D67" s="3">
        <v>3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5" customHeight="1">
      <c r="A68" t="s" s="2">
        <v>24</v>
      </c>
      <c r="B68" s="3">
        <v>14</v>
      </c>
      <c r="C68" s="3">
        <v>3</v>
      </c>
      <c r="D68" s="3">
        <v>4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5" customHeight="1">
      <c r="A69" t="s" s="2">
        <v>25</v>
      </c>
      <c r="B69" s="3">
        <v>6</v>
      </c>
      <c r="C69" s="3">
        <v>1</v>
      </c>
      <c r="D69" s="3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5" customHeight="1">
      <c r="A70" t="s" s="2">
        <v>26</v>
      </c>
      <c r="B70" s="3">
        <v>8</v>
      </c>
      <c r="C70" s="3">
        <v>5</v>
      </c>
      <c r="D70" s="3">
        <v>2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5" customHeight="1">
      <c r="A71" t="s" s="2">
        <v>27</v>
      </c>
      <c r="B71" s="3">
        <v>0</v>
      </c>
      <c r="C71" s="3">
        <v>2</v>
      </c>
      <c r="D71" s="3">
        <v>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5" customHeight="1">
      <c r="A72" t="s" s="2">
        <v>28</v>
      </c>
      <c r="B72" s="3">
        <v>2</v>
      </c>
      <c r="C72" s="3">
        <v>4</v>
      </c>
      <c r="D72" s="3">
        <v>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5" customHeight="1">
      <c r="A73" t="s" s="2">
        <v>29</v>
      </c>
      <c r="B73" s="3">
        <v>3</v>
      </c>
      <c r="C73" s="3">
        <v>4</v>
      </c>
      <c r="D73" s="3">
        <v>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5" customHeight="1">
      <c r="A74" t="s" s="2">
        <v>30</v>
      </c>
      <c r="B74" s="3">
        <v>3</v>
      </c>
      <c r="C74" s="3">
        <v>4</v>
      </c>
      <c r="D74" s="3">
        <v>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5" customHeight="1">
      <c r="A76" t="s" s="2">
        <v>31</v>
      </c>
      <c r="B76" t="s" s="2">
        <v>45</v>
      </c>
      <c r="C76" t="s" s="2">
        <v>56</v>
      </c>
      <c r="D76" t="s" s="2">
        <v>37</v>
      </c>
      <c r="E76" t="s" s="2">
        <v>57</v>
      </c>
      <c r="F76" t="s" s="2">
        <v>56</v>
      </c>
      <c r="G76" t="s" s="2">
        <v>37</v>
      </c>
      <c r="H76" t="s" s="2">
        <v>45</v>
      </c>
      <c r="I76" t="s" s="2">
        <v>32</v>
      </c>
      <c r="J76" t="s" s="2">
        <v>50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5" customHeight="1">
      <c r="A78" t="s" s="2">
        <v>39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5" customHeight="1">
      <c r="A79" t="s" s="2">
        <v>12</v>
      </c>
      <c r="B79" t="s" s="2">
        <v>58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5" customHeight="1">
      <c r="A80" t="s" s="2">
        <v>17</v>
      </c>
      <c r="B80" t="s" s="2">
        <v>58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</sheetData>
  <conditionalFormatting sqref="D11 D36 D61">
    <cfRule type="cellIs" dxfId="0" priority="1" operator="notEqual" stopIfTrue="1">
      <formula>C$12</formula>
    </cfRule>
  </conditionalFormatting>
  <conditionalFormatting sqref="E11:Z11 E36:Z36 E61:Z61">
    <cfRule type="cellIs" dxfId="1" priority="1" operator="notEqual" stopIfTrue="1">
      <formula>D$12</formula>
    </cfRule>
    <cfRule type="cellIs" dxfId="2" priority="2" operator="notEqual" stopIfTrue="1">
      <formula>D$12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1" width="11.5" style="9" customWidth="1"/>
    <col min="2" max="2" width="11.5" style="9" customWidth="1"/>
    <col min="3" max="3" width="11.5" style="9" customWidth="1"/>
    <col min="4" max="4" width="11.5" style="9" customWidth="1"/>
    <col min="5" max="5" width="11.5" style="9" customWidth="1"/>
    <col min="6" max="256" width="11.5" style="9" customWidth="1"/>
  </cols>
  <sheetData>
    <row r="1" ht="15" customHeight="1">
      <c r="A1" s="5"/>
      <c r="B1" s="5"/>
      <c r="C1" s="5"/>
      <c r="D1" s="5"/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0" customWidth="1"/>
    <col min="2" max="2" width="8.85156" style="10" customWidth="1"/>
    <col min="3" max="3" width="8.85156" style="10" customWidth="1"/>
    <col min="4" max="4" width="8.85156" style="10" customWidth="1"/>
    <col min="5" max="5" width="8.85156" style="10" customWidth="1"/>
    <col min="6" max="256" width="8.85156" style="10" customWidth="1"/>
  </cols>
  <sheetData>
    <row r="1" ht="15" customHeight="1">
      <c r="A1" s="5"/>
      <c r="B1" s="5"/>
      <c r="C1" s="5"/>
      <c r="D1" s="5"/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1" customWidth="1"/>
    <col min="2" max="2" width="8.85156" style="11" customWidth="1"/>
    <col min="3" max="3" width="8.85156" style="11" customWidth="1"/>
    <col min="4" max="4" width="8.85156" style="11" customWidth="1"/>
    <col min="5" max="5" width="8.85156" style="11" customWidth="1"/>
    <col min="6" max="256" width="8.85156" style="11" customWidth="1"/>
  </cols>
  <sheetData>
    <row r="1" ht="15" customHeight="1">
      <c r="A1" s="5"/>
      <c r="B1" s="5"/>
      <c r="C1" s="5"/>
      <c r="D1" s="5"/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