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196" documentId="8_{6864D4A3-F9DD-054B-8073-83FB8C4C4385}" xr6:coauthVersionLast="33" xr6:coauthVersionMax="33" xr10:uidLastSave="{1121C06B-3D47-9846-90E7-1C6DB3454217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</calcChain>
</file>

<file path=xl/sharedStrings.xml><?xml version="1.0" encoding="utf-8"?>
<sst xmlns="http://schemas.openxmlformats.org/spreadsheetml/2006/main" count="126" uniqueCount="63">
  <si>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</si>
  <si>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</si>
  <si>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</si>
  <si>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</si>
  <si>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</si>
  <si>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</si>
  <si>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</si>
  <si>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</si>
  <si>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</si>
  <si>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</si>
  <si>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</si>
  <si>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</si>
  <si>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</si>
  <si>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</si>
  <si>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</si>
  <si>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</si>
  <si>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</si>
  <si>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</si>
  <si>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</si>
  <si>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</si>
  <si>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</si>
  <si>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</si>
  <si>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</si>
  <si>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</si>
  <si>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</si>
  <si>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</si>
  <si>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</si>
  <si>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</si>
  <si>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</si>
  <si>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</si>
  <si>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</si>
  <si>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</si>
  <si>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</si>
  <si>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</si>
  <si>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</si>
  <si>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</si>
  <si>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EN</t>
  </si>
  <si>
    <t>South</t>
  </si>
  <si>
    <t>AS, DG</t>
  </si>
  <si>
    <t>CECO</t>
  </si>
  <si>
    <t>DWD</t>
  </si>
  <si>
    <t>32r</t>
  </si>
  <si>
    <t>23s</t>
  </si>
  <si>
    <t>46s</t>
  </si>
  <si>
    <t>28r</t>
  </si>
  <si>
    <t>33s</t>
  </si>
  <si>
    <t>20s</t>
  </si>
  <si>
    <t>42s</t>
  </si>
  <si>
    <t>13s</t>
  </si>
  <si>
    <t>X</t>
  </si>
  <si>
    <t>9s</t>
  </si>
  <si>
    <t>7s</t>
  </si>
  <si>
    <t>17s</t>
  </si>
  <si>
    <t>12s</t>
  </si>
  <si>
    <t>11s</t>
  </si>
  <si>
    <t>10s</t>
  </si>
  <si>
    <t>27s</t>
  </si>
  <si>
    <t>6s</t>
  </si>
  <si>
    <t>14s</t>
  </si>
  <si>
    <t>15s</t>
  </si>
  <si>
    <t>24s</t>
  </si>
  <si>
    <t>16s</t>
  </si>
  <si>
    <t>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</si>
</sst>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topLeftCell="A54" workbookViewId="0" xr3:uid="{AEA406A1-0E4B-5B11-9CD5-51D6E497D94C}">
      <selection activeCell="D79" sqref="D79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5</v>
      </c>
      <c r="C1" t="s">
        <v>2</v>
      </c>
      <c r="D1" s="3">
        <v>43248</v>
      </c>
    </row>
    <row r="2" spans="1:26" x14ac:dyDescent="0.2">
      <c r="A2" t="s">
        <v>1</v>
      </c>
      <c r="B2" t="s">
        <v>36</v>
      </c>
      <c r="C2" t="s">
        <v>3</v>
      </c>
      <c r="D2" t="s">
        <v>38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6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  <c r="D10" t="s">
        <v>40</v>
      </c>
      <c r="E10" t="s">
        <v>39</v>
      </c>
    </row>
    <row r="11" spans="1:26" x14ac:dyDescent="0.2">
      <c r="B11" t="s">
        <v>34</v>
      </c>
      <c r="C11">
        <v>30</v>
      </c>
      <c r="D11">
        <v>25</v>
      </c>
      <c r="E11">
        <v>24.25</v>
      </c>
      <c r="F11">
        <f t="shared" ref="F11" si="0">H12</f>
        <v>0</v>
      </c>
      <c r="G11">
        <f t="shared" ref="G11" si="1">I12</f>
        <v>0</v>
      </c>
      <c r="H11">
        <f t="shared" ref="H11" si="2">J12</f>
        <v>0</v>
      </c>
      <c r="I11">
        <f t="shared" ref="I11" si="3">K12</f>
        <v>0</v>
      </c>
      <c r="J11">
        <f t="shared" ref="J11" si="4">L12</f>
        <v>0</v>
      </c>
      <c r="K11">
        <f t="shared" ref="K11" si="5">M12</f>
        <v>0</v>
      </c>
      <c r="L11">
        <f t="shared" ref="L11" si="6">N12</f>
        <v>0</v>
      </c>
      <c r="M11">
        <f t="shared" ref="M11" si="7">O12</f>
        <v>0</v>
      </c>
      <c r="N11">
        <f t="shared" ref="N11" si="8">P12</f>
        <v>0</v>
      </c>
      <c r="O11">
        <f t="shared" ref="O11" si="9">Q12</f>
        <v>0</v>
      </c>
      <c r="P11">
        <f t="shared" ref="P11" si="10">R12</f>
        <v>0</v>
      </c>
      <c r="Q11">
        <f t="shared" ref="Q11" si="11">S12</f>
        <v>0</v>
      </c>
      <c r="R11">
        <f t="shared" ref="R11" si="12">T12</f>
        <v>0</v>
      </c>
      <c r="S11">
        <f t="shared" ref="S11" si="13">U12</f>
        <v>0</v>
      </c>
      <c r="T11">
        <f t="shared" ref="T11" si="14">V12</f>
        <v>0</v>
      </c>
      <c r="U11">
        <f t="shared" ref="U11" si="15">W12</f>
        <v>0</v>
      </c>
      <c r="V11">
        <f t="shared" ref="V11" si="16">X12</f>
        <v>0</v>
      </c>
      <c r="W11">
        <f t="shared" ref="W11" si="17">Y12</f>
        <v>0</v>
      </c>
      <c r="X11">
        <f t="shared" ref="X11" si="18">Z12</f>
        <v>0</v>
      </c>
      <c r="Y11">
        <f t="shared" ref="Y11" si="19">AA12</f>
        <v>0</v>
      </c>
      <c r="Z11">
        <f t="shared" ref="Z11" si="20">AB12</f>
        <v>0</v>
      </c>
    </row>
    <row r="12" spans="1:26" x14ac:dyDescent="0.2">
      <c r="B12" t="s">
        <v>35</v>
      </c>
      <c r="C12">
        <v>25</v>
      </c>
      <c r="D12">
        <v>24.25</v>
      </c>
      <c r="E12">
        <v>0</v>
      </c>
    </row>
    <row r="13" spans="1:26" x14ac:dyDescent="0.2">
      <c r="B13" t="s">
        <v>7</v>
      </c>
      <c r="C13">
        <v>0.5</v>
      </c>
      <c r="D13">
        <v>0.5</v>
      </c>
      <c r="E13">
        <v>1.5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1</v>
      </c>
      <c r="D16">
        <v>1</v>
      </c>
    </row>
    <row r="17" spans="1:10" x14ac:dyDescent="0.2">
      <c r="A17" t="s">
        <v>20</v>
      </c>
      <c r="B17">
        <v>2</v>
      </c>
      <c r="C17">
        <v>2</v>
      </c>
      <c r="D17">
        <v>2</v>
      </c>
    </row>
    <row r="18" spans="1:10" x14ac:dyDescent="0.2">
      <c r="A18" t="s">
        <v>21</v>
      </c>
      <c r="B18">
        <v>77</v>
      </c>
      <c r="C18">
        <v>4</v>
      </c>
      <c r="D18">
        <v>1</v>
      </c>
    </row>
    <row r="19" spans="1:10" x14ac:dyDescent="0.2">
      <c r="A19" t="s">
        <v>13</v>
      </c>
      <c r="B19">
        <v>8</v>
      </c>
      <c r="C19">
        <v>15</v>
      </c>
      <c r="D19">
        <v>4</v>
      </c>
    </row>
    <row r="20" spans="1:10" x14ac:dyDescent="0.2">
      <c r="A20" t="s">
        <v>14</v>
      </c>
      <c r="B20">
        <v>5</v>
      </c>
      <c r="C20">
        <v>5</v>
      </c>
      <c r="D20">
        <v>3</v>
      </c>
    </row>
    <row r="21" spans="1:10" x14ac:dyDescent="0.2">
      <c r="A21" t="s">
        <v>15</v>
      </c>
      <c r="B21">
        <v>3</v>
      </c>
      <c r="C21">
        <v>5</v>
      </c>
      <c r="D21">
        <v>14</v>
      </c>
    </row>
    <row r="22" spans="1:10" x14ac:dyDescent="0.2">
      <c r="A22" t="s">
        <v>22</v>
      </c>
      <c r="B22">
        <v>1</v>
      </c>
      <c r="C22">
        <v>0</v>
      </c>
      <c r="D22">
        <v>1</v>
      </c>
    </row>
    <row r="23" spans="1:10" x14ac:dyDescent="0.2">
      <c r="A23" t="s">
        <v>23</v>
      </c>
      <c r="B23">
        <v>2</v>
      </c>
      <c r="C23">
        <v>3</v>
      </c>
      <c r="D23">
        <v>2</v>
      </c>
    </row>
    <row r="24" spans="1:10" x14ac:dyDescent="0.2">
      <c r="A24" t="s">
        <v>24</v>
      </c>
      <c r="B24">
        <v>52</v>
      </c>
      <c r="C24">
        <v>0</v>
      </c>
      <c r="D24">
        <v>16</v>
      </c>
    </row>
    <row r="26" spans="1:10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 t="s">
        <v>42</v>
      </c>
      <c r="J26" t="s">
        <v>48</v>
      </c>
    </row>
    <row r="28" spans="1:10" x14ac:dyDescent="0.2">
      <c r="A28" t="s">
        <v>25</v>
      </c>
    </row>
    <row r="29" spans="1:10" x14ac:dyDescent="0.2">
      <c r="A29" t="s">
        <v>6</v>
      </c>
      <c r="B29" t="s">
        <v>49</v>
      </c>
    </row>
    <row r="30" spans="1:10" x14ac:dyDescent="0.2">
      <c r="A30" t="s">
        <v>7</v>
      </c>
      <c r="B30" t="s">
        <v>49</v>
      </c>
    </row>
    <row r="31" spans="1:10" x14ac:dyDescent="0.2">
      <c r="A31" s="1"/>
    </row>
    <row r="33" spans="1:26" x14ac:dyDescent="0.2">
      <c r="A33" t="s">
        <v>26</v>
      </c>
      <c r="D33" t="s">
        <v>5</v>
      </c>
      <c r="E33">
        <v>4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39</v>
      </c>
    </row>
    <row r="36" spans="1:26" x14ac:dyDescent="0.2">
      <c r="B36" s="2" t="s">
        <v>34</v>
      </c>
      <c r="C36">
        <v>30</v>
      </c>
      <c r="D36">
        <f>F37</f>
        <v>0</v>
      </c>
      <c r="E36">
        <f t="shared" ref="E36" si="21">G37</f>
        <v>0</v>
      </c>
      <c r="F36">
        <f t="shared" ref="F36" si="22">H37</f>
        <v>0</v>
      </c>
      <c r="G36">
        <f t="shared" ref="G36" si="23">I37</f>
        <v>0</v>
      </c>
      <c r="H36">
        <f t="shared" ref="H36" si="24">J37</f>
        <v>0</v>
      </c>
      <c r="I36">
        <f t="shared" ref="I36" si="25">K37</f>
        <v>0</v>
      </c>
      <c r="J36">
        <f t="shared" ref="J36" si="26">L37</f>
        <v>0</v>
      </c>
      <c r="K36">
        <f t="shared" ref="K36" si="27">M37</f>
        <v>0</v>
      </c>
      <c r="L36">
        <f t="shared" ref="L36" si="28">N37</f>
        <v>0</v>
      </c>
      <c r="M36">
        <f t="shared" ref="M36" si="29">O37</f>
        <v>0</v>
      </c>
      <c r="N36">
        <f t="shared" ref="N36" si="30">P37</f>
        <v>0</v>
      </c>
      <c r="O36">
        <f t="shared" ref="O36" si="31">Q37</f>
        <v>0</v>
      </c>
      <c r="P36">
        <f t="shared" ref="P36" si="32">R37</f>
        <v>0</v>
      </c>
      <c r="Q36">
        <f t="shared" ref="Q36" si="33">S37</f>
        <v>0</v>
      </c>
      <c r="R36">
        <f t="shared" ref="R36" si="34">T37</f>
        <v>0</v>
      </c>
      <c r="S36">
        <f t="shared" ref="S36" si="35">U37</f>
        <v>0</v>
      </c>
      <c r="T36">
        <f t="shared" ref="T36" si="36">V37</f>
        <v>0</v>
      </c>
      <c r="U36">
        <f t="shared" ref="U36" si="37">W37</f>
        <v>0</v>
      </c>
      <c r="V36">
        <f t="shared" ref="V36" si="38">X37</f>
        <v>0</v>
      </c>
      <c r="W36">
        <f t="shared" ref="W36" si="39">Y37</f>
        <v>0</v>
      </c>
      <c r="X36">
        <f t="shared" ref="X36" si="40">Z37</f>
        <v>0</v>
      </c>
      <c r="Y36">
        <f t="shared" ref="Y36" si="41">AA37</f>
        <v>0</v>
      </c>
      <c r="Z36">
        <f t="shared" ref="Z36" si="42">AB37</f>
        <v>0</v>
      </c>
    </row>
    <row r="37" spans="1:26" x14ac:dyDescent="0.2">
      <c r="B37" s="2" t="s">
        <v>35</v>
      </c>
      <c r="C37">
        <v>0</v>
      </c>
    </row>
    <row r="38" spans="1:26" x14ac:dyDescent="0.2">
      <c r="B38" s="2" t="s">
        <v>7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3</v>
      </c>
      <c r="C41">
        <v>2</v>
      </c>
      <c r="D41">
        <v>2</v>
      </c>
    </row>
    <row r="42" spans="1:26" x14ac:dyDescent="0.2">
      <c r="A42" t="s">
        <v>20</v>
      </c>
      <c r="B42">
        <v>2</v>
      </c>
      <c r="C42">
        <v>1</v>
      </c>
      <c r="D42">
        <v>2</v>
      </c>
    </row>
    <row r="43" spans="1:26" x14ac:dyDescent="0.2">
      <c r="A43" t="s">
        <v>21</v>
      </c>
      <c r="B43">
        <v>26</v>
      </c>
      <c r="C43">
        <v>8</v>
      </c>
      <c r="D43">
        <v>14</v>
      </c>
    </row>
    <row r="44" spans="1:26" x14ac:dyDescent="0.2">
      <c r="A44" t="s">
        <v>13</v>
      </c>
      <c r="B44">
        <v>1</v>
      </c>
      <c r="C44">
        <v>3</v>
      </c>
      <c r="D44">
        <v>3</v>
      </c>
    </row>
    <row r="45" spans="1:26" x14ac:dyDescent="0.2">
      <c r="A45" t="s">
        <v>14</v>
      </c>
      <c r="B45">
        <v>4</v>
      </c>
      <c r="C45">
        <v>6</v>
      </c>
      <c r="D45">
        <v>6</v>
      </c>
    </row>
    <row r="46" spans="1:26" x14ac:dyDescent="0.2">
      <c r="A46" t="s">
        <v>15</v>
      </c>
      <c r="B46">
        <v>0</v>
      </c>
      <c r="C46">
        <v>1</v>
      </c>
      <c r="D46">
        <v>0</v>
      </c>
    </row>
    <row r="47" spans="1:26" x14ac:dyDescent="0.2">
      <c r="A47" t="s">
        <v>22</v>
      </c>
      <c r="B47">
        <v>2</v>
      </c>
      <c r="C47">
        <v>3</v>
      </c>
      <c r="D47">
        <v>5</v>
      </c>
    </row>
    <row r="48" spans="1:26" x14ac:dyDescent="0.2">
      <c r="A48" t="s">
        <v>23</v>
      </c>
      <c r="B48">
        <v>4</v>
      </c>
      <c r="C48">
        <v>4</v>
      </c>
      <c r="D48">
        <v>4</v>
      </c>
    </row>
    <row r="49" spans="1:26" x14ac:dyDescent="0.2">
      <c r="A49" t="s">
        <v>24</v>
      </c>
      <c r="B49">
        <v>2</v>
      </c>
      <c r="C49">
        <v>16</v>
      </c>
      <c r="D49">
        <v>5</v>
      </c>
    </row>
    <row r="51" spans="1:26" x14ac:dyDescent="0.2">
      <c r="A51" t="s">
        <v>18</v>
      </c>
      <c r="B51" t="s">
        <v>50</v>
      </c>
      <c r="C51" t="s">
        <v>51</v>
      </c>
      <c r="D51" t="s">
        <v>52</v>
      </c>
      <c r="E51" t="s">
        <v>53</v>
      </c>
      <c r="F51" t="s">
        <v>52</v>
      </c>
      <c r="G51" t="s">
        <v>50</v>
      </c>
      <c r="H51" t="s">
        <v>54</v>
      </c>
      <c r="I51" t="s">
        <v>55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49</v>
      </c>
    </row>
    <row r="55" spans="1:26" x14ac:dyDescent="0.2">
      <c r="A55" t="s">
        <v>7</v>
      </c>
      <c r="B55" t="s">
        <v>49</v>
      </c>
    </row>
    <row r="58" spans="1:26" x14ac:dyDescent="0.2">
      <c r="A58" t="s">
        <v>33</v>
      </c>
      <c r="D58" t="s">
        <v>5</v>
      </c>
      <c r="E58">
        <v>7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39</v>
      </c>
    </row>
    <row r="61" spans="1:26" x14ac:dyDescent="0.2">
      <c r="B61" s="2" t="s">
        <v>34</v>
      </c>
      <c r="C61">
        <v>30</v>
      </c>
      <c r="D61">
        <f>F62</f>
        <v>0</v>
      </c>
      <c r="E61">
        <f t="shared" ref="E61:Z61" si="43">G62</f>
        <v>0</v>
      </c>
      <c r="F61">
        <f t="shared" si="43"/>
        <v>0</v>
      </c>
      <c r="G61">
        <f t="shared" si="43"/>
        <v>0</v>
      </c>
      <c r="H61">
        <f t="shared" si="43"/>
        <v>0</v>
      </c>
      <c r="I61">
        <f t="shared" si="43"/>
        <v>0</v>
      </c>
      <c r="J61">
        <f t="shared" si="43"/>
        <v>0</v>
      </c>
      <c r="K61">
        <f t="shared" si="43"/>
        <v>0</v>
      </c>
      <c r="L61">
        <f t="shared" si="43"/>
        <v>0</v>
      </c>
      <c r="M61">
        <f t="shared" si="43"/>
        <v>0</v>
      </c>
      <c r="N61">
        <f t="shared" si="43"/>
        <v>0</v>
      </c>
      <c r="O61">
        <f t="shared" si="43"/>
        <v>0</v>
      </c>
      <c r="P61">
        <f t="shared" si="43"/>
        <v>0</v>
      </c>
      <c r="Q61">
        <f t="shared" si="43"/>
        <v>0</v>
      </c>
      <c r="R61">
        <f t="shared" si="43"/>
        <v>0</v>
      </c>
      <c r="S61">
        <f t="shared" si="43"/>
        <v>0</v>
      </c>
      <c r="T61">
        <f t="shared" si="43"/>
        <v>0</v>
      </c>
      <c r="U61">
        <f t="shared" si="43"/>
        <v>0</v>
      </c>
      <c r="V61">
        <f t="shared" si="43"/>
        <v>0</v>
      </c>
      <c r="W61">
        <f t="shared" si="43"/>
        <v>0</v>
      </c>
      <c r="X61">
        <f t="shared" si="43"/>
        <v>0</v>
      </c>
      <c r="Y61">
        <f t="shared" si="43"/>
        <v>0</v>
      </c>
      <c r="Z61">
        <f t="shared" si="43"/>
        <v>0</v>
      </c>
    </row>
    <row r="62" spans="1:26" x14ac:dyDescent="0.2">
      <c r="B62" s="2" t="s">
        <v>35</v>
      </c>
      <c r="C62">
        <v>0</v>
      </c>
    </row>
    <row r="63" spans="1:26" x14ac:dyDescent="0.2">
      <c r="B63" s="2" t="s">
        <v>7</v>
      </c>
      <c r="C63">
        <v>1.25</v>
      </c>
    </row>
    <row r="64" spans="1:26" x14ac:dyDescent="0.2">
      <c r="A64" t="s">
        <v>12</v>
      </c>
    </row>
    <row r="65" spans="1:18" x14ac:dyDescent="0.2">
      <c r="B65" t="s">
        <v>30</v>
      </c>
      <c r="C65" t="s">
        <v>31</v>
      </c>
      <c r="D65" t="s">
        <v>32</v>
      </c>
    </row>
    <row r="66" spans="1:18" x14ac:dyDescent="0.2">
      <c r="A66" t="s">
        <v>19</v>
      </c>
      <c r="B66">
        <v>1</v>
      </c>
      <c r="C66">
        <v>1</v>
      </c>
      <c r="D66">
        <v>1</v>
      </c>
    </row>
    <row r="67" spans="1:18" x14ac:dyDescent="0.2">
      <c r="A67" t="s">
        <v>20</v>
      </c>
      <c r="B67">
        <v>1</v>
      </c>
      <c r="C67">
        <v>2</v>
      </c>
      <c r="D67">
        <v>2</v>
      </c>
    </row>
    <row r="68" spans="1:18" x14ac:dyDescent="0.2">
      <c r="A68" t="s">
        <v>21</v>
      </c>
      <c r="B68">
        <v>18</v>
      </c>
      <c r="C68">
        <v>13</v>
      </c>
      <c r="D68">
        <v>25</v>
      </c>
    </row>
    <row r="69" spans="1:18" x14ac:dyDescent="0.2">
      <c r="A69" t="s">
        <v>13</v>
      </c>
      <c r="B69">
        <v>4</v>
      </c>
      <c r="C69">
        <v>0</v>
      </c>
      <c r="D69">
        <v>4</v>
      </c>
    </row>
    <row r="70" spans="1:18" x14ac:dyDescent="0.2">
      <c r="A70" t="s">
        <v>14</v>
      </c>
      <c r="B70">
        <v>3</v>
      </c>
      <c r="C70">
        <v>7</v>
      </c>
      <c r="D70">
        <v>7</v>
      </c>
    </row>
    <row r="71" spans="1:18" x14ac:dyDescent="0.2">
      <c r="A71" t="s">
        <v>15</v>
      </c>
      <c r="B71">
        <v>4</v>
      </c>
      <c r="C71">
        <v>4</v>
      </c>
      <c r="D71">
        <v>1</v>
      </c>
    </row>
    <row r="72" spans="1:18" x14ac:dyDescent="0.2">
      <c r="A72" t="s">
        <v>22</v>
      </c>
      <c r="B72">
        <v>1</v>
      </c>
      <c r="C72">
        <v>0</v>
      </c>
      <c r="D72">
        <v>1</v>
      </c>
    </row>
    <row r="73" spans="1:18" x14ac:dyDescent="0.2">
      <c r="A73" t="s">
        <v>23</v>
      </c>
      <c r="B73">
        <v>1</v>
      </c>
      <c r="C73">
        <v>1</v>
      </c>
      <c r="D73">
        <v>1</v>
      </c>
    </row>
    <row r="74" spans="1:18" x14ac:dyDescent="0.2">
      <c r="A74" t="s">
        <v>24</v>
      </c>
      <c r="B74">
        <v>3</v>
      </c>
      <c r="C74">
        <v>8</v>
      </c>
      <c r="D74">
        <v>36</v>
      </c>
    </row>
    <row r="76" spans="1:18" x14ac:dyDescent="0.2">
      <c r="A76" t="s">
        <v>18</v>
      </c>
      <c r="B76" t="s">
        <v>56</v>
      </c>
      <c r="C76" t="s">
        <v>57</v>
      </c>
      <c r="D76" t="s">
        <v>52</v>
      </c>
      <c r="E76" t="s">
        <v>50</v>
      </c>
      <c r="F76" t="s">
        <v>58</v>
      </c>
      <c r="G76" t="s">
        <v>58</v>
      </c>
      <c r="H76" t="s">
        <v>51</v>
      </c>
      <c r="I76" t="s">
        <v>46</v>
      </c>
      <c r="J76" t="s">
        <v>59</v>
      </c>
      <c r="K76" t="s">
        <v>60</v>
      </c>
      <c r="L76" t="s">
        <v>61</v>
      </c>
      <c r="M76" t="s">
        <v>60</v>
      </c>
      <c r="N76" t="s">
        <v>62</v>
      </c>
      <c r="O76" t="s">
        <v>60</v>
      </c>
      <c r="P76" t="s">
        <v>52</v>
      </c>
      <c r="Q76" t="s">
        <v>51</v>
      </c>
      <c r="R76" t="s">
        <v>59</v>
      </c>
    </row>
    <row r="78" spans="1:18" x14ac:dyDescent="0.2">
      <c r="A78" t="s">
        <v>25</v>
      </c>
    </row>
    <row r="79" spans="1:18" x14ac:dyDescent="0.2">
      <c r="A79" t="s">
        <v>6</v>
      </c>
      <c r="B79" t="s">
        <v>49</v>
      </c>
    </row>
    <row r="80" spans="1:18" x14ac:dyDescent="0.2">
      <c r="A80" t="s">
        <v>7</v>
      </c>
      <c r="B80" t="s">
        <v>49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