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Data Analytics B14 project\"/>
    </mc:Choice>
  </mc:AlternateContent>
  <xr:revisionPtr revIDLastSave="0" documentId="13_ncr:1_{DBCA7075-8589-4206-AA3A-26216D9BCA2A}" xr6:coauthVersionLast="47" xr6:coauthVersionMax="47" xr10:uidLastSave="{00000000-0000-0000-0000-000000000000}"/>
  <bookViews>
    <workbookView xWindow="-108" yWindow="-108" windowWidth="23256" windowHeight="12456" xr2:uid="{CAC6647E-A5B8-4C45-BC6A-747BF2ECFF34}"/>
  </bookViews>
  <sheets>
    <sheet name="Sheet2" sheetId="2" r:id="rId1"/>
  </sheets>
  <externalReferences>
    <externalReference r:id="rId2"/>
  </externalReferences>
  <definedNames>
    <definedName name="appOut">[1]Appliances!$AO$37:$AO$48</definedName>
    <definedName name="babyOut">[1]Baby!$AO$37:$AO$48</definedName>
    <definedName name="BEOut">'[1]Bedroom Essentials'!$AO$37:$AO$48</definedName>
    <definedName name="blankOut">[1]Blankets!$AO$37:$AO$48</definedName>
    <definedName name="BLOut">'[1]Bags &amp; Luggage'!$AO$37:$AO$48</definedName>
    <definedName name="CEOut">'[1]Consumer Electronics'!$AO$37:$AO$48</definedName>
    <definedName name="clothOut">[1]Clothing!$AO$37:$AO$48</definedName>
    <definedName name="FBOut">'[1]Floral Bedding'!$AO$37:$AO$48</definedName>
    <definedName name="furnOut">[1]Furniture!$AO$37:$AO$48</definedName>
    <definedName name="GBOut">'[1]Geo Bedding'!$AO$37:$AO$48</definedName>
    <definedName name="HTOut">'[1]Home Textiles'!$AO$37:$AO$48</definedName>
    <definedName name="HWOut">[1]Housewares!$AO$37:$AO$48</definedName>
    <definedName name="KDOut">'[1]Kitchen &amp; Dinnerware'!$AO$37:$AO$48</definedName>
    <definedName name="kidsOut">[1]Kids!$AO$37:$AO$48</definedName>
    <definedName name="LAOut">'[1]Large Appliance'!$AO$37:$AO$48</definedName>
    <definedName name="PBOut">'[1]Plain Bedding'!$AO$37:$AO$48</definedName>
    <definedName name="SAOut">'[1]Shoes &amp; Accessories'!$AO$37:$AO$48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2" i="2" l="1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<sst xmlns="http://schemas.openxmlformats.org/spreadsheetml/2006/main" count="59" uniqueCount="59">
  <si>
    <t>Sum of Items</t>
  </si>
  <si>
    <t>Column Labels</t>
  </si>
  <si>
    <t>2019 Total</t>
  </si>
  <si>
    <t>2020 Total</t>
  </si>
  <si>
    <t>2021 Total</t>
  </si>
  <si>
    <t>Category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</si>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</sst>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pc/Downloads/GR%20Planning%20Tool.%20JC%20Huskis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ances"/>
      <sheetName val="Bags &amp; Luggage"/>
      <sheetName val="Baby"/>
      <sheetName val="Bedroom Essentials"/>
      <sheetName val="Graph of totals"/>
      <sheetName val="Consumer Electronics"/>
      <sheetName val="Blankets"/>
      <sheetName val="Clothing"/>
      <sheetName val="Floral Bedding"/>
      <sheetName val="Furniture"/>
      <sheetName val="Geo Bedding"/>
      <sheetName val="Home Textiles"/>
      <sheetName val="Housewares"/>
      <sheetName val="Rolling Forecast"/>
      <sheetName val="Kids"/>
      <sheetName val="Summary of Totals"/>
      <sheetName val="Kitchen &amp; Dinnerware"/>
      <sheetName val="Large Appliance"/>
      <sheetName val="Plain Bedding"/>
      <sheetName val="Shoes &amp; Accessories"/>
      <sheetName val="Raw Data"/>
      <sheetName val="Marke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13B7-D7CF-4EEA-897C-9EE768AB9230}">
  <dimension ref="A1:AM44"/>
  <sheetViews>
    <sheetView tabSelected="1" zoomScale="55" zoomScaleNormal="55" workbookViewId="0">
      <selection activeCell="D33" sqref="D33"/>
    </sheetView>
  </sheetViews>
  <sheetFormatPr defaultRowHeight="14.4" x14ac:dyDescent="0.3"/>
  <cols>
    <col min="1" max="1" width="19.21875" customWidth="1"/>
    <col min="2" max="2" width="10.88671875" customWidth="1"/>
    <col min="14" max="14" width="16" customWidth="1"/>
    <col min="27" max="27" width="15.77734375" customWidth="1"/>
    <col min="39" max="39" width="13.109375" customWidth="1"/>
  </cols>
  <sheetData>
    <row r="1" spans="1:39" x14ac:dyDescent="0.3">
      <c r="A1" t="s">
        <v>0</v>
      </c>
      <c r="B1" t="s">
        <v>1</v>
      </c>
      <c r="AA1" s="1"/>
    </row>
    <row r="2" spans="1:39" x14ac:dyDescent="0.3">
      <c r="A2" s="5" t="s">
        <v>5</v>
      </c>
      <c r="B2" s="4">
        <v>2019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t="s">
        <v>2</v>
      </c>
      <c r="O2" s="4">
        <v>2020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 t="s">
        <v>3</v>
      </c>
      <c r="AB2" s="4">
        <v>2021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1" t="s">
        <v>4</v>
      </c>
    </row>
    <row r="3" spans="1:39" x14ac:dyDescent="0.3">
      <c r="A3" s="5"/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45</v>
      </c>
      <c r="Y3" t="s">
        <v>46</v>
      </c>
      <c r="Z3" t="s">
        <v>47</v>
      </c>
      <c r="AA3" s="1"/>
      <c r="AB3" t="s">
        <v>48</v>
      </c>
      <c r="AC3" t="s">
        <v>49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56</v>
      </c>
      <c r="AK3" t="s">
        <v>57</v>
      </c>
      <c r="AL3" t="s">
        <v>58</v>
      </c>
      <c r="AM3" s="1"/>
    </row>
    <row r="4" spans="1:39" x14ac:dyDescent="0.3">
      <c r="A4" t="s">
        <v>6</v>
      </c>
      <c r="B4">
        <v>698</v>
      </c>
      <c r="C4">
        <v>920</v>
      </c>
      <c r="D4">
        <v>704</v>
      </c>
      <c r="E4">
        <v>497</v>
      </c>
      <c r="F4">
        <v>841</v>
      </c>
      <c r="G4">
        <v>624</v>
      </c>
      <c r="H4">
        <v>805</v>
      </c>
      <c r="I4">
        <v>843</v>
      </c>
      <c r="J4">
        <v>789</v>
      </c>
      <c r="K4">
        <v>857</v>
      </c>
      <c r="L4">
        <v>974</v>
      </c>
      <c r="M4">
        <v>459</v>
      </c>
      <c r="N4" s="1">
        <v>9011</v>
      </c>
      <c r="O4">
        <v>1062</v>
      </c>
      <c r="P4">
        <v>593</v>
      </c>
      <c r="Q4">
        <v>574</v>
      </c>
      <c r="R4">
        <v>17</v>
      </c>
      <c r="S4">
        <v>176</v>
      </c>
      <c r="T4">
        <v>672</v>
      </c>
      <c r="U4">
        <v>1286</v>
      </c>
      <c r="V4">
        <v>1632</v>
      </c>
      <c r="W4">
        <v>930</v>
      </c>
      <c r="X4">
        <v>975</v>
      </c>
      <c r="Y4">
        <v>882</v>
      </c>
      <c r="Z4">
        <v>799</v>
      </c>
      <c r="AA4" s="1">
        <v>9598</v>
      </c>
      <c r="AB4">
        <v>979</v>
      </c>
      <c r="AC4">
        <v>752</v>
      </c>
      <c r="AD4">
        <v>768</v>
      </c>
      <c r="AE4">
        <v>672</v>
      </c>
      <c r="AF4">
        <v>735</v>
      </c>
      <c r="AG4">
        <v>805</v>
      </c>
      <c r="AH4">
        <v>715</v>
      </c>
      <c r="AI4">
        <v>534</v>
      </c>
      <c r="AJ4">
        <v>477</v>
      </c>
      <c r="AK4">
        <v>493</v>
      </c>
      <c r="AL4">
        <v>685</v>
      </c>
      <c r="AM4" s="1">
        <v>7615</v>
      </c>
    </row>
    <row r="5" spans="1:39" x14ac:dyDescent="0.3">
      <c r="A5" t="s">
        <v>7</v>
      </c>
      <c r="B5">
        <v>81</v>
      </c>
      <c r="C5">
        <v>78</v>
      </c>
      <c r="D5">
        <v>87</v>
      </c>
      <c r="E5">
        <v>55</v>
      </c>
      <c r="F5">
        <v>61</v>
      </c>
      <c r="G5">
        <v>42</v>
      </c>
      <c r="H5">
        <v>70</v>
      </c>
      <c r="I5">
        <v>53</v>
      </c>
      <c r="J5">
        <v>43</v>
      </c>
      <c r="K5">
        <v>53</v>
      </c>
      <c r="L5">
        <v>72</v>
      </c>
      <c r="M5">
        <v>39</v>
      </c>
      <c r="N5" s="1">
        <v>734</v>
      </c>
      <c r="O5">
        <v>78</v>
      </c>
      <c r="P5">
        <v>48</v>
      </c>
      <c r="Q5">
        <v>36</v>
      </c>
      <c r="R5">
        <v>2</v>
      </c>
      <c r="S5">
        <v>9</v>
      </c>
      <c r="T5">
        <v>45</v>
      </c>
      <c r="U5">
        <v>68</v>
      </c>
      <c r="V5">
        <v>88</v>
      </c>
      <c r="W5">
        <v>85</v>
      </c>
      <c r="X5">
        <v>98</v>
      </c>
      <c r="Y5">
        <v>96</v>
      </c>
      <c r="Z5">
        <v>105</v>
      </c>
      <c r="AA5" s="1">
        <v>758</v>
      </c>
      <c r="AB5">
        <v>148</v>
      </c>
      <c r="AC5">
        <v>104</v>
      </c>
      <c r="AD5">
        <v>118</v>
      </c>
      <c r="AE5">
        <v>101</v>
      </c>
      <c r="AF5">
        <v>87</v>
      </c>
      <c r="AG5">
        <v>91</v>
      </c>
      <c r="AH5">
        <v>126</v>
      </c>
      <c r="AI5">
        <v>82</v>
      </c>
      <c r="AJ5">
        <v>80</v>
      </c>
      <c r="AK5">
        <v>94</v>
      </c>
      <c r="AL5">
        <v>100</v>
      </c>
      <c r="AM5" s="1">
        <v>1131</v>
      </c>
    </row>
    <row r="6" spans="1:39" x14ac:dyDescent="0.3">
      <c r="A6" t="s">
        <v>8</v>
      </c>
      <c r="B6">
        <v>294</v>
      </c>
      <c r="C6">
        <v>435</v>
      </c>
      <c r="D6">
        <v>279</v>
      </c>
      <c r="E6">
        <v>150</v>
      </c>
      <c r="F6">
        <v>225</v>
      </c>
      <c r="G6">
        <v>137</v>
      </c>
      <c r="H6">
        <v>241</v>
      </c>
      <c r="I6">
        <v>241</v>
      </c>
      <c r="J6">
        <v>214</v>
      </c>
      <c r="K6">
        <v>272</v>
      </c>
      <c r="L6">
        <v>353</v>
      </c>
      <c r="M6">
        <v>207</v>
      </c>
      <c r="N6" s="1">
        <v>3048</v>
      </c>
      <c r="O6">
        <v>458</v>
      </c>
      <c r="P6">
        <v>180</v>
      </c>
      <c r="Q6">
        <v>136</v>
      </c>
      <c r="R6">
        <v>4</v>
      </c>
      <c r="S6">
        <v>29</v>
      </c>
      <c r="T6">
        <v>94</v>
      </c>
      <c r="U6">
        <v>84</v>
      </c>
      <c r="V6">
        <v>109</v>
      </c>
      <c r="W6">
        <v>48</v>
      </c>
      <c r="X6">
        <v>50</v>
      </c>
      <c r="Y6">
        <v>84</v>
      </c>
      <c r="Z6">
        <v>84</v>
      </c>
      <c r="AA6" s="1">
        <v>1360</v>
      </c>
      <c r="AB6">
        <v>134</v>
      </c>
      <c r="AC6">
        <v>80</v>
      </c>
      <c r="AD6">
        <v>119</v>
      </c>
      <c r="AE6">
        <v>91</v>
      </c>
      <c r="AF6">
        <v>59</v>
      </c>
      <c r="AG6">
        <v>57</v>
      </c>
      <c r="AH6">
        <v>53</v>
      </c>
      <c r="AI6">
        <v>70</v>
      </c>
      <c r="AJ6">
        <v>76</v>
      </c>
      <c r="AK6">
        <v>113</v>
      </c>
      <c r="AL6">
        <v>141</v>
      </c>
      <c r="AM6" s="1">
        <v>993</v>
      </c>
    </row>
    <row r="7" spans="1:39" x14ac:dyDescent="0.3">
      <c r="A7" t="s">
        <v>9</v>
      </c>
      <c r="B7">
        <v>108</v>
      </c>
      <c r="C7">
        <v>107</v>
      </c>
      <c r="D7">
        <v>74</v>
      </c>
      <c r="E7">
        <v>51</v>
      </c>
      <c r="F7">
        <v>103</v>
      </c>
      <c r="G7">
        <v>71</v>
      </c>
      <c r="H7">
        <v>111</v>
      </c>
      <c r="I7">
        <v>107</v>
      </c>
      <c r="J7">
        <v>123</v>
      </c>
      <c r="K7">
        <v>115</v>
      </c>
      <c r="L7">
        <v>133</v>
      </c>
      <c r="M7">
        <v>58</v>
      </c>
      <c r="N7" s="1">
        <v>1161</v>
      </c>
      <c r="O7">
        <v>118</v>
      </c>
      <c r="P7">
        <v>89</v>
      </c>
      <c r="Q7">
        <v>112</v>
      </c>
      <c r="R7">
        <v>3</v>
      </c>
      <c r="S7">
        <v>45</v>
      </c>
      <c r="T7">
        <v>123</v>
      </c>
      <c r="U7">
        <v>190</v>
      </c>
      <c r="V7">
        <v>159</v>
      </c>
      <c r="W7">
        <v>114</v>
      </c>
      <c r="X7">
        <v>102</v>
      </c>
      <c r="Y7">
        <v>96</v>
      </c>
      <c r="Z7">
        <v>76</v>
      </c>
      <c r="AA7" s="1">
        <v>1227</v>
      </c>
      <c r="AB7">
        <v>103</v>
      </c>
      <c r="AC7">
        <v>84</v>
      </c>
      <c r="AD7">
        <v>110</v>
      </c>
      <c r="AE7">
        <v>109</v>
      </c>
      <c r="AF7">
        <v>99</v>
      </c>
      <c r="AG7">
        <v>78</v>
      </c>
      <c r="AH7">
        <v>63</v>
      </c>
      <c r="AI7">
        <v>91</v>
      </c>
      <c r="AJ7">
        <v>65</v>
      </c>
      <c r="AK7">
        <v>117</v>
      </c>
      <c r="AL7">
        <v>234</v>
      </c>
      <c r="AM7" s="1">
        <v>1153</v>
      </c>
    </row>
    <row r="8" spans="1:39" x14ac:dyDescent="0.3">
      <c r="A8" t="s">
        <v>10</v>
      </c>
      <c r="B8">
        <v>883</v>
      </c>
      <c r="C8">
        <v>1032</v>
      </c>
      <c r="D8">
        <v>1018</v>
      </c>
      <c r="E8">
        <v>1359</v>
      </c>
      <c r="F8">
        <v>3155</v>
      </c>
      <c r="G8">
        <v>2888</v>
      </c>
      <c r="H8">
        <v>3820</v>
      </c>
      <c r="I8">
        <v>2725</v>
      </c>
      <c r="J8">
        <v>1474</v>
      </c>
      <c r="K8">
        <v>1191</v>
      </c>
      <c r="L8">
        <v>1032</v>
      </c>
      <c r="M8">
        <v>465</v>
      </c>
      <c r="N8" s="1">
        <v>21042</v>
      </c>
      <c r="O8">
        <v>1278</v>
      </c>
      <c r="P8">
        <v>599</v>
      </c>
      <c r="Q8">
        <v>774</v>
      </c>
      <c r="R8">
        <v>205</v>
      </c>
      <c r="S8">
        <v>1013</v>
      </c>
      <c r="T8">
        <v>2328</v>
      </c>
      <c r="U8">
        <v>4158</v>
      </c>
      <c r="V8">
        <v>3980</v>
      </c>
      <c r="W8">
        <v>1929</v>
      </c>
      <c r="X8">
        <v>1442</v>
      </c>
      <c r="Y8">
        <v>878</v>
      </c>
      <c r="Z8">
        <v>659</v>
      </c>
      <c r="AA8" s="1">
        <v>19243</v>
      </c>
      <c r="AB8">
        <v>849</v>
      </c>
      <c r="AC8">
        <v>664</v>
      </c>
      <c r="AD8">
        <v>1008</v>
      </c>
      <c r="AE8">
        <v>1704</v>
      </c>
      <c r="AF8">
        <v>2157</v>
      </c>
      <c r="AG8">
        <v>2445</v>
      </c>
      <c r="AH8">
        <v>2027</v>
      </c>
      <c r="AI8">
        <v>2103</v>
      </c>
      <c r="AJ8">
        <v>1306</v>
      </c>
      <c r="AK8">
        <v>691</v>
      </c>
      <c r="AL8">
        <v>610</v>
      </c>
      <c r="AM8" s="1">
        <v>15564</v>
      </c>
    </row>
    <row r="9" spans="1:39" x14ac:dyDescent="0.3">
      <c r="A9" t="s">
        <v>11</v>
      </c>
      <c r="B9">
        <v>233</v>
      </c>
      <c r="C9">
        <v>256</v>
      </c>
      <c r="D9">
        <v>244</v>
      </c>
      <c r="E9">
        <v>186</v>
      </c>
      <c r="F9">
        <v>296</v>
      </c>
      <c r="G9">
        <v>181</v>
      </c>
      <c r="H9">
        <v>172</v>
      </c>
      <c r="I9">
        <v>129</v>
      </c>
      <c r="J9">
        <v>150</v>
      </c>
      <c r="K9">
        <v>208</v>
      </c>
      <c r="L9">
        <v>268</v>
      </c>
      <c r="M9">
        <v>157</v>
      </c>
      <c r="N9" s="1">
        <v>2480</v>
      </c>
      <c r="O9">
        <v>312</v>
      </c>
      <c r="P9">
        <v>167</v>
      </c>
      <c r="Q9">
        <v>149</v>
      </c>
      <c r="R9">
        <v>1</v>
      </c>
      <c r="S9">
        <v>26</v>
      </c>
      <c r="T9">
        <v>168</v>
      </c>
      <c r="U9">
        <v>315</v>
      </c>
      <c r="V9">
        <v>259</v>
      </c>
      <c r="W9">
        <v>207</v>
      </c>
      <c r="X9">
        <v>198</v>
      </c>
      <c r="Y9">
        <v>177</v>
      </c>
      <c r="Z9">
        <v>132</v>
      </c>
      <c r="AA9" s="1">
        <v>2111</v>
      </c>
      <c r="AB9">
        <v>102</v>
      </c>
      <c r="AC9">
        <v>73</v>
      </c>
      <c r="AD9">
        <v>92</v>
      </c>
      <c r="AE9">
        <v>120</v>
      </c>
      <c r="AF9">
        <v>262</v>
      </c>
      <c r="AG9">
        <v>324</v>
      </c>
      <c r="AH9">
        <v>335</v>
      </c>
      <c r="AI9">
        <v>159</v>
      </c>
      <c r="AJ9">
        <v>135</v>
      </c>
      <c r="AK9">
        <v>156</v>
      </c>
      <c r="AL9">
        <v>223</v>
      </c>
      <c r="AM9" s="1">
        <v>1981</v>
      </c>
    </row>
    <row r="10" spans="1:39" x14ac:dyDescent="0.3">
      <c r="A10" t="s">
        <v>12</v>
      </c>
      <c r="B10">
        <v>534</v>
      </c>
      <c r="C10">
        <v>688</v>
      </c>
      <c r="D10">
        <v>507</v>
      </c>
      <c r="E10">
        <v>322</v>
      </c>
      <c r="F10">
        <v>421</v>
      </c>
      <c r="G10">
        <v>315</v>
      </c>
      <c r="H10">
        <v>410</v>
      </c>
      <c r="I10">
        <v>349</v>
      </c>
      <c r="J10">
        <v>319</v>
      </c>
      <c r="K10">
        <v>401</v>
      </c>
      <c r="L10">
        <v>552</v>
      </c>
      <c r="M10">
        <v>282</v>
      </c>
      <c r="N10" s="1">
        <v>5100</v>
      </c>
      <c r="O10">
        <v>1307</v>
      </c>
      <c r="P10">
        <v>562</v>
      </c>
      <c r="Q10">
        <v>548</v>
      </c>
      <c r="R10">
        <v>21</v>
      </c>
      <c r="S10">
        <v>286</v>
      </c>
      <c r="T10">
        <v>447</v>
      </c>
      <c r="U10">
        <v>876</v>
      </c>
      <c r="V10">
        <v>1192</v>
      </c>
      <c r="W10">
        <v>758</v>
      </c>
      <c r="X10">
        <v>801</v>
      </c>
      <c r="Y10">
        <v>789</v>
      </c>
      <c r="Z10">
        <v>772</v>
      </c>
      <c r="AA10" s="1">
        <v>8359</v>
      </c>
      <c r="AB10">
        <v>1076</v>
      </c>
      <c r="AC10">
        <v>1038</v>
      </c>
      <c r="AD10">
        <v>992</v>
      </c>
      <c r="AE10">
        <v>867</v>
      </c>
      <c r="AF10">
        <v>1045</v>
      </c>
      <c r="AG10">
        <v>748</v>
      </c>
      <c r="AH10">
        <v>695</v>
      </c>
      <c r="AI10">
        <v>614</v>
      </c>
      <c r="AJ10">
        <v>812</v>
      </c>
      <c r="AK10">
        <v>713</v>
      </c>
      <c r="AL10">
        <v>656</v>
      </c>
      <c r="AM10" s="1">
        <v>9256</v>
      </c>
    </row>
    <row r="11" spans="1:39" x14ac:dyDescent="0.3">
      <c r="A11" t="s">
        <v>13</v>
      </c>
      <c r="B11">
        <v>2081</v>
      </c>
      <c r="C11">
        <v>3115</v>
      </c>
      <c r="D11">
        <v>2255</v>
      </c>
      <c r="E11">
        <v>1500</v>
      </c>
      <c r="F11">
        <v>2052</v>
      </c>
      <c r="G11">
        <v>1111</v>
      </c>
      <c r="H11">
        <v>1558</v>
      </c>
      <c r="I11">
        <v>1747</v>
      </c>
      <c r="J11">
        <v>1461</v>
      </c>
      <c r="K11">
        <v>1542</v>
      </c>
      <c r="L11">
        <v>1907</v>
      </c>
      <c r="M11">
        <v>1191</v>
      </c>
      <c r="N11" s="1">
        <v>21520</v>
      </c>
      <c r="O11">
        <v>2822</v>
      </c>
      <c r="P11">
        <v>1690</v>
      </c>
      <c r="Q11">
        <v>1647</v>
      </c>
      <c r="R11">
        <v>89</v>
      </c>
      <c r="S11">
        <v>455</v>
      </c>
      <c r="T11">
        <v>1407</v>
      </c>
      <c r="U11">
        <v>1566</v>
      </c>
      <c r="V11">
        <v>1693</v>
      </c>
      <c r="W11">
        <v>1244</v>
      </c>
      <c r="X11">
        <v>1661</v>
      </c>
      <c r="Y11">
        <v>1513</v>
      </c>
      <c r="Z11">
        <v>1009</v>
      </c>
      <c r="AA11" s="1">
        <v>16796</v>
      </c>
      <c r="AB11">
        <v>1141</v>
      </c>
      <c r="AC11">
        <v>1048</v>
      </c>
      <c r="AD11">
        <v>1283</v>
      </c>
      <c r="AE11">
        <v>922</v>
      </c>
      <c r="AF11">
        <v>858</v>
      </c>
      <c r="AG11">
        <v>553</v>
      </c>
      <c r="AH11">
        <v>481</v>
      </c>
      <c r="AI11">
        <v>499</v>
      </c>
      <c r="AJ11">
        <v>397</v>
      </c>
      <c r="AK11">
        <v>697</v>
      </c>
      <c r="AL11">
        <v>754</v>
      </c>
      <c r="AM11" s="1">
        <v>8633</v>
      </c>
    </row>
    <row r="12" spans="1:39" x14ac:dyDescent="0.3">
      <c r="A12" t="s">
        <v>14</v>
      </c>
      <c r="B12">
        <v>492</v>
      </c>
      <c r="C12">
        <v>467</v>
      </c>
      <c r="D12">
        <v>307</v>
      </c>
      <c r="E12">
        <v>194</v>
      </c>
      <c r="F12">
        <v>265</v>
      </c>
      <c r="G12">
        <v>194</v>
      </c>
      <c r="H12">
        <v>246</v>
      </c>
      <c r="I12">
        <v>280</v>
      </c>
      <c r="J12">
        <v>246</v>
      </c>
      <c r="K12">
        <v>396</v>
      </c>
      <c r="L12">
        <v>544</v>
      </c>
      <c r="M12">
        <v>231</v>
      </c>
      <c r="N12" s="1">
        <v>3862</v>
      </c>
      <c r="O12">
        <v>471</v>
      </c>
      <c r="P12">
        <v>256</v>
      </c>
      <c r="Q12">
        <v>192</v>
      </c>
      <c r="R12">
        <v>8</v>
      </c>
      <c r="S12">
        <v>37</v>
      </c>
      <c r="T12">
        <v>148</v>
      </c>
      <c r="U12">
        <v>174</v>
      </c>
      <c r="V12">
        <v>273</v>
      </c>
      <c r="W12">
        <v>224</v>
      </c>
      <c r="X12">
        <v>326</v>
      </c>
      <c r="Y12">
        <v>322</v>
      </c>
      <c r="Z12">
        <v>340</v>
      </c>
      <c r="AA12" s="1">
        <v>2771</v>
      </c>
      <c r="AB12">
        <v>380</v>
      </c>
      <c r="AC12">
        <v>301</v>
      </c>
      <c r="AD12">
        <v>335</v>
      </c>
      <c r="AE12">
        <v>376</v>
      </c>
      <c r="AF12">
        <v>343</v>
      </c>
      <c r="AG12">
        <v>295</v>
      </c>
      <c r="AH12">
        <v>300</v>
      </c>
      <c r="AI12">
        <v>293</v>
      </c>
      <c r="AJ12">
        <v>213</v>
      </c>
      <c r="AK12">
        <v>512</v>
      </c>
      <c r="AL12">
        <v>1206</v>
      </c>
      <c r="AM12" s="1">
        <v>4554</v>
      </c>
    </row>
    <row r="13" spans="1:39" x14ac:dyDescent="0.3">
      <c r="A13" t="s">
        <v>15</v>
      </c>
      <c r="B13">
        <v>4946</v>
      </c>
      <c r="C13">
        <v>6824</v>
      </c>
      <c r="D13">
        <v>5356</v>
      </c>
      <c r="E13">
        <v>3401</v>
      </c>
      <c r="F13">
        <v>3977</v>
      </c>
      <c r="G13">
        <v>2146</v>
      </c>
      <c r="H13">
        <v>2856</v>
      </c>
      <c r="I13">
        <v>3262</v>
      </c>
      <c r="J13">
        <v>3111</v>
      </c>
      <c r="K13">
        <v>3708</v>
      </c>
      <c r="L13">
        <v>4228</v>
      </c>
      <c r="M13">
        <v>1966</v>
      </c>
      <c r="N13" s="1">
        <v>45781</v>
      </c>
      <c r="O13">
        <v>5676</v>
      </c>
      <c r="P13">
        <v>3214</v>
      </c>
      <c r="Q13">
        <v>2940</v>
      </c>
      <c r="R13">
        <v>224</v>
      </c>
      <c r="S13">
        <v>734</v>
      </c>
      <c r="T13">
        <v>2036</v>
      </c>
      <c r="U13">
        <v>2636</v>
      </c>
      <c r="V13">
        <v>2704</v>
      </c>
      <c r="W13">
        <v>2053</v>
      </c>
      <c r="X13">
        <v>2317</v>
      </c>
      <c r="Y13">
        <v>2353</v>
      </c>
      <c r="Z13">
        <v>1877</v>
      </c>
      <c r="AA13" s="1">
        <v>28764</v>
      </c>
      <c r="AB13">
        <v>2332</v>
      </c>
      <c r="AC13">
        <v>2104</v>
      </c>
      <c r="AD13">
        <v>2777</v>
      </c>
      <c r="AE13">
        <v>2078</v>
      </c>
      <c r="AF13">
        <v>1943</v>
      </c>
      <c r="AG13">
        <v>1447</v>
      </c>
      <c r="AH13">
        <v>1691</v>
      </c>
      <c r="AI13">
        <v>1654</v>
      </c>
      <c r="AJ13">
        <v>1530</v>
      </c>
      <c r="AK13">
        <v>1397</v>
      </c>
      <c r="AL13">
        <v>2003</v>
      </c>
      <c r="AM13" s="1">
        <v>20956</v>
      </c>
    </row>
    <row r="14" spans="1:39" x14ac:dyDescent="0.3">
      <c r="A14" t="s">
        <v>16</v>
      </c>
      <c r="B14">
        <v>886</v>
      </c>
      <c r="C14">
        <v>1073</v>
      </c>
      <c r="D14">
        <v>713</v>
      </c>
      <c r="E14">
        <v>467</v>
      </c>
      <c r="F14">
        <v>752</v>
      </c>
      <c r="G14">
        <v>474</v>
      </c>
      <c r="H14">
        <v>719</v>
      </c>
      <c r="I14">
        <v>707</v>
      </c>
      <c r="J14">
        <v>633</v>
      </c>
      <c r="K14">
        <v>705</v>
      </c>
      <c r="L14">
        <v>977</v>
      </c>
      <c r="M14">
        <v>498</v>
      </c>
      <c r="N14" s="1">
        <v>8604</v>
      </c>
      <c r="O14">
        <v>1278</v>
      </c>
      <c r="P14">
        <v>725</v>
      </c>
      <c r="Q14">
        <v>568</v>
      </c>
      <c r="R14">
        <v>20</v>
      </c>
      <c r="S14">
        <v>128</v>
      </c>
      <c r="T14">
        <v>497</v>
      </c>
      <c r="U14">
        <v>831</v>
      </c>
      <c r="V14">
        <v>741</v>
      </c>
      <c r="W14">
        <v>510</v>
      </c>
      <c r="X14">
        <v>660</v>
      </c>
      <c r="Y14">
        <v>699</v>
      </c>
      <c r="Z14">
        <v>489</v>
      </c>
      <c r="AA14" s="1">
        <v>7146</v>
      </c>
      <c r="AB14">
        <v>782</v>
      </c>
      <c r="AC14">
        <v>539</v>
      </c>
      <c r="AD14">
        <v>600</v>
      </c>
      <c r="AE14">
        <v>580</v>
      </c>
      <c r="AF14">
        <v>676</v>
      </c>
      <c r="AG14">
        <v>545</v>
      </c>
      <c r="AH14">
        <v>499</v>
      </c>
      <c r="AI14">
        <v>437</v>
      </c>
      <c r="AJ14">
        <v>393</v>
      </c>
      <c r="AK14">
        <v>377</v>
      </c>
      <c r="AL14">
        <v>596</v>
      </c>
      <c r="AM14" s="1">
        <v>6024</v>
      </c>
    </row>
    <row r="15" spans="1:39" x14ac:dyDescent="0.3">
      <c r="A15" t="s">
        <v>17</v>
      </c>
      <c r="B15">
        <v>120</v>
      </c>
      <c r="C15">
        <v>127</v>
      </c>
      <c r="D15">
        <v>71</v>
      </c>
      <c r="E15">
        <v>47</v>
      </c>
      <c r="F15">
        <v>76</v>
      </c>
      <c r="G15">
        <v>54</v>
      </c>
      <c r="H15">
        <v>90</v>
      </c>
      <c r="I15">
        <v>92</v>
      </c>
      <c r="J15">
        <v>96</v>
      </c>
      <c r="K15">
        <v>83</v>
      </c>
      <c r="L15">
        <v>136</v>
      </c>
      <c r="M15">
        <v>66</v>
      </c>
      <c r="N15" s="1">
        <v>1058</v>
      </c>
      <c r="O15">
        <v>192</v>
      </c>
      <c r="P15">
        <v>68</v>
      </c>
      <c r="Q15">
        <v>106</v>
      </c>
      <c r="R15">
        <v>5</v>
      </c>
      <c r="S15">
        <v>9</v>
      </c>
      <c r="T15">
        <v>58</v>
      </c>
      <c r="U15">
        <v>85</v>
      </c>
      <c r="V15">
        <v>69</v>
      </c>
      <c r="W15">
        <v>50</v>
      </c>
      <c r="X15">
        <v>64</v>
      </c>
      <c r="Y15">
        <v>69</v>
      </c>
      <c r="Z15">
        <v>54</v>
      </c>
      <c r="AA15" s="1">
        <v>829</v>
      </c>
      <c r="AB15">
        <v>80</v>
      </c>
      <c r="AC15">
        <v>65</v>
      </c>
      <c r="AD15">
        <v>50</v>
      </c>
      <c r="AE15">
        <v>54</v>
      </c>
      <c r="AF15">
        <v>36</v>
      </c>
      <c r="AG15">
        <v>42</v>
      </c>
      <c r="AH15">
        <v>58</v>
      </c>
      <c r="AI15">
        <v>40</v>
      </c>
      <c r="AJ15">
        <v>68</v>
      </c>
      <c r="AK15">
        <v>76</v>
      </c>
      <c r="AL15">
        <v>73</v>
      </c>
      <c r="AM15" s="1">
        <v>642</v>
      </c>
    </row>
    <row r="16" spans="1:39" x14ac:dyDescent="0.3">
      <c r="A16" t="s">
        <v>18</v>
      </c>
      <c r="B16">
        <v>144</v>
      </c>
      <c r="C16">
        <v>194</v>
      </c>
      <c r="D16">
        <v>138</v>
      </c>
      <c r="E16">
        <v>104</v>
      </c>
      <c r="F16">
        <v>155</v>
      </c>
      <c r="G16">
        <v>84</v>
      </c>
      <c r="H16">
        <v>96</v>
      </c>
      <c r="I16">
        <v>185</v>
      </c>
      <c r="J16">
        <v>146</v>
      </c>
      <c r="K16">
        <v>148</v>
      </c>
      <c r="L16">
        <v>159</v>
      </c>
      <c r="M16">
        <v>86</v>
      </c>
      <c r="N16" s="1">
        <v>1639</v>
      </c>
      <c r="O16">
        <v>191</v>
      </c>
      <c r="P16">
        <v>113</v>
      </c>
      <c r="Q16">
        <v>83</v>
      </c>
      <c r="R16">
        <v>4</v>
      </c>
      <c r="S16">
        <v>54</v>
      </c>
      <c r="T16">
        <v>190</v>
      </c>
      <c r="U16">
        <v>274</v>
      </c>
      <c r="V16">
        <v>258</v>
      </c>
      <c r="W16">
        <v>131</v>
      </c>
      <c r="X16">
        <v>107</v>
      </c>
      <c r="Y16">
        <v>118</v>
      </c>
      <c r="Z16">
        <v>112</v>
      </c>
      <c r="AA16" s="1">
        <v>1635</v>
      </c>
      <c r="AB16">
        <v>168</v>
      </c>
      <c r="AC16">
        <v>86</v>
      </c>
      <c r="AD16">
        <v>146</v>
      </c>
      <c r="AE16">
        <v>201</v>
      </c>
      <c r="AF16">
        <v>163</v>
      </c>
      <c r="AG16">
        <v>142</v>
      </c>
      <c r="AH16">
        <v>159</v>
      </c>
      <c r="AI16">
        <v>160</v>
      </c>
      <c r="AJ16">
        <v>121</v>
      </c>
      <c r="AK16">
        <v>90</v>
      </c>
      <c r="AL16">
        <v>159</v>
      </c>
      <c r="AM16" s="1">
        <v>1595</v>
      </c>
    </row>
    <row r="17" spans="1:39" x14ac:dyDescent="0.3">
      <c r="A17" t="s">
        <v>19</v>
      </c>
      <c r="B17">
        <v>1137</v>
      </c>
      <c r="C17">
        <v>1684</v>
      </c>
      <c r="D17">
        <v>1180</v>
      </c>
      <c r="E17">
        <v>722</v>
      </c>
      <c r="F17">
        <v>1072</v>
      </c>
      <c r="G17">
        <v>698</v>
      </c>
      <c r="H17">
        <v>1047</v>
      </c>
      <c r="I17">
        <v>1224</v>
      </c>
      <c r="J17">
        <v>1128</v>
      </c>
      <c r="K17">
        <v>1215</v>
      </c>
      <c r="L17">
        <v>1145</v>
      </c>
      <c r="M17">
        <v>622</v>
      </c>
      <c r="N17" s="1">
        <v>12874</v>
      </c>
      <c r="O17">
        <v>1203</v>
      </c>
      <c r="P17">
        <v>699</v>
      </c>
      <c r="Q17">
        <v>617</v>
      </c>
      <c r="R17">
        <v>24</v>
      </c>
      <c r="S17">
        <v>193</v>
      </c>
      <c r="T17">
        <v>538</v>
      </c>
      <c r="U17">
        <v>633</v>
      </c>
      <c r="V17">
        <v>808</v>
      </c>
      <c r="W17">
        <v>491</v>
      </c>
      <c r="X17">
        <v>500</v>
      </c>
      <c r="Y17">
        <v>422</v>
      </c>
      <c r="Z17">
        <v>471</v>
      </c>
      <c r="AA17" s="1">
        <v>6599</v>
      </c>
      <c r="AB17">
        <v>539</v>
      </c>
      <c r="AC17">
        <v>461</v>
      </c>
      <c r="AD17">
        <v>561</v>
      </c>
      <c r="AE17">
        <v>494</v>
      </c>
      <c r="AF17">
        <v>463</v>
      </c>
      <c r="AG17">
        <v>302</v>
      </c>
      <c r="AH17">
        <v>336</v>
      </c>
      <c r="AI17">
        <v>371</v>
      </c>
      <c r="AJ17">
        <v>468</v>
      </c>
      <c r="AK17">
        <v>454</v>
      </c>
      <c r="AL17">
        <v>710</v>
      </c>
      <c r="AM17" s="1">
        <v>5159</v>
      </c>
    </row>
    <row r="18" spans="1:39" x14ac:dyDescent="0.3">
      <c r="A18" t="s">
        <v>20</v>
      </c>
      <c r="B18">
        <v>212</v>
      </c>
      <c r="C18">
        <v>286</v>
      </c>
      <c r="D18">
        <v>137</v>
      </c>
      <c r="E18">
        <v>146</v>
      </c>
      <c r="F18">
        <v>162</v>
      </c>
      <c r="G18">
        <v>198</v>
      </c>
      <c r="H18">
        <v>156</v>
      </c>
      <c r="I18">
        <v>234</v>
      </c>
      <c r="J18">
        <v>201</v>
      </c>
      <c r="K18">
        <v>428</v>
      </c>
      <c r="L18">
        <v>509</v>
      </c>
      <c r="M18">
        <v>167</v>
      </c>
      <c r="N18" s="1">
        <v>2836</v>
      </c>
      <c r="O18">
        <v>436</v>
      </c>
      <c r="P18">
        <v>195</v>
      </c>
      <c r="Q18">
        <v>171</v>
      </c>
      <c r="R18">
        <v>2</v>
      </c>
      <c r="S18">
        <v>23</v>
      </c>
      <c r="T18">
        <v>141</v>
      </c>
      <c r="U18">
        <v>174</v>
      </c>
      <c r="V18">
        <v>504</v>
      </c>
      <c r="W18">
        <v>318</v>
      </c>
      <c r="X18">
        <v>464</v>
      </c>
      <c r="Y18">
        <v>390</v>
      </c>
      <c r="Z18">
        <v>394</v>
      </c>
      <c r="AA18" s="1">
        <v>3212</v>
      </c>
      <c r="AB18">
        <v>432</v>
      </c>
      <c r="AC18">
        <v>343</v>
      </c>
      <c r="AD18">
        <v>374</v>
      </c>
      <c r="AE18">
        <v>320</v>
      </c>
      <c r="AF18">
        <v>228</v>
      </c>
      <c r="AG18">
        <v>253</v>
      </c>
      <c r="AH18">
        <v>249</v>
      </c>
      <c r="AI18">
        <v>231</v>
      </c>
      <c r="AJ18">
        <v>145</v>
      </c>
      <c r="AK18">
        <v>145</v>
      </c>
      <c r="AL18">
        <v>246</v>
      </c>
      <c r="AM18" s="1">
        <v>2966</v>
      </c>
    </row>
    <row r="19" spans="1:39" x14ac:dyDescent="0.3">
      <c r="A19" t="s">
        <v>21</v>
      </c>
      <c r="B19">
        <v>663</v>
      </c>
      <c r="C19">
        <v>831</v>
      </c>
      <c r="D19">
        <v>641</v>
      </c>
      <c r="E19">
        <v>527</v>
      </c>
      <c r="F19">
        <v>879</v>
      </c>
      <c r="G19">
        <v>549</v>
      </c>
      <c r="H19">
        <v>861</v>
      </c>
      <c r="I19">
        <v>833</v>
      </c>
      <c r="J19">
        <v>724</v>
      </c>
      <c r="K19">
        <v>725</v>
      </c>
      <c r="L19">
        <v>753</v>
      </c>
      <c r="M19">
        <v>449</v>
      </c>
      <c r="N19" s="1">
        <v>8435</v>
      </c>
      <c r="O19">
        <v>2017</v>
      </c>
      <c r="P19">
        <v>900</v>
      </c>
      <c r="Q19">
        <v>884</v>
      </c>
      <c r="R19">
        <v>11</v>
      </c>
      <c r="S19">
        <v>235</v>
      </c>
      <c r="T19">
        <v>782</v>
      </c>
      <c r="U19">
        <v>1059</v>
      </c>
      <c r="V19">
        <v>945</v>
      </c>
      <c r="W19">
        <v>607</v>
      </c>
      <c r="X19">
        <v>779</v>
      </c>
      <c r="Y19">
        <v>955</v>
      </c>
      <c r="Z19">
        <v>748</v>
      </c>
      <c r="AA19" s="1">
        <v>9922</v>
      </c>
      <c r="AB19">
        <v>807</v>
      </c>
      <c r="AC19">
        <v>472</v>
      </c>
      <c r="AD19">
        <v>668</v>
      </c>
      <c r="AE19">
        <v>645</v>
      </c>
      <c r="AF19">
        <v>798</v>
      </c>
      <c r="AG19">
        <v>617</v>
      </c>
      <c r="AH19">
        <v>501</v>
      </c>
      <c r="AI19">
        <v>512</v>
      </c>
      <c r="AJ19">
        <v>637</v>
      </c>
      <c r="AK19">
        <v>682</v>
      </c>
      <c r="AL19">
        <v>906</v>
      </c>
      <c r="AM19" s="1">
        <v>7245</v>
      </c>
    </row>
    <row r="20" spans="1:39" x14ac:dyDescent="0.3">
      <c r="A20" t="s">
        <v>22</v>
      </c>
      <c r="B20">
        <v>839</v>
      </c>
      <c r="C20">
        <v>826</v>
      </c>
      <c r="D20">
        <v>694</v>
      </c>
      <c r="E20">
        <v>615</v>
      </c>
      <c r="F20">
        <v>1005</v>
      </c>
      <c r="G20">
        <v>713</v>
      </c>
      <c r="H20">
        <v>863</v>
      </c>
      <c r="I20">
        <v>765</v>
      </c>
      <c r="J20">
        <v>674</v>
      </c>
      <c r="K20">
        <v>867</v>
      </c>
      <c r="L20">
        <v>1299</v>
      </c>
      <c r="M20">
        <v>579</v>
      </c>
      <c r="N20" s="1">
        <v>9739</v>
      </c>
      <c r="O20">
        <v>1122</v>
      </c>
      <c r="P20">
        <v>453</v>
      </c>
      <c r="Q20">
        <v>413</v>
      </c>
      <c r="R20">
        <v>11</v>
      </c>
      <c r="S20">
        <v>103</v>
      </c>
      <c r="T20">
        <v>564</v>
      </c>
      <c r="U20">
        <v>911</v>
      </c>
      <c r="V20">
        <v>739</v>
      </c>
      <c r="W20">
        <v>485</v>
      </c>
      <c r="X20">
        <v>456</v>
      </c>
      <c r="Y20">
        <v>502</v>
      </c>
      <c r="Z20">
        <v>482</v>
      </c>
      <c r="AA20" s="1">
        <v>6241</v>
      </c>
      <c r="AB20">
        <v>431</v>
      </c>
      <c r="AC20">
        <v>305</v>
      </c>
      <c r="AD20">
        <v>362</v>
      </c>
      <c r="AE20">
        <v>401</v>
      </c>
      <c r="AF20">
        <v>471</v>
      </c>
      <c r="AG20">
        <v>618</v>
      </c>
      <c r="AH20">
        <v>664</v>
      </c>
      <c r="AI20">
        <v>421</v>
      </c>
      <c r="AJ20">
        <v>397</v>
      </c>
      <c r="AK20">
        <v>451</v>
      </c>
      <c r="AL20">
        <v>677</v>
      </c>
      <c r="AM20" s="1">
        <v>5198</v>
      </c>
    </row>
    <row r="21" spans="1:39" x14ac:dyDescent="0.3">
      <c r="AA21" s="1"/>
      <c r="AM21" s="2"/>
    </row>
    <row r="22" spans="1:39" x14ac:dyDescent="0.3">
      <c r="A22" t="s">
        <v>23</v>
      </c>
      <c r="B22">
        <f>SUM(B4:B20)</f>
        <v>14351</v>
      </c>
      <c r="C22">
        <f t="shared" ref="C22:AM22" si="0">SUM(C4:C20)</f>
        <v>18943</v>
      </c>
      <c r="D22">
        <f t="shared" si="0"/>
        <v>14405</v>
      </c>
      <c r="E22">
        <f t="shared" si="0"/>
        <v>10343</v>
      </c>
      <c r="F22">
        <f t="shared" si="0"/>
        <v>15497</v>
      </c>
      <c r="G22">
        <f t="shared" si="0"/>
        <v>10479</v>
      </c>
      <c r="H22">
        <f t="shared" si="0"/>
        <v>14121</v>
      </c>
      <c r="I22">
        <f t="shared" si="0"/>
        <v>13776</v>
      </c>
      <c r="J22">
        <f t="shared" si="0"/>
        <v>11532</v>
      </c>
      <c r="K22">
        <f t="shared" si="0"/>
        <v>12914</v>
      </c>
      <c r="L22">
        <f t="shared" si="0"/>
        <v>15041</v>
      </c>
      <c r="M22">
        <f t="shared" si="0"/>
        <v>7522</v>
      </c>
      <c r="N22">
        <f t="shared" si="0"/>
        <v>158924</v>
      </c>
      <c r="O22">
        <f t="shared" si="0"/>
        <v>20021</v>
      </c>
      <c r="P22">
        <f t="shared" si="0"/>
        <v>10551</v>
      </c>
      <c r="Q22">
        <f t="shared" si="0"/>
        <v>9950</v>
      </c>
      <c r="R22">
        <f t="shared" si="0"/>
        <v>651</v>
      </c>
      <c r="S22">
        <f t="shared" si="0"/>
        <v>3555</v>
      </c>
      <c r="T22">
        <f t="shared" si="0"/>
        <v>10238</v>
      </c>
      <c r="U22">
        <f t="shared" si="0"/>
        <v>15320</v>
      </c>
      <c r="V22">
        <f t="shared" si="0"/>
        <v>16153</v>
      </c>
      <c r="W22">
        <f t="shared" si="0"/>
        <v>10184</v>
      </c>
      <c r="X22">
        <f t="shared" si="0"/>
        <v>11000</v>
      </c>
      <c r="Y22">
        <f t="shared" si="0"/>
        <v>10345</v>
      </c>
      <c r="Z22">
        <f t="shared" si="0"/>
        <v>8603</v>
      </c>
      <c r="AA22">
        <f t="shared" si="0"/>
        <v>126571</v>
      </c>
      <c r="AB22">
        <f t="shared" si="0"/>
        <v>10483</v>
      </c>
      <c r="AC22">
        <f t="shared" si="0"/>
        <v>8519</v>
      </c>
      <c r="AD22">
        <f t="shared" si="0"/>
        <v>10363</v>
      </c>
      <c r="AE22">
        <f t="shared" si="0"/>
        <v>9735</v>
      </c>
      <c r="AF22">
        <f t="shared" si="0"/>
        <v>10423</v>
      </c>
      <c r="AG22">
        <f t="shared" si="0"/>
        <v>9362</v>
      </c>
      <c r="AH22">
        <f t="shared" si="0"/>
        <v>8952</v>
      </c>
      <c r="AI22">
        <f t="shared" si="0"/>
        <v>8271</v>
      </c>
      <c r="AJ22">
        <f t="shared" si="0"/>
        <v>7320</v>
      </c>
      <c r="AK22">
        <f t="shared" si="0"/>
        <v>7258</v>
      </c>
      <c r="AL22">
        <f t="shared" si="0"/>
        <v>9979</v>
      </c>
      <c r="AM22">
        <f t="shared" si="0"/>
        <v>100665</v>
      </c>
    </row>
    <row r="28" spans="1:39" x14ac:dyDescent="0.3"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3"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x14ac:dyDescent="0.3"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x14ac:dyDescent="0.3"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9" x14ac:dyDescent="0.3"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3:24" x14ac:dyDescent="0.3"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3:24" x14ac:dyDescent="0.3"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3:24" x14ac:dyDescent="0.3"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3:24" x14ac:dyDescent="0.3"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3:24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3:24" x14ac:dyDescent="0.3"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3:24" x14ac:dyDescent="0.3"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3:24" x14ac:dyDescent="0.3"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3:24" x14ac:dyDescent="0.3"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3:24" x14ac:dyDescent="0.3"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3:24" x14ac:dyDescent="0.3"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3:24" x14ac:dyDescent="0.3"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</sheetData>
  <mergeCells count="4">
    <mergeCell ref="B2:M2"/>
    <mergeCell ref="O2:Z2"/>
    <mergeCell ref="AB2:AL2"/>
    <mergeCell ref="A2:A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2C3D2C2FED340992C00951D99A21A" ma:contentTypeVersion="2" ma:contentTypeDescription="Create a new document." ma:contentTypeScope="" ma:versionID="3396c7740a1cb8c829f35ae93c0d5a58">
  <xsd:schema xmlns:xsd="http://www.w3.org/2001/XMLSchema" xmlns:xs="http://www.w3.org/2001/XMLSchema" xmlns:p="http://schemas.microsoft.com/office/2006/metadata/properties" xmlns:ns2="2557f38f-b910-4be6-aac8-5c3ada647005" targetNamespace="http://schemas.microsoft.com/office/2006/metadata/properties" ma:root="true" ma:fieldsID="f5751873c09c5e8209638065bb849e72" ns2:_="">
    <xsd:import namespace="2557f38f-b910-4be6-aac8-5c3ada6470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7f38f-b910-4be6-aac8-5c3ada647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1BCF94-46CB-427F-BA35-3EF6B24D0E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7f38f-b910-4be6-aac8-5c3ada6470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880B15-116E-4E1D-AFA7-0D171AF5F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7571B-F1E5-4B91-B5A7-6F706F3CD54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>Daniel Human</cp:lastModifiedBy>
  <cp:revision/>
  <dcterms:created xsi:type="dcterms:W3CDTF">2022-08-09T09:36:49Z</dcterms:created>
  <dcterms:modified xsi:type="dcterms:W3CDTF">2022-08-14T08:37:25Z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0x0101005802C3D2C2FED340992C00951D99A21A</vt:lpwstr>
  </property>
</Properties>
</file>