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husteduvn-my.sharepoint.com/personal/dang_cq227219_sis_hust_edu_vn/Documents/Documents/Hệ hỗ trợ QĐ/"/>
    </mc:Choice>
  </mc:AlternateContent>
  <xr:revisionPtr revIDLastSave="0" documentId="8_{5C61FF0C-C2DA-45D5-9ECA-A7463E1DE8E1}" xr6:coauthVersionLast="47" xr6:coauthVersionMax="47" xr10:uidLastSave="{00000000-0000-0000-0000-000000000000}"/>
  <bookViews>
    <workbookView xWindow="-108" yWindow="-108" windowWidth="23256" windowHeight="12456" activeTab="1" xr2:uid="{D63C85CA-60A2-4D89-9A8A-3C63252DFA06}"/>
  </bookViews>
  <sheets>
    <sheet name="Checklist" sheetId="1" r:id="rId1"/>
    <sheet name="Mô tả mô hình"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<sst xmlns="http://schemas.openxmlformats.org/spreadsheetml/2006/main" count="158" uniqueCount="116">
  <si>
    <t>STT</t>
  </si>
  <si>
    <t>Loại yêu cầu</t>
  </si>
  <si>
    <t>Yêu cầu</t>
  </si>
  <si>
    <t>Điểm chữ</t>
  </si>
  <si>
    <t>Điểm số</t>
  </si>
  <si>
    <t>Check</t>
  </si>
  <si>
    <t>Minh chứng</t>
  </si>
  <si>
    <t>Xử lý dữ liệu (2 điểm)</t>
  </si>
  <si>
    <t>Mô tả bài toán, đầu vào, đầu ra, yêu cầu xử lý</t>
  </si>
  <si>
    <t>A</t>
  </si>
  <si>
    <t>X</t>
  </si>
  <si>
    <t>Đánh nhãn &amp; Tiền xử lý dữ liệu</t>
  </si>
  <si>
    <t>Thống kê dữ liệu mẫu</t>
  </si>
  <si>
    <t>Xử lý mất cân bằng dữ liệu (cho bài toán phân lớp) hoặc Chuyển đổi dữ liệu (cho bài toán hồi quy)</t>
  </si>
  <si>
    <t>Đánh giá mô hình (1 điểm)</t>
  </si>
  <si>
    <t>Đề xuất và lựa chọn các tiêu chí đánh giá (về độ chính xác, tốc độ, khả năng ứng dụng,...)</t>
  </si>
  <si>
    <t>Thống kê và phân tích lỗi</t>
  </si>
  <si>
    <t>Cải tiến mô hình (4 điểm)</t>
  </si>
  <si>
    <t>Kiến trúc mô hình 1</t>
  </si>
  <si>
    <t>Kiến trúc mô hình 2</t>
  </si>
  <si>
    <t>Kiến trúc mô hình 3</t>
  </si>
  <si>
    <t>Kiến trúc mô hình 4</t>
  </si>
  <si>
    <t>Kiến trúc mô hình 5</t>
  </si>
  <si>
    <t>Kiến trúc mô hình 6</t>
  </si>
  <si>
    <t>Kiến trúc mô hình 7</t>
  </si>
  <si>
    <t>Kiến trúc mô hình 8</t>
  </si>
  <si>
    <t>Đóng gói mô hình (3 điểm)</t>
  </si>
  <si>
    <t>Có sử dụng mô hình tiên tiến trong 3 năm trở lại đây (chỉ ra paper liên quan)</t>
  </si>
  <si>
    <t>Có khả năng ứng dụng vào một ngữ cảnh cụ thể (ứng dụng vào bài toán nghiệp vụ nào, ai là người sử dụng)</t>
  </si>
  <si>
    <t>Các chỉ số đánh giá mô hình đủ điều kiện để ứng dụng vào thực tế</t>
  </si>
  <si>
    <t>Đóng gói giao diện demo chương trình</t>
  </si>
  <si>
    <t>Làm slide báo cáo</t>
  </si>
  <si>
    <t>Thuyết trình trên lớp</t>
  </si>
  <si>
    <t>Trang 4 - 6</t>
  </si>
  <si>
    <t>Trang 8 - 10</t>
  </si>
  <si>
    <t>Trang 10</t>
  </si>
  <si>
    <t>Trang 10 -11
Có trình bày chuyển đổi dữ liệu ở mỗi mô hình</t>
  </si>
  <si>
    <t>Trang 12 - 14</t>
  </si>
  <si>
    <t>Trang 15 - 16</t>
  </si>
  <si>
    <t>Trang 14 - 15
Trang 17 - 18 (Cải tiến)</t>
  </si>
  <si>
    <t>Trang 18 - 19</t>
  </si>
  <si>
    <t>Trang 20 - 21</t>
  </si>
  <si>
    <t>Trang 21 - 22</t>
  </si>
  <si>
    <t>Trang 22 - 23</t>
  </si>
  <si>
    <t>Trang 24 - 25</t>
  </si>
  <si>
    <t>Trang 25 - 27</t>
  </si>
  <si>
    <t>Trang 27 - 29</t>
  </si>
  <si>
    <t>Trang 21 - 22
Trang 25 - 27 
Trang 30 - 31</t>
  </si>
  <si>
    <t>Trang 31 - 32</t>
  </si>
  <si>
    <t>Trang 32</t>
  </si>
  <si>
    <t>Trang 32 - 33</t>
  </si>
  <si>
    <t>Tổng điểm / 20</t>
  </si>
  <si>
    <t>Tổng điểm / 10</t>
  </si>
  <si>
    <t>BẢNG MÔ TẢ CHI TIẾT MÔ HÌNH</t>
  </si>
  <si>
    <t>Tên mô hình</t>
  </si>
  <si>
    <t>Điều kiện dừng</t>
  </si>
  <si>
    <t>Phương pháp tối ưu hóa siêu tham số</t>
  </si>
  <si>
    <t>Siêu tham số của mô hình</t>
  </si>
  <si>
    <t>Kết quả đánh giá trên dữ liệu test theo các chỉ số</t>
  </si>
  <si>
    <t>Chú giải</t>
  </si>
  <si>
    <t>Mô hình baseline</t>
  </si>
  <si>
    <t>Prophet</t>
  </si>
  <si>
    <t>Linear Regression</t>
  </si>
  <si>
    <t>Random Forest</t>
  </si>
  <si>
    <t>XGBOOST</t>
  </si>
  <si>
    <t>LSTM</t>
  </si>
  <si>
    <t>SVR</t>
  </si>
  <si>
    <t>LightGBM</t>
  </si>
  <si>
    <t>Bayesian Ridge Regression</t>
  </si>
  <si>
    <t>Prophet sử dụng tối ưu hóa Maximum A Posteriori (MAP) với backend Stan, và dừng khi quá trình tối ưu hội tụ — tức là khi gradient đủ nhỏ hoặc sau số vòng lặp tối đa nội bộ.</t>
  </si>
  <si>
    <t>Không sử dụng điều kiện dừng dựa trên vòng lặp hay hội tụ vì nó giải bài toán hồi quy bằng cách tính nghiệm đóng (closed-form solution) thông qua phép toán đại số tuyến tính</t>
  </si>
  <si>
    <t>Tên</t>
  </si>
  <si>
    <t>Mô tả</t>
  </si>
  <si>
    <t>(1) fit_intercept
(2) normalize
(3) copy_X
(4) n_jobs</t>
  </si>
  <si>
    <t>(1) changepoint_prior_scale
(2) sesonality_mode
(3) yearly_seasonality
(4) weekly_seasonality
(5) daily_seasonality</t>
  </si>
  <si>
    <t>(1) Kiểm soát độ linh hoạt khi mô hình phát hiện các điểm thay đổi trong xu hướng.
(2) Mùa vụ được cộng tuyến tính vào xu hướng.
(3) Mùa vụ theo năm
(4) Mùa vụ theo tuần
(5) Mùa vụ theo ngày</t>
  </si>
  <si>
    <t>(1) Học hệ số bias/ intercept
(2) Chuẩn hóa dữ liệu trước khi huấn luyện
(3) Sao chép dữ liệu đầu vào
(4) Số lượng luồng xử lý song song khi huấn luyện</t>
  </si>
  <si>
    <t>Mặc định dừng sau khi huấn luyện đủ 100 cây</t>
  </si>
  <si>
    <r>
      <t xml:space="preserve">Thử hết mọi tổ hợp giá trị </t>
    </r>
    <r>
      <rPr>
        <b/>
        <sz val="10"/>
        <rFont val="Calibri "/>
        <charset val="163"/>
      </rPr>
      <t>GridSearch</t>
    </r>
  </si>
  <si>
    <t>(1) n_estimators
(2) max_depth
(3) min_samples_spilit
(4) min_samples_leaf
(5) max_features
(6) boostrap
(7) random_states
(8) n_jobs</t>
  </si>
  <si>
    <t>(1) Số cây
(2) Độ sâu tối đa mỗi cây
(3) Số mẫu tối thiểu để mỗi nút được chia tách
(4) Số mẫu tối thiểu trong mỗi nút
(5) Sô lượng đặc trưng mỗi khi tách nút
(6) Quyết định xem có chọn dữ liệu cho từng cây để huấn luyện không
(7) Tái tạo kết quả
(8) Số lượng luồng xử lý</t>
  </si>
  <si>
    <t>Sau khi huấn luyện 500 vòng</t>
  </si>
  <si>
    <t>Đặt thủ công</t>
  </si>
  <si>
    <t>(1) objective
(2) n_estimators
(3) max_depth
(4) learning_rate</t>
  </si>
  <si>
    <t>(1) Hàm mất mát
(2) Số lượng cây
(3) Độ sâu tối đa mỗi cây
(4) Tốc độ học</t>
  </si>
  <si>
    <r>
      <t xml:space="preserve">Dừng sau 20 </t>
    </r>
    <r>
      <rPr>
        <b/>
        <sz val="10"/>
        <rFont val="Calibri "/>
        <charset val="163"/>
      </rPr>
      <t>epochs</t>
    </r>
  </si>
  <si>
    <t>(1) window_size
(2) LSTM units
(3) Dropout rate
(4) Dense units
(5) activation
(6) optimazer
(7) batch_size
(8) learning_rate
(9) epochs</t>
  </si>
  <si>
    <t>(1) Độ dài chuỗi đầu vào
(2) Số lượng đơn vị ẩn trong kiến trúc mô hình
(3) Tỷ lệ dropout nhằm tránh overfit
(4) Số neuron trong lớp fully connected
(5) Hàm kích hoạt
(6) Phương pháp tối ưu
(7) Kích thước lô huấn luyện
(8) Tốc độ học
(9) Số vòng huấn luyện</t>
  </si>
  <si>
    <t>Tinh chỉnh kích thước lô huấn luyện, số vòng lặp huấn luyện.
Sử dụng tối ưu Adam</t>
  </si>
  <si>
    <t>Không đặt giới hạn. Chạy đến khi mô hình được tối ưu</t>
  </si>
  <si>
    <t>Gán thủ công giá trị</t>
  </si>
  <si>
    <t>(1) kernel
(2) C
(3) epsilon 
(4) max_iter</t>
  </si>
  <si>
    <t>(1) Dùng kernel Gaussian để phù hợp với dữ liệu không tuyến tính
(2) Tham số điều chuẩn
(3) Xác định vùng sai số xem có lỗi không
(4) Giới hạn số vòng lặp (Trường hợp này là không giới hạn)</t>
  </si>
  <si>
    <t>Dừng nếu sau 100 vòng, sai số không giảm</t>
  </si>
  <si>
    <t>Thực hiện thủ công</t>
  </si>
  <si>
    <t xml:space="preserve">(1) objective = 'mae'
(2) metric = 'mae'
(3) n_estimators
(4) num_leaves
(5) learning_rate
(6) n_jobs
(7) seed </t>
  </si>
  <si>
    <t>(1) Tối ưu MAE
(2) Dùng MAE đánh giá trong quá trình huấn luyện
(3) Tối đa 1000 cây được xây dựng
(4) Số lượng lá tối đa trong mỗi cây, ảnh hưởng đến độ phức tạp mô hình
(5) Tốc độ học
(6) Sử dụng toàn bộ lõi CPU
(7) Đặt hạt giống ngẫu nhiên để tái lập kết quả</t>
  </si>
  <si>
    <t>Thuật toán sẽ dừng khi sự thay đổi giữa các vòng lặp nhỏ hơn 0.001 hoặc đạt tối đa 300 vòng lặp.</t>
  </si>
  <si>
    <t>Thực hiên thủ công</t>
  </si>
  <si>
    <t>(1) alpha_1
(2) alpha_2
(3) lambda_1
(4) lambda_2
(5) n_iter
(6) tol
(7) fit_intercept
(8) nomarlized
(9) compute_score</t>
  </si>
  <si>
    <t>(1) Tham số prior cho sự chính xác của trọng số
(2) Tham số prior cho phân phối gamma của alpha
(3) Tham số proor cho độ chính xác nhiễu
(4) Tham số prior cho phân phối gamma của lambda
(5) Số vòng lặp tối đa của EM
(6) Sai số hội tụ của EM
(7) Xem có nên học hệ số chênh lệch không
(8) Chuẩn hóa dữ liệu đầu vào
(9) Trả về Log - Likelihood mỗi vòng lặp nếu muốn theo dõi</t>
  </si>
  <si>
    <t>MAE: 0.78 
MSE: 1.17 
R2_SCORE: 0.97 
MAPE: 9.64%</t>
  </si>
  <si>
    <t>MAE: 0.696 
MSE: 0.868 
R2_SCORE: 0.973 
MAPE: 9.672%</t>
  </si>
  <si>
    <t>MAE: 0.706 
MSE: 0.945 
R2_SCORE: 0.971 
MAPE: 10.141%</t>
  </si>
  <si>
    <t>MAE: 0.734 
MSE: 1.024 
R2_SCORE: 0.968 
MAPE: 10.357%</t>
  </si>
  <si>
    <t>MAE: 1.4609 
MSE: 3.072 
R2_SCORE: 0.9021 
MAPE: 14.73%</t>
  </si>
  <si>
    <t>MAE: 0.90 
MSE: 1.81 
R2_SCORE: 0.94 
MAPE: 11.29%</t>
  </si>
  <si>
    <t xml:space="preserve">MAE: 1.55 
MSE: 3.87
R2_SCORE: 0.89 </t>
  </si>
  <si>
    <t xml:space="preserve">MAE: 0.69 
MSE: 0.84 
R2_SCORE: 0.97 
MAPE: 10.78% </t>
  </si>
  <si>
    <t>Baseline tuyến tính, đơn giản, dễ diễn giải.</t>
  </si>
  <si>
    <t>Mô hình cây ngẫu nhiên (ensemble của nhiều cây).</t>
  </si>
  <si>
    <t>Dạng RNN, chuyên dùng cho chuỗi thời gian</t>
  </si>
  <si>
    <t>Hồi quy dựa trên SVM, có thể phi tuyến với kernel.</t>
  </si>
  <si>
    <t>Gốc từ GBDT, nhưng tối ưu tốc độ và bộ nhớ</t>
  </si>
  <si>
    <t>Hồi quy tuyến tính có phân phối xác suất (Bayesian).</t>
  </si>
  <si>
    <t>Boosting tree-based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</si>
</sst>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63"/>
      <scheme val="minor"/>
    </font>
    <font>
      <b/>
      <sz val="11"/>
      <color theme="1"/>
      <name val="Calibri"/>
      <family val="2"/>
      <charset val="163"/>
      <scheme val="minor"/>
    </font>
    <font>
      <b/>
      <sz val="10"/>
      <color theme="0"/>
      <name val="Arial"/>
      <family val="2"/>
    </font>
    <font>
      <sz val="10"/>
      <name val="Arial"/>
      <family val="2"/>
    </font>
    <font>
      <sz val="16"/>
      <name val="Arial"/>
      <family val="2"/>
    </font>
    <font>
      <sz val="12"/>
      <color theme="1"/>
      <name val="Calibri"/>
      <family val="2"/>
      <charset val="163"/>
      <scheme val="minor"/>
    </font>
    <font>
      <b/>
      <sz val="12"/>
      <color theme="0"/>
      <name val="Arial"/>
      <family val="2"/>
    </font>
    <font>
      <sz val="12"/>
      <color theme="1"/>
      <name val="Calibri "/>
      <charset val="163"/>
    </font>
    <font>
      <sz val="12"/>
      <name val="Calibri "/>
      <charset val="163"/>
    </font>
    <font>
      <sz val="10"/>
      <name val="Calibri "/>
      <charset val="163"/>
    </font>
    <font>
      <sz val="10"/>
      <color theme="1"/>
      <name val="Calibri"/>
      <family val="2"/>
      <scheme val="minor"/>
    </font>
    <font>
      <sz val="10"/>
      <color theme="1"/>
      <name val="Calibri "/>
      <charset val="163"/>
    </font>
    <font>
      <sz val="10"/>
      <color theme="1"/>
      <name val="Calibri"/>
      <family val="2"/>
      <charset val="163"/>
      <scheme val="minor"/>
    </font>
    <font>
      <b/>
      <sz val="10"/>
      <name val="Calibri "/>
      <charset val="163"/>
    </font>
    <font>
      <sz val="10"/>
      <color theme="1"/>
      <name val="Arial Unicode MS"/>
    </font>
  </fonts>
  <fills count="3">
    <fill>
      <patternFill patternType="none"/>
    </fill>
    <fill>
      <patternFill patternType="gray125"/>
    </fill>
    <fill>
      <patternFill patternType="solid">
        <fgColor rgb="FF0070C0"/>
        <bgColor indexed="64"/>
      </patternFill>
    </fill>
  </fills>
  <borders count="9">
    <border>
      <left/>
      <right/>
      <top/>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1" applyNumberFormat="0" applyFill="0" applyAlignment="0" applyProtection="0"/>
  </cellStyleXfs>
  <cellXfs count="47">
    <xf numFmtId="0" fontId="0" fillId="0" borderId="0" xfId="0"/>
    <xf numFmtId="0" fontId="0" fillId="0" borderId="3" xfId="0" applyBorder="1" applyAlignment="1">
      <alignment horizontal="center" vertical="center" wrapText="1"/>
    </xf>
    <xf numFmtId="0" fontId="0" fillId="0" borderId="2" xfId="0" applyBorder="1" applyAlignment="1">
      <alignment vertical="center" wrapText="1"/>
    </xf>
    <xf numFmtId="0" fontId="0" fillId="0" borderId="4"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0" fillId="0" borderId="2" xfId="0" applyBorder="1" applyAlignment="1">
      <alignment horizontal="center" vertical="center" wrapText="1"/>
    </xf>
    <xf numFmtId="0" fontId="2"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xf>
    <xf numFmtId="0" fontId="3" fillId="0" borderId="2" xfId="0" applyFont="1" applyBorder="1" applyAlignment="1">
      <alignment vertical="center" wrapText="1"/>
    </xf>
    <xf numFmtId="49" fontId="3" fillId="0" borderId="2" xfId="0" applyNumberFormat="1" applyFont="1" applyBorder="1" applyAlignment="1">
      <alignment horizontal="center" vertical="center" wrapText="1"/>
    </xf>
    <xf numFmtId="0" fontId="0" fillId="0" borderId="0" xfId="0" applyAlignment="1">
      <alignment horizontal="center" vertical="center"/>
    </xf>
    <xf numFmtId="0" fontId="1" fillId="0" borderId="1" xfId="1" applyAlignment="1">
      <alignment horizontal="left"/>
    </xf>
    <xf numFmtId="0" fontId="1" fillId="0" borderId="1" xfId="1" applyAlignment="1">
      <alignment horizontal="center"/>
    </xf>
    <xf numFmtId="0" fontId="4" fillId="0" borderId="0" xfId="0" applyFont="1" applyAlignment="1">
      <alignment horizontal="center" wrapText="1"/>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0" fontId="5" fillId="0" borderId="0" xfId="0" applyFont="1"/>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0"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9" fillId="0" borderId="2" xfId="0" applyFont="1" applyBorder="1" applyAlignment="1">
      <alignment vertical="center" wrapText="1"/>
    </xf>
    <xf numFmtId="0" fontId="10" fillId="0" borderId="2" xfId="0" applyFont="1" applyBorder="1" applyAlignment="1">
      <alignment vertical="top" wrapText="1"/>
    </xf>
    <xf numFmtId="0" fontId="9" fillId="0" borderId="2" xfId="0" applyFont="1" applyBorder="1" applyAlignment="1">
      <alignment vertical="top" wrapText="1"/>
    </xf>
    <xf numFmtId="0" fontId="11" fillId="0" borderId="2" xfId="0" applyFont="1" applyBorder="1" applyAlignment="1">
      <alignment vertical="top"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1" fillId="0" borderId="3" xfId="0" applyFont="1" applyBorder="1" applyAlignment="1">
      <alignment vertical="top" wrapText="1"/>
    </xf>
    <xf numFmtId="0" fontId="12" fillId="0" borderId="2" xfId="0" applyFont="1" applyBorder="1" applyAlignment="1">
      <alignment vertical="top" wrapText="1"/>
    </xf>
    <xf numFmtId="0" fontId="1" fillId="0" borderId="0" xfId="0" applyFont="1" applyAlignment="1">
      <alignment horizontal="center" vertical="center" wrapText="1"/>
    </xf>
    <xf numFmtId="0" fontId="0" fillId="0" borderId="0" xfId="0" applyAlignment="1">
      <alignment vertical="center" wrapText="1"/>
    </xf>
    <xf numFmtId="0" fontId="14" fillId="0" borderId="0" xfId="0" applyFont="1" applyAlignment="1">
      <alignment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cellXfs>
  <cellStyles count="2">
    <cellStyle name="Normal" xfId="0" builtinId="0"/>
    <cellStyle name="Total" xfId="1" builtinId="2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CC1E-847D-4338-B306-E66ABDF8F722}">
  <dimension ref="E6:L29"/>
  <sheetViews>
    <sheetView topLeftCell="A7" zoomScale="110" zoomScaleNormal="110" workbookViewId="0">
      <selection activeCell="O19" sqref="O19"/>
    </sheetView>
  </sheetViews>
  <sheetFormatPr defaultRowHeight="14.4"/>
  <cols>
    <col min="5" max="6" width="4.44140625" bestFit="1" customWidth="1"/>
    <col min="7" max="7" width="23.21875" bestFit="1" customWidth="1"/>
    <col min="8" max="8" width="41.6640625" customWidth="1"/>
    <col min="9" max="9" width="9.33203125" style="13" bestFit="1" customWidth="1"/>
    <col min="10" max="10" width="8" bestFit="1" customWidth="1"/>
    <col min="11" max="11" width="6.44140625" bestFit="1" customWidth="1"/>
    <col min="12" max="12" width="19.88671875" style="16" customWidth="1"/>
  </cols>
  <sheetData>
    <row r="6" spans="5:12">
      <c r="E6" s="10" t="s">
        <v>0</v>
      </c>
      <c r="F6" s="10" t="s">
        <v>0</v>
      </c>
      <c r="G6" s="10" t="s">
        <v>1</v>
      </c>
      <c r="H6" s="10" t="s">
        <v>2</v>
      </c>
      <c r="I6" s="10" t="s">
        <v>3</v>
      </c>
      <c r="J6" s="10" t="s">
        <v>4</v>
      </c>
      <c r="K6" s="10" t="s">
        <v>5</v>
      </c>
      <c r="L6" s="10" t="s">
        <v>6</v>
      </c>
    </row>
    <row r="7" spans="5:12">
      <c r="E7" s="2">
        <v>1</v>
      </c>
      <c r="F7" s="2">
        <v>1</v>
      </c>
      <c r="G7" s="1" t="s">
        <v>7</v>
      </c>
      <c r="H7" s="2" t="s">
        <v>8</v>
      </c>
      <c r="I7" s="11" t="s">
        <v>9</v>
      </c>
      <c r="J7" s="12">
        <v>1</v>
      </c>
      <c r="K7" s="11" t="s">
        <v>10</v>
      </c>
      <c r="L7" s="15" t="s">
        <v>33</v>
      </c>
    </row>
    <row r="8" spans="5:12">
      <c r="E8" s="2">
        <v>2</v>
      </c>
      <c r="F8" s="2">
        <v>2</v>
      </c>
      <c r="G8" s="3"/>
      <c r="H8" s="14" t="s">
        <v>11</v>
      </c>
      <c r="I8" s="11" t="s">
        <v>9</v>
      </c>
      <c r="J8" s="12">
        <v>1</v>
      </c>
      <c r="K8" s="12" t="s">
        <v>10</v>
      </c>
      <c r="L8" s="15" t="s">
        <v>34</v>
      </c>
    </row>
    <row r="9" spans="5:12">
      <c r="E9" s="2">
        <v>3</v>
      </c>
      <c r="F9" s="2">
        <v>3</v>
      </c>
      <c r="G9" s="3"/>
      <c r="H9" s="2" t="s">
        <v>12</v>
      </c>
      <c r="I9" s="11" t="s">
        <v>9</v>
      </c>
      <c r="J9" s="12">
        <v>1</v>
      </c>
      <c r="K9" s="12" t="s">
        <v>10</v>
      </c>
      <c r="L9" s="15" t="s">
        <v>35</v>
      </c>
    </row>
    <row r="10" spans="5:12" ht="81" customHeight="1">
      <c r="E10" s="2">
        <v>4</v>
      </c>
      <c r="F10" s="2">
        <v>4</v>
      </c>
      <c r="G10" s="3"/>
      <c r="H10" s="14" t="s">
        <v>13</v>
      </c>
      <c r="I10" s="11" t="s">
        <v>9</v>
      </c>
      <c r="J10" s="12">
        <v>1</v>
      </c>
      <c r="K10" s="11" t="s">
        <v>10</v>
      </c>
      <c r="L10" s="15" t="s">
        <v>36</v>
      </c>
    </row>
    <row r="11" spans="5:12" ht="28.8">
      <c r="E11" s="2">
        <v>5</v>
      </c>
      <c r="F11" s="2">
        <v>5</v>
      </c>
      <c r="G11" s="4" t="s">
        <v>14</v>
      </c>
      <c r="H11" s="2" t="s">
        <v>15</v>
      </c>
      <c r="I11" s="11" t="s">
        <v>9</v>
      </c>
      <c r="J11" s="12">
        <v>1</v>
      </c>
      <c r="K11" s="12" t="s">
        <v>10</v>
      </c>
      <c r="L11" s="15" t="s">
        <v>37</v>
      </c>
    </row>
    <row r="12" spans="5:12">
      <c r="E12" s="2">
        <v>6</v>
      </c>
      <c r="F12" s="2">
        <v>6</v>
      </c>
      <c r="G12" s="5"/>
      <c r="H12" s="2" t="s">
        <v>16</v>
      </c>
      <c r="I12" s="11" t="s">
        <v>9</v>
      </c>
      <c r="J12" s="12">
        <v>1</v>
      </c>
      <c r="K12" s="12" t="s">
        <v>10</v>
      </c>
      <c r="L12" s="15" t="s">
        <v>38</v>
      </c>
    </row>
    <row r="13" spans="5:12" ht="39.6">
      <c r="E13" s="2">
        <v>7</v>
      </c>
      <c r="F13" s="2">
        <v>7</v>
      </c>
      <c r="G13" s="6" t="s">
        <v>17</v>
      </c>
      <c r="H13" s="14" t="s">
        <v>18</v>
      </c>
      <c r="I13" s="11" t="s">
        <v>9</v>
      </c>
      <c r="J13" s="12">
        <v>1</v>
      </c>
      <c r="K13" s="12" t="s">
        <v>10</v>
      </c>
      <c r="L13" s="15" t="s">
        <v>39</v>
      </c>
    </row>
    <row r="14" spans="5:12">
      <c r="E14" s="2">
        <v>8</v>
      </c>
      <c r="F14" s="2">
        <v>8</v>
      </c>
      <c r="G14" s="5"/>
      <c r="H14" s="14" t="s">
        <v>19</v>
      </c>
      <c r="I14" s="11" t="s">
        <v>9</v>
      </c>
      <c r="J14" s="12">
        <v>1</v>
      </c>
      <c r="K14" s="12" t="s">
        <v>10</v>
      </c>
      <c r="L14" s="15" t="s">
        <v>40</v>
      </c>
    </row>
    <row r="15" spans="5:12">
      <c r="E15" s="2">
        <v>9</v>
      </c>
      <c r="F15" s="2">
        <v>9</v>
      </c>
      <c r="G15" s="5"/>
      <c r="H15" s="14" t="s">
        <v>20</v>
      </c>
      <c r="I15" s="11" t="s">
        <v>9</v>
      </c>
      <c r="J15" s="12">
        <v>1</v>
      </c>
      <c r="K15" s="12" t="s">
        <v>10</v>
      </c>
      <c r="L15" s="15" t="s">
        <v>41</v>
      </c>
    </row>
    <row r="16" spans="5:12">
      <c r="E16" s="2">
        <v>10</v>
      </c>
      <c r="F16" s="2">
        <v>10</v>
      </c>
      <c r="G16" s="5"/>
      <c r="H16" s="14" t="s">
        <v>21</v>
      </c>
      <c r="I16" s="11" t="s">
        <v>9</v>
      </c>
      <c r="J16" s="12">
        <v>1</v>
      </c>
      <c r="K16" s="12" t="s">
        <v>10</v>
      </c>
      <c r="L16" s="15" t="s">
        <v>42</v>
      </c>
    </row>
    <row r="17" spans="5:12">
      <c r="E17" s="2">
        <v>11</v>
      </c>
      <c r="F17" s="2">
        <v>11</v>
      </c>
      <c r="G17" s="5"/>
      <c r="H17" s="14" t="s">
        <v>22</v>
      </c>
      <c r="I17" s="11" t="s">
        <v>9</v>
      </c>
      <c r="J17" s="12">
        <v>1</v>
      </c>
      <c r="K17" s="12" t="s">
        <v>10</v>
      </c>
      <c r="L17" s="15" t="s">
        <v>43</v>
      </c>
    </row>
    <row r="18" spans="5:12">
      <c r="E18" s="2">
        <v>12</v>
      </c>
      <c r="F18" s="2">
        <v>12</v>
      </c>
      <c r="G18" s="5"/>
      <c r="H18" s="14" t="s">
        <v>23</v>
      </c>
      <c r="I18" s="11" t="s">
        <v>9</v>
      </c>
      <c r="J18" s="12">
        <v>1</v>
      </c>
      <c r="K18" s="12" t="s">
        <v>10</v>
      </c>
      <c r="L18" s="15" t="s">
        <v>44</v>
      </c>
    </row>
    <row r="19" spans="5:12">
      <c r="E19" s="2">
        <v>13</v>
      </c>
      <c r="F19" s="2">
        <v>13</v>
      </c>
      <c r="G19" s="5"/>
      <c r="H19" s="14" t="s">
        <v>24</v>
      </c>
      <c r="I19" s="11" t="s">
        <v>9</v>
      </c>
      <c r="J19" s="12">
        <v>1</v>
      </c>
      <c r="K19" s="12" t="s">
        <v>10</v>
      </c>
      <c r="L19" s="15" t="s">
        <v>45</v>
      </c>
    </row>
    <row r="20" spans="5:12">
      <c r="E20" s="2">
        <v>14</v>
      </c>
      <c r="F20" s="2">
        <v>14</v>
      </c>
      <c r="G20" s="5"/>
      <c r="H20" s="14" t="s">
        <v>25</v>
      </c>
      <c r="I20" s="11" t="s">
        <v>9</v>
      </c>
      <c r="J20" s="12">
        <v>1</v>
      </c>
      <c r="K20" s="12" t="s">
        <v>10</v>
      </c>
      <c r="L20" s="15" t="s">
        <v>46</v>
      </c>
    </row>
    <row r="21" spans="5:12" ht="39.6">
      <c r="E21" s="2">
        <v>15</v>
      </c>
      <c r="F21" s="2">
        <v>15</v>
      </c>
      <c r="G21" s="7" t="s">
        <v>26</v>
      </c>
      <c r="H21" s="8" t="s">
        <v>27</v>
      </c>
      <c r="I21" s="11" t="s">
        <v>9</v>
      </c>
      <c r="J21" s="12">
        <v>1</v>
      </c>
      <c r="K21" s="12" t="s">
        <v>10</v>
      </c>
      <c r="L21" s="15" t="s">
        <v>47</v>
      </c>
    </row>
    <row r="22" spans="5:12" ht="39.6">
      <c r="E22" s="2">
        <v>16</v>
      </c>
      <c r="F22" s="2">
        <v>16</v>
      </c>
      <c r="G22" s="9"/>
      <c r="H22" s="8" t="s">
        <v>28</v>
      </c>
      <c r="I22" s="11" t="s">
        <v>9</v>
      </c>
      <c r="J22" s="12">
        <v>1</v>
      </c>
      <c r="K22" s="12" t="s">
        <v>10</v>
      </c>
      <c r="L22" s="15" t="s">
        <v>48</v>
      </c>
    </row>
    <row r="23" spans="5:12" ht="26.4">
      <c r="E23" s="2">
        <v>17</v>
      </c>
      <c r="F23" s="2">
        <v>17</v>
      </c>
      <c r="G23" s="9"/>
      <c r="H23" s="14" t="s">
        <v>29</v>
      </c>
      <c r="I23" s="11" t="s">
        <v>9</v>
      </c>
      <c r="J23" s="12">
        <v>1</v>
      </c>
      <c r="K23" s="12" t="s">
        <v>10</v>
      </c>
      <c r="L23" s="15" t="s">
        <v>49</v>
      </c>
    </row>
    <row r="24" spans="5:12">
      <c r="E24" s="2">
        <v>18</v>
      </c>
      <c r="F24" s="2">
        <v>18</v>
      </c>
      <c r="G24" s="9"/>
      <c r="H24" s="14" t="s">
        <v>30</v>
      </c>
      <c r="I24" s="11" t="s">
        <v>9</v>
      </c>
      <c r="J24" s="12">
        <v>1</v>
      </c>
      <c r="K24" s="12" t="s">
        <v>10</v>
      </c>
      <c r="L24" s="15" t="s">
        <v>50</v>
      </c>
    </row>
    <row r="25" spans="5:12">
      <c r="E25" s="2">
        <v>19</v>
      </c>
      <c r="F25" s="2">
        <v>19</v>
      </c>
      <c r="G25" s="9"/>
      <c r="H25" s="14" t="s">
        <v>31</v>
      </c>
      <c r="I25" s="11" t="s">
        <v>9</v>
      </c>
      <c r="J25" s="12">
        <v>1</v>
      </c>
      <c r="K25" s="12" t="s">
        <v>10</v>
      </c>
      <c r="L25" s="15"/>
    </row>
    <row r="26" spans="5:12">
      <c r="E26" s="2">
        <v>20</v>
      </c>
      <c r="F26" s="2">
        <v>20</v>
      </c>
      <c r="G26" s="9"/>
      <c r="H26" s="14" t="s">
        <v>32</v>
      </c>
      <c r="I26" s="11" t="s">
        <v>9</v>
      </c>
      <c r="J26" s="12">
        <v>1</v>
      </c>
      <c r="K26" s="12" t="s">
        <v>10</v>
      </c>
      <c r="L26" s="15"/>
    </row>
    <row r="27" spans="5:12" ht="15" thickBot="1">
      <c r="E27" s="17" t="s">
        <v>51</v>
      </c>
      <c r="F27" s="17"/>
      <c r="G27" s="17"/>
      <c r="H27" s="17"/>
      <c r="I27" s="18">
        <v>20</v>
      </c>
      <c r="J27" s="18"/>
      <c r="K27" s="18"/>
      <c r="L27" s="18"/>
    </row>
    <row r="28" spans="5:12" ht="15.6" thickTop="1" thickBot="1">
      <c r="E28" s="17" t="s">
        <v>52</v>
      </c>
      <c r="F28" s="17"/>
      <c r="G28" s="17"/>
      <c r="H28" s="17"/>
      <c r="I28" s="18">
        <v>10</v>
      </c>
      <c r="J28" s="18"/>
      <c r="K28" s="18"/>
      <c r="L28" s="18"/>
    </row>
    <row r="29" spans="5:12" ht="15" thickTop="1"/>
  </sheetData>
  <mergeCells count="8">
    <mergeCell ref="I27:L27"/>
    <mergeCell ref="I28:L28"/>
    <mergeCell ref="G7:G10"/>
    <mergeCell ref="G11:G12"/>
    <mergeCell ref="G13:G20"/>
    <mergeCell ref="G21:G26"/>
    <mergeCell ref="E27:H27"/>
    <mergeCell ref="E28:H28"/>
  </mergeCells>
  <conditionalFormatting sqref="K7:K26">
    <cfRule type="cellIs" dxfId="0" priority="1" operator="equal">
      <formula>"X"</formula>
    </cfRule>
    <cfRule type="colorScale" priority="2">
      <colorScale>
        <cfvo type="min"/>
        <cfvo type="max"/>
        <color rgb="FFFF7128"/>
        <color rgb="FFFFEF9C"/>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12A42-9BBB-42DB-B1F5-BDB500122B3F}">
  <dimension ref="C2:K28"/>
  <sheetViews>
    <sheetView tabSelected="1" topLeftCell="C1" zoomScaleNormal="100" workbookViewId="0">
      <selection activeCell="H17" sqref="H17:I26"/>
    </sheetView>
  </sheetViews>
  <sheetFormatPr defaultRowHeight="14.4"/>
  <cols>
    <col min="4" max="4" width="7.109375" customWidth="1"/>
    <col min="5" max="5" width="17.5546875" customWidth="1"/>
    <col min="6" max="6" width="30.5546875" customWidth="1"/>
    <col min="7" max="7" width="27.33203125" customWidth="1"/>
    <col min="8" max="8" width="40.109375" bestFit="1" customWidth="1"/>
    <col min="9" max="9" width="40.109375" customWidth="1"/>
    <col min="10" max="10" width="19.88671875" customWidth="1"/>
    <col min="11" max="11" width="14.88671875" bestFit="1" customWidth="1"/>
  </cols>
  <sheetData>
    <row r="2" spans="3:11" ht="20.399999999999999">
      <c r="E2" s="19" t="s">
        <v>53</v>
      </c>
      <c r="F2" s="19"/>
      <c r="G2" s="19"/>
      <c r="H2" s="19"/>
      <c r="I2" s="19"/>
      <c r="J2" s="19"/>
      <c r="K2" s="19"/>
    </row>
    <row r="5" spans="3:11" ht="46.8" customHeight="1">
      <c r="C5" s="24"/>
      <c r="D5" s="30" t="s">
        <v>0</v>
      </c>
      <c r="E5" s="30" t="s">
        <v>54</v>
      </c>
      <c r="F5" s="30" t="s">
        <v>55</v>
      </c>
      <c r="G5" s="30" t="s">
        <v>56</v>
      </c>
      <c r="H5" s="27" t="s">
        <v>57</v>
      </c>
      <c r="I5" s="28"/>
      <c r="J5" s="30" t="s">
        <v>58</v>
      </c>
      <c r="K5" s="30" t="s">
        <v>59</v>
      </c>
    </row>
    <row r="6" spans="3:11" ht="15.6">
      <c r="C6" s="24"/>
      <c r="D6" s="31"/>
      <c r="E6" s="31"/>
      <c r="F6" s="31"/>
      <c r="G6" s="31"/>
      <c r="H6" s="29" t="s">
        <v>71</v>
      </c>
      <c r="I6" s="29" t="s">
        <v>72</v>
      </c>
      <c r="J6" s="31"/>
      <c r="K6" s="31"/>
    </row>
    <row r="7" spans="3:11" ht="82.8">
      <c r="D7" s="25">
        <v>1</v>
      </c>
      <c r="E7" s="43" t="s">
        <v>61</v>
      </c>
      <c r="F7" s="32" t="s">
        <v>69</v>
      </c>
      <c r="G7" s="44" t="s">
        <v>82</v>
      </c>
      <c r="H7" s="39" t="s">
        <v>74</v>
      </c>
      <c r="I7" s="33" t="s">
        <v>75</v>
      </c>
      <c r="J7" s="36" t="s">
        <v>101</v>
      </c>
      <c r="K7" s="43" t="s">
        <v>60</v>
      </c>
    </row>
    <row r="8" spans="3:11" ht="79.2">
      <c r="D8" s="25">
        <v>2</v>
      </c>
      <c r="E8" s="43" t="s">
        <v>62</v>
      </c>
      <c r="F8" s="32" t="s">
        <v>70</v>
      </c>
      <c r="G8" s="44" t="s">
        <v>82</v>
      </c>
      <c r="H8" s="34" t="s">
        <v>73</v>
      </c>
      <c r="I8" s="34" t="s">
        <v>76</v>
      </c>
      <c r="J8" s="36" t="s">
        <v>102</v>
      </c>
      <c r="K8" s="43" t="s">
        <v>109</v>
      </c>
    </row>
    <row r="9" spans="3:11" ht="118.8">
      <c r="D9" s="25">
        <v>3</v>
      </c>
      <c r="E9" s="43" t="s">
        <v>63</v>
      </c>
      <c r="F9" s="32" t="s">
        <v>77</v>
      </c>
      <c r="G9" s="44" t="s">
        <v>78</v>
      </c>
      <c r="H9" s="34" t="s">
        <v>79</v>
      </c>
      <c r="I9" s="34" t="s">
        <v>80</v>
      </c>
      <c r="J9" s="36" t="s">
        <v>103</v>
      </c>
      <c r="K9" s="43" t="s">
        <v>110</v>
      </c>
    </row>
    <row r="10" spans="3:11" ht="52.8">
      <c r="D10" s="25">
        <v>4</v>
      </c>
      <c r="E10" s="43" t="s">
        <v>64</v>
      </c>
      <c r="F10" s="32" t="s">
        <v>81</v>
      </c>
      <c r="G10" s="44" t="s">
        <v>82</v>
      </c>
      <c r="H10" s="35" t="s">
        <v>83</v>
      </c>
      <c r="I10" s="35" t="s">
        <v>84</v>
      </c>
      <c r="J10" s="36" t="s">
        <v>104</v>
      </c>
      <c r="K10" s="43" t="s">
        <v>115</v>
      </c>
    </row>
    <row r="11" spans="3:11" ht="118.8">
      <c r="D11" s="25">
        <v>5</v>
      </c>
      <c r="E11" s="43" t="s">
        <v>65</v>
      </c>
      <c r="F11" s="32" t="s">
        <v>85</v>
      </c>
      <c r="G11" s="44" t="s">
        <v>88</v>
      </c>
      <c r="H11" s="34" t="s">
        <v>86</v>
      </c>
      <c r="I11" s="34" t="s">
        <v>87</v>
      </c>
      <c r="J11" s="36" t="s">
        <v>105</v>
      </c>
      <c r="K11" s="43" t="s">
        <v>111</v>
      </c>
    </row>
    <row r="12" spans="3:11" ht="79.2">
      <c r="D12" s="25">
        <v>6</v>
      </c>
      <c r="E12" s="25" t="s">
        <v>66</v>
      </c>
      <c r="F12" s="36" t="s">
        <v>89</v>
      </c>
      <c r="G12" s="45" t="s">
        <v>90</v>
      </c>
      <c r="H12" s="35" t="s">
        <v>91</v>
      </c>
      <c r="I12" s="35" t="s">
        <v>92</v>
      </c>
      <c r="J12" s="36" t="s">
        <v>106</v>
      </c>
      <c r="K12" s="43" t="s">
        <v>112</v>
      </c>
    </row>
    <row r="13" spans="3:11" ht="118.8">
      <c r="D13" s="25">
        <v>7</v>
      </c>
      <c r="E13" s="25" t="s">
        <v>67</v>
      </c>
      <c r="F13" s="36" t="s">
        <v>93</v>
      </c>
      <c r="G13" s="45" t="s">
        <v>94</v>
      </c>
      <c r="H13" s="35" t="s">
        <v>95</v>
      </c>
      <c r="I13" s="35" t="s">
        <v>96</v>
      </c>
      <c r="J13" s="36" t="s">
        <v>107</v>
      </c>
      <c r="K13" s="43" t="s">
        <v>113</v>
      </c>
    </row>
    <row r="14" spans="3:11" ht="171.6">
      <c r="D14" s="26">
        <v>8</v>
      </c>
      <c r="E14" s="26" t="s">
        <v>68</v>
      </c>
      <c r="F14" s="37" t="s">
        <v>97</v>
      </c>
      <c r="G14" s="46" t="s">
        <v>98</v>
      </c>
      <c r="H14" s="38" t="s">
        <v>99</v>
      </c>
      <c r="I14" s="38" t="s">
        <v>100</v>
      </c>
      <c r="J14" s="37" t="s">
        <v>108</v>
      </c>
      <c r="K14" s="43" t="s">
        <v>114</v>
      </c>
    </row>
    <row r="15" spans="3:11">
      <c r="D15" s="22"/>
      <c r="E15" s="23"/>
      <c r="F15" s="23"/>
      <c r="G15" s="23"/>
      <c r="H15" s="23"/>
      <c r="I15" s="23"/>
      <c r="J15" s="23"/>
      <c r="K15" s="23"/>
    </row>
    <row r="16" spans="3:11">
      <c r="D16" s="20"/>
      <c r="E16" s="21"/>
      <c r="F16" s="21"/>
      <c r="G16" s="40"/>
      <c r="H16" s="40"/>
      <c r="I16" s="40"/>
      <c r="J16" s="21"/>
      <c r="K16" s="21"/>
    </row>
    <row r="17" spans="6:9">
      <c r="G17" s="42"/>
      <c r="H17" s="42"/>
      <c r="I17" s="41"/>
    </row>
    <row r="18" spans="6:9">
      <c r="G18" s="42"/>
      <c r="H18" s="42"/>
      <c r="I18" s="41"/>
    </row>
    <row r="19" spans="6:9">
      <c r="G19" s="42"/>
      <c r="H19" s="42"/>
      <c r="I19" s="41"/>
    </row>
    <row r="20" spans="6:9">
      <c r="G20" s="42"/>
      <c r="H20" s="42"/>
      <c r="I20" s="41"/>
    </row>
    <row r="21" spans="6:9">
      <c r="G21" s="42"/>
      <c r="H21" s="42"/>
      <c r="I21" s="41"/>
    </row>
    <row r="22" spans="6:9">
      <c r="G22" s="42"/>
      <c r="H22" s="42"/>
      <c r="I22" s="41"/>
    </row>
    <row r="23" spans="6:9">
      <c r="G23" s="42"/>
      <c r="H23" s="42"/>
      <c r="I23" s="41"/>
    </row>
    <row r="24" spans="6:9">
      <c r="F24" s="40"/>
      <c r="G24" s="42"/>
      <c r="H24" s="42"/>
      <c r="I24" s="41"/>
    </row>
    <row r="25" spans="6:9">
      <c r="F25" s="42"/>
      <c r="H25" s="42"/>
      <c r="I25" s="41"/>
    </row>
    <row r="26" spans="6:9">
      <c r="F26" s="42"/>
    </row>
    <row r="27" spans="6:9">
      <c r="F27" s="42"/>
    </row>
    <row r="28" spans="6:9">
      <c r="F28" s="42"/>
    </row>
  </sheetData>
  <mergeCells count="8">
    <mergeCell ref="E2:K2"/>
    <mergeCell ref="H5:I5"/>
    <mergeCell ref="D5:D6"/>
    <mergeCell ref="E5:E6"/>
    <mergeCell ref="F5:F6"/>
    <mergeCell ref="G5:G6"/>
    <mergeCell ref="J5:J6"/>
    <mergeCell ref="K5:K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AC2C3AEA21ECD34187A313CA81498168" ma:contentTypeVersion="13" ma:contentTypeDescription="Tạo tài liệu mới." ma:contentTypeScope="" ma:versionID="db38133f872aed6ae3b731b0f3962801">
  <xsd:schema xmlns:xsd="http://www.w3.org/2001/XMLSchema" xmlns:xs="http://www.w3.org/2001/XMLSchema" xmlns:p="http://schemas.microsoft.com/office/2006/metadata/properties" xmlns:ns2="5121f8dc-fad1-4323-a31a-d7c9cce53a47" xmlns:ns3="26c42173-7c7d-4d52-b6a8-37d7c4470ab9" targetNamespace="http://schemas.microsoft.com/office/2006/metadata/properties" ma:root="true" ma:fieldsID="00d3141da438a8c5d626dd787dde2246" ns2:_="" ns3:_="">
    <xsd:import namespace="5121f8dc-fad1-4323-a31a-d7c9cce53a47"/>
    <xsd:import namespace="26c42173-7c7d-4d52-b6a8-37d7c4470ab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21f8dc-fad1-4323-a31a-d7c9cce53a47"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Thẻ Hình ảnh"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c42173-7c7d-4d52-b6a8-37d7c4470ab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22c902f-0ea7-49b4-a4eb-c3f655b7c8d2}" ma:internalName="TaxCatchAll" ma:showField="CatchAllData" ma:web="26c42173-7c7d-4d52-b6a8-37d7c4470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c42173-7c7d-4d52-b6a8-37d7c4470ab9" xsi:nil="true"/>
    <ReferenceId xmlns="5121f8dc-fad1-4323-a31a-d7c9cce53a47" xsi:nil="true"/>
    <lcf76f155ced4ddcb4097134ff3c332f xmlns="5121f8dc-fad1-4323-a31a-d7c9cce53a4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7CD7BB3-0BF8-4500-A95D-75934598E94D}"/>
</file>

<file path=customXml/itemProps2.xml><?xml version="1.0" encoding="utf-8"?>
<ds:datastoreItem xmlns:ds="http://schemas.openxmlformats.org/officeDocument/2006/customXml" ds:itemID="{D992FFA7-F4E3-44E9-9684-18072F0C794E}"/>
</file>

<file path=customXml/itemProps3.xml><?xml version="1.0" encoding="utf-8"?>
<ds:datastoreItem xmlns:ds="http://schemas.openxmlformats.org/officeDocument/2006/customXml" ds:itemID="{4062F44B-E5DE-43F5-9B4B-97FDF14367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Mô tả mô hình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 Quang Dang 20227219</dc:creator>
  <cp:lastModifiedBy>Cao Quang Dang 20227219</cp:lastModifiedBy>
  <dcterms:created xsi:type="dcterms:W3CDTF">2025-06-08T13:33:15Z</dcterms:created>
  <dcterms:modified xsi:type="dcterms:W3CDTF">2025-06-08T16:10:36Z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0x010100AC2C3AEA21ECD34187A313CA81498168</vt:lpwstr>
  </property>
</Properties>
</file>