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ennis\Desktop\HW\CS298\THIS ONE\"/>
    </mc:Choice>
  </mc:AlternateContent>
  <xr:revisionPtr revIDLastSave="0" documentId="13_ncr:1_{8EF30AEC-C63D-408D-AEF4-0CE7A706B1C8}" xr6:coauthVersionLast="45" xr6:coauthVersionMax="45" xr10:uidLastSave="{00000000-0000-0000-0000-000000000000}"/>
  <bookViews>
    <workbookView xWindow="58605" yWindow="2370" windowWidth="33855" windowHeight="154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5" i="1" l="1"/>
  <c r="B34" i="1"/>
  <c r="B22" i="1"/>
  <c r="B10" i="1"/>
  <c r="F45" i="1" l="1"/>
  <c r="F34" i="1"/>
  <c r="F22" i="1"/>
  <c r="F10" i="1"/>
  <c r="T45" i="1"/>
  <c r="T34" i="1"/>
  <c r="T22" i="1"/>
  <c r="T10" i="1"/>
  <c r="L34" i="1"/>
  <c r="I34" i="1" l="1"/>
  <c r="I10" i="1"/>
  <c r="I45" i="1"/>
  <c r="L10" i="1"/>
  <c r="L22" i="1"/>
  <c r="L45" i="1"/>
  <c r="I22" i="1" l="1"/>
</calcChain>
</file>

<file path=xl/sharedStrings.xml><?xml version="1.0" encoding="utf-8"?>
<sst xmlns="http://schemas.openxmlformats.org/spreadsheetml/2006/main" count="58" uniqueCount="31">
  <si>
    <t>No embedding</t>
  </si>
  <si>
    <t>With embedding</t>
  </si>
  <si>
    <t>5 familes - single lstm</t>
  </si>
  <si>
    <t>10 familes - single lstm</t>
  </si>
  <si>
    <t>15 familes - single lstm</t>
  </si>
  <si>
    <t>20 familes - single lstm</t>
  </si>
  <si>
    <t>Accuracy</t>
  </si>
  <si>
    <t>Average</t>
  </si>
  <si>
    <t>With Embedding &amp; Bidirectional LSTMS</t>
  </si>
  <si>
    <t>20 families -</t>
  </si>
  <si>
    <t>opcode_to_int_path = "opcodeToInt.txt"</t>
  </si>
  <si>
    <t>num_unique_opcodes = 50</t>
  </si>
  <si>
    <t>max_opcode_sequence_length = 4000</t>
  </si>
  <si>
    <t>lstm 1: 16 units</t>
  </si>
  <si>
    <t>lstm 2: 48 units</t>
  </si>
  <si>
    <t>lstm3: 32 units</t>
  </si>
  <si>
    <t>trial 1</t>
  </si>
  <si>
    <t>trial 2</t>
  </si>
  <si>
    <t>trial 3</t>
  </si>
  <si>
    <t>trial 4</t>
  </si>
  <si>
    <t>20 families - single lstm</t>
  </si>
  <si>
    <t>20 families - single lstm (all malware files)</t>
  </si>
  <si>
    <t>5 families - single lstm (all malware files)</t>
  </si>
  <si>
    <t>10 families - single lstm (all malware files)</t>
  </si>
  <si>
    <t>15 families - single lstm (all malware files)</t>
  </si>
  <si>
    <t>With Embedding,  BiLSTMS, CNN</t>
  </si>
  <si>
    <t>MLP</t>
  </si>
  <si>
    <t>5 families</t>
  </si>
  <si>
    <t>10 families</t>
  </si>
  <si>
    <t>15 families</t>
  </si>
  <si>
    <t>20 families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</si>
</sst>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T51"/>
  <sheetViews>
    <sheetView tabSelected="1" topLeftCell="A37" zoomScale="274" zoomScaleNormal="274" workbookViewId="0">
      <selection activeCell="B48" sqref="B48"/>
    </sheetView>
  </sheetViews>
  <sheetFormatPr defaultRowHeight="15" x14ac:dyDescent="0.25"/>
  <cols>
    <col min="1" max="1" width="10.5703125" bestFit="1" customWidth="1"/>
    <col min="5" max="5" width="20.42578125" bestFit="1" customWidth="1"/>
    <col min="6" max="6" width="17.140625" customWidth="1"/>
    <col min="8" max="8" width="36.5703125" bestFit="1" customWidth="1"/>
    <col min="11" max="11" width="39.140625" bestFit="1" customWidth="1"/>
    <col min="19" max="19" width="38.140625" bestFit="1" customWidth="1"/>
  </cols>
  <sheetData>
    <row r="4" spans="1:20" x14ac:dyDescent="0.25">
      <c r="A4" s="1" t="s">
        <v>26</v>
      </c>
      <c r="B4" s="1" t="s">
        <v>6</v>
      </c>
      <c r="E4" s="1" t="s">
        <v>0</v>
      </c>
      <c r="F4" s="1" t="s">
        <v>6</v>
      </c>
      <c r="H4" s="1" t="s">
        <v>1</v>
      </c>
      <c r="K4" s="1" t="s">
        <v>8</v>
      </c>
      <c r="N4" t="s">
        <v>9</v>
      </c>
      <c r="S4" s="1" t="s">
        <v>25</v>
      </c>
    </row>
    <row r="5" spans="1:20" x14ac:dyDescent="0.25">
      <c r="A5" t="s">
        <v>27</v>
      </c>
      <c r="B5">
        <v>81.95</v>
      </c>
      <c r="E5" t="s">
        <v>2</v>
      </c>
      <c r="F5">
        <v>62.907606363296502</v>
      </c>
      <c r="H5" t="s">
        <v>2</v>
      </c>
      <c r="I5">
        <v>76.086956262588501</v>
      </c>
      <c r="K5" t="s">
        <v>22</v>
      </c>
      <c r="L5">
        <v>89.470106363296495</v>
      </c>
      <c r="N5" t="s">
        <v>10</v>
      </c>
      <c r="S5" t="s">
        <v>22</v>
      </c>
      <c r="T5">
        <v>93.002718687057396</v>
      </c>
    </row>
    <row r="6" spans="1:20" x14ac:dyDescent="0.25">
      <c r="B6">
        <v>84.08</v>
      </c>
      <c r="F6">
        <v>48.4375</v>
      </c>
      <c r="I6">
        <v>73.641306161880493</v>
      </c>
      <c r="L6">
        <v>90.828806161880493</v>
      </c>
      <c r="N6" t="s">
        <v>11</v>
      </c>
      <c r="T6">
        <v>96.331518888473497</v>
      </c>
    </row>
    <row r="7" spans="1:20" x14ac:dyDescent="0.25">
      <c r="B7">
        <v>82.41</v>
      </c>
      <c r="F7">
        <v>63.654893636703399</v>
      </c>
      <c r="I7">
        <v>73.165762424468994</v>
      </c>
      <c r="L7">
        <v>89.945650100707994</v>
      </c>
      <c r="N7" t="s">
        <v>12</v>
      </c>
      <c r="T7">
        <v>92.730981111526404</v>
      </c>
    </row>
    <row r="8" spans="1:20" x14ac:dyDescent="0.25">
      <c r="B8">
        <v>85.14</v>
      </c>
      <c r="F8">
        <v>42.934781312942498</v>
      </c>
      <c r="I8">
        <v>76.902174949645996</v>
      </c>
      <c r="L8">
        <v>85.9375</v>
      </c>
      <c r="N8" t="s">
        <v>13</v>
      </c>
      <c r="T8">
        <v>94.701087474822998</v>
      </c>
    </row>
    <row r="9" spans="1:20" x14ac:dyDescent="0.25">
      <c r="B9">
        <v>84.21</v>
      </c>
      <c r="F9">
        <v>60.7336938381195</v>
      </c>
      <c r="I9">
        <v>73.505437374114905</v>
      </c>
      <c r="L9">
        <v>92.119562625884996</v>
      </c>
      <c r="N9" t="s">
        <v>14</v>
      </c>
      <c r="T9">
        <v>94.836956262588501</v>
      </c>
    </row>
    <row r="10" spans="1:20" x14ac:dyDescent="0.25">
      <c r="A10" s="1" t="s">
        <v>7</v>
      </c>
      <c r="B10">
        <f>AVERAGE(B5:B9)</f>
        <v>83.557999999999993</v>
      </c>
      <c r="E10" s="1" t="s">
        <v>7</v>
      </c>
      <c r="F10">
        <f>AVERAGE(F5:F9)</f>
        <v>55.733695030212381</v>
      </c>
      <c r="H10" s="1" t="s">
        <v>7</v>
      </c>
      <c r="I10">
        <f>AVERAGE(I5:I9)</f>
        <v>74.660327434539767</v>
      </c>
      <c r="K10" s="1" t="s">
        <v>7</v>
      </c>
      <c r="L10">
        <f>AVERAGE(L5:L9)</f>
        <v>89.660325050354004</v>
      </c>
      <c r="N10" t="s">
        <v>15</v>
      </c>
      <c r="S10" s="1" t="s">
        <v>7</v>
      </c>
      <c r="T10">
        <f>AVERAGE(T5:T9)</f>
        <v>94.320652484893756</v>
      </c>
    </row>
    <row r="11" spans="1:20" x14ac:dyDescent="0.25">
      <c r="N11" t="s">
        <v>16</v>
      </c>
      <c r="O11" s="2">
        <v>70.083332061767507</v>
      </c>
    </row>
    <row r="12" spans="1:20" x14ac:dyDescent="0.25">
      <c r="N12" t="s">
        <v>17</v>
      </c>
      <c r="O12" s="2">
        <v>68.333333730697603</v>
      </c>
    </row>
    <row r="13" spans="1:20" x14ac:dyDescent="0.25">
      <c r="N13" t="s">
        <v>18</v>
      </c>
      <c r="O13" s="2">
        <v>61.166667938232401</v>
      </c>
    </row>
    <row r="14" spans="1:20" x14ac:dyDescent="0.25">
      <c r="N14" t="s">
        <v>19</v>
      </c>
      <c r="O14" s="2">
        <v>68.000000715255695</v>
      </c>
    </row>
    <row r="16" spans="1:20" x14ac:dyDescent="0.25">
      <c r="E16" s="1"/>
    </row>
    <row r="17" spans="1:20" x14ac:dyDescent="0.25">
      <c r="A17" t="s">
        <v>28</v>
      </c>
      <c r="B17">
        <v>56.31</v>
      </c>
      <c r="E17" t="s">
        <v>3</v>
      </c>
      <c r="F17">
        <v>40.500000119209197</v>
      </c>
      <c r="H17" t="s">
        <v>3</v>
      </c>
      <c r="I17">
        <v>54.4583320617675</v>
      </c>
      <c r="K17" t="s">
        <v>23</v>
      </c>
      <c r="L17">
        <v>79.583334922790499</v>
      </c>
      <c r="S17" t="s">
        <v>23</v>
      </c>
      <c r="T17">
        <v>90.416663885116506</v>
      </c>
    </row>
    <row r="18" spans="1:20" x14ac:dyDescent="0.25">
      <c r="B18">
        <v>56.81</v>
      </c>
      <c r="F18">
        <v>36.9583338499069</v>
      </c>
      <c r="I18">
        <v>56.958335638046201</v>
      </c>
      <c r="L18">
        <v>79.541665315627995</v>
      </c>
      <c r="T18">
        <v>90.291666984558105</v>
      </c>
    </row>
    <row r="19" spans="1:20" x14ac:dyDescent="0.25">
      <c r="B19">
        <v>59.4</v>
      </c>
      <c r="F19">
        <v>41.458332538604701</v>
      </c>
      <c r="I19">
        <v>55.666667222976599</v>
      </c>
      <c r="L19">
        <v>78.125</v>
      </c>
      <c r="T19">
        <v>81.291669607162405</v>
      </c>
    </row>
    <row r="20" spans="1:20" x14ac:dyDescent="0.25">
      <c r="B20">
        <v>61.5</v>
      </c>
      <c r="F20">
        <v>43.75</v>
      </c>
      <c r="I20">
        <v>54.708331823348999</v>
      </c>
      <c r="L20">
        <v>78.791666030883704</v>
      </c>
      <c r="T20">
        <v>89.583331346511798</v>
      </c>
    </row>
    <row r="21" spans="1:20" x14ac:dyDescent="0.25">
      <c r="B21">
        <v>53.48</v>
      </c>
      <c r="F21">
        <v>33.708333969116197</v>
      </c>
      <c r="I21">
        <v>52.666664123535099</v>
      </c>
      <c r="L21">
        <v>80.458331108093205</v>
      </c>
      <c r="T21">
        <v>85.291665792465196</v>
      </c>
    </row>
    <row r="22" spans="1:20" x14ac:dyDescent="0.25">
      <c r="A22" s="1" t="s">
        <v>7</v>
      </c>
      <c r="B22">
        <f>AVERAGE(B17:B21)</f>
        <v>57.5</v>
      </c>
      <c r="E22" s="1" t="s">
        <v>7</v>
      </c>
      <c r="F22">
        <f>AVERAGE(F17:F21)</f>
        <v>39.275000095367396</v>
      </c>
      <c r="H22" s="1" t="s">
        <v>7</v>
      </c>
      <c r="I22">
        <f>AVERAGE(I17:I21)</f>
        <v>54.89166617393488</v>
      </c>
      <c r="K22" s="1" t="s">
        <v>7</v>
      </c>
      <c r="L22">
        <f>AVERAGE(L17:L21)</f>
        <v>79.299999475479083</v>
      </c>
      <c r="S22" s="1" t="s">
        <v>7</v>
      </c>
      <c r="T22">
        <f>AVERAGE(T17:T21)</f>
        <v>87.374999523162813</v>
      </c>
    </row>
    <row r="28" spans="1:20" x14ac:dyDescent="0.25">
      <c r="E28" s="1"/>
    </row>
    <row r="29" spans="1:20" x14ac:dyDescent="0.25">
      <c r="A29" t="s">
        <v>29</v>
      </c>
      <c r="B29">
        <v>49.27</v>
      </c>
      <c r="E29" t="s">
        <v>4</v>
      </c>
      <c r="F29">
        <v>32.624998688697801</v>
      </c>
      <c r="H29" t="s">
        <v>4</v>
      </c>
      <c r="I29">
        <v>54.281252622604299</v>
      </c>
      <c r="K29" t="s">
        <v>24</v>
      </c>
      <c r="L29">
        <v>76.125001907348604</v>
      </c>
      <c r="S29" t="s">
        <v>24</v>
      </c>
      <c r="T29">
        <v>87.687498331069904</v>
      </c>
    </row>
    <row r="30" spans="1:20" x14ac:dyDescent="0.25">
      <c r="B30">
        <v>53.18</v>
      </c>
      <c r="F30">
        <v>35.562500357627798</v>
      </c>
      <c r="I30">
        <v>51.968747377395601</v>
      </c>
      <c r="L30">
        <v>76.125001907348604</v>
      </c>
      <c r="T30">
        <v>87.562501430511404</v>
      </c>
    </row>
    <row r="31" spans="1:20" x14ac:dyDescent="0.25">
      <c r="B31">
        <v>54.82</v>
      </c>
      <c r="F31">
        <v>32.343751192092803</v>
      </c>
      <c r="I31">
        <v>50.281250476837101</v>
      </c>
      <c r="L31">
        <v>76.656252145767198</v>
      </c>
      <c r="T31">
        <v>82.593750953674302</v>
      </c>
    </row>
    <row r="32" spans="1:20" x14ac:dyDescent="0.25">
      <c r="B32">
        <v>54.54</v>
      </c>
      <c r="F32">
        <v>35.062500834464998</v>
      </c>
      <c r="I32">
        <v>53.218752145767198</v>
      </c>
      <c r="L32">
        <v>76.281249523162799</v>
      </c>
      <c r="T32">
        <v>87.312501668929997</v>
      </c>
    </row>
    <row r="33" spans="1:20" x14ac:dyDescent="0.25">
      <c r="B33">
        <v>44.31</v>
      </c>
      <c r="F33">
        <v>36.71875</v>
      </c>
      <c r="I33">
        <v>57.03125</v>
      </c>
      <c r="L33">
        <v>72.312498092651296</v>
      </c>
      <c r="T33">
        <v>89.406251907348604</v>
      </c>
    </row>
    <row r="34" spans="1:20" x14ac:dyDescent="0.25">
      <c r="A34" s="1" t="s">
        <v>7</v>
      </c>
      <c r="B34">
        <f>AVERAGE(B29:B33)</f>
        <v>51.224000000000004</v>
      </c>
      <c r="E34" s="1" t="s">
        <v>7</v>
      </c>
      <c r="F34">
        <f>AVERAGE(F29:F33)</f>
        <v>34.462500214576679</v>
      </c>
      <c r="H34" s="1" t="s">
        <v>7</v>
      </c>
      <c r="I34">
        <f>AVERAGE(I29:I33)</f>
        <v>53.356250524520838</v>
      </c>
      <c r="K34" s="1" t="s">
        <v>7</v>
      </c>
      <c r="L34">
        <f>AVERAGE(L29:L33)</f>
        <v>75.500000715255709</v>
      </c>
      <c r="S34" s="1" t="s">
        <v>7</v>
      </c>
      <c r="T34">
        <f>AVERAGE(T29:T33)</f>
        <v>86.912500858306842</v>
      </c>
    </row>
    <row r="39" spans="1:20" x14ac:dyDescent="0.25">
      <c r="E39" s="1"/>
    </row>
    <row r="40" spans="1:20" x14ac:dyDescent="0.25">
      <c r="A40" t="s">
        <v>30</v>
      </c>
      <c r="B40">
        <v>53.83</v>
      </c>
      <c r="E40" t="s">
        <v>5</v>
      </c>
      <c r="F40">
        <v>34.245866537094102</v>
      </c>
      <c r="H40" t="s">
        <v>20</v>
      </c>
      <c r="I40" s="2">
        <v>51.110535860061603</v>
      </c>
      <c r="J40" s="2"/>
      <c r="K40" t="s">
        <v>21</v>
      </c>
      <c r="L40">
        <v>73.708677291870103</v>
      </c>
      <c r="S40" t="s">
        <v>21</v>
      </c>
      <c r="T40">
        <v>83.290290832519503</v>
      </c>
    </row>
    <row r="41" spans="1:20" x14ac:dyDescent="0.25">
      <c r="B41">
        <v>45.68</v>
      </c>
      <c r="F41">
        <v>27.737602591514499</v>
      </c>
      <c r="I41" s="2">
        <v>52.117770910262998</v>
      </c>
      <c r="J41" s="2"/>
      <c r="L41">
        <v>74.741733074188204</v>
      </c>
      <c r="T41">
        <v>76.342976093292194</v>
      </c>
    </row>
    <row r="42" spans="1:20" x14ac:dyDescent="0.25">
      <c r="B42">
        <v>52.92</v>
      </c>
      <c r="F42">
        <v>30.423554778099</v>
      </c>
      <c r="I42">
        <v>51.601237058639498</v>
      </c>
      <c r="L42">
        <v>69.524794816970797</v>
      </c>
      <c r="T42">
        <v>80.604338645935002</v>
      </c>
    </row>
    <row r="43" spans="1:20" x14ac:dyDescent="0.25">
      <c r="B43">
        <v>46.87</v>
      </c>
      <c r="F43">
        <v>30.449381470680201</v>
      </c>
      <c r="I43">
        <v>45.816114544868398</v>
      </c>
      <c r="L43">
        <v>74.096071720123206</v>
      </c>
      <c r="T43">
        <v>82.1797549724578</v>
      </c>
    </row>
    <row r="44" spans="1:20" x14ac:dyDescent="0.25">
      <c r="B44">
        <v>53.08</v>
      </c>
      <c r="F44">
        <v>29.881197214126502</v>
      </c>
      <c r="I44">
        <v>47.649794816970797</v>
      </c>
      <c r="L44">
        <v>74.715906381606999</v>
      </c>
      <c r="T44">
        <v>82.877063751220703</v>
      </c>
    </row>
    <row r="45" spans="1:20" x14ac:dyDescent="0.25">
      <c r="A45" s="1" t="s">
        <v>7</v>
      </c>
      <c r="B45">
        <f>AVERAGE(B40:B44)</f>
        <v>50.475999999999999</v>
      </c>
      <c r="E45" s="1" t="s">
        <v>7</v>
      </c>
      <c r="F45">
        <f>AVERAGE(F40:F44)</f>
        <v>30.547520518302861</v>
      </c>
      <c r="H45" s="1" t="s">
        <v>7</v>
      </c>
      <c r="I45">
        <f>AVERAGE(I40:I44)</f>
        <v>49.659090638160656</v>
      </c>
      <c r="K45" s="1" t="s">
        <v>7</v>
      </c>
      <c r="L45">
        <f>AVERAGE(L40:L44)</f>
        <v>73.357436656951862</v>
      </c>
      <c r="S45" s="1" t="s">
        <v>7</v>
      </c>
      <c r="T45">
        <f>AVERAGE(T40:T44)</f>
        <v>81.05888485908504</v>
      </c>
    </row>
    <row r="51" spans="5:8" x14ac:dyDescent="0.25">
      <c r="E51" s="1"/>
      <c r="H51" s="1"/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2015-06-05T18:17:20Z</dcterms:created>
  <dcterms:modified xsi:type="dcterms:W3CDTF">2020-11-15T04:18:13Z</dcterms:modified>
</cp:coreProperties>
</file>