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4ThYear\Semester1\TestingSoftware\FinalReport\DataSet\"/>
    </mc:Choice>
  </mc:AlternateContent>
  <xr:revisionPtr revIDLastSave="0" documentId="13_ncr:1_{3AF3755C-49A4-4232-BA6E-C3E10F496CA1}" xr6:coauthVersionLast="47" xr6:coauthVersionMax="47" xr10:uidLastSave="{00000000-0000-0000-0000-000000000000}"/>
  <bookViews>
    <workbookView xWindow="-108" yWindow="-108" windowWidth="23256" windowHeight="12456" activeTab="9" xr2:uid="{00000000-000D-0000-FFFF-FFFF00000000}"/>
  </bookViews>
  <sheets>
    <sheet name="TC01" sheetId="4" r:id="rId1"/>
    <sheet name="TC02" sheetId="5" r:id="rId2"/>
    <sheet name="TC03" sheetId="6" r:id="rId3"/>
    <sheet name="TC04" sheetId="7" r:id="rId4"/>
    <sheet name="TC05" sheetId="8" r:id="rId5"/>
    <sheet name="TC06" sheetId="9" r:id="rId6"/>
    <sheet name="TC07" sheetId="10" r:id="rId7"/>
    <sheet name="TC08" sheetId="12" r:id="rId8"/>
    <sheet name="TC09" sheetId="13" r:id="rId9"/>
    <sheet name="TC10"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8" l="1"/>
  <c r="G5" i="8"/>
  <c r="G4" i="8"/>
  <c r="G3" i="8"/>
  <c r="G2" i="8"/>
  <c r="E6" i="8"/>
  <c r="E5" i="8"/>
  <c r="E4" i="8"/>
  <c r="E3" i="8"/>
  <c r="E2" i="8"/>
  <c r="G6" i="7"/>
  <c r="G5" i="7"/>
  <c r="G4" i="7"/>
  <c r="G3" i="7"/>
  <c r="G2" i="7"/>
  <c r="E6" i="7"/>
  <c r="E5" i="7"/>
  <c r="E4" i="7"/>
  <c r="E3" i="7"/>
  <c r="E2" i="7"/>
  <c r="G6" i="6"/>
  <c r="E6" i="6"/>
  <c r="G5" i="6"/>
  <c r="E5" i="6"/>
  <c r="G4" i="6"/>
  <c r="E4" i="6"/>
  <c r="G3" i="6"/>
  <c r="E3" i="6"/>
  <c r="G2" i="6"/>
  <c r="E2" i="6"/>
</calcChain>
</file>

<file path=xl/sharedStrings.xml><?xml version="1.0" encoding="utf-8"?>
<sst xmlns="http://schemas.openxmlformats.org/spreadsheetml/2006/main" count="225" uniqueCount="159">
  <si>
    <t>Name</t>
  </si>
  <si>
    <t>IBAN</t>
  </si>
  <si>
    <t>BIC</t>
  </si>
  <si>
    <t>AccountNumber</t>
  </si>
  <si>
    <t>OpenBalance</t>
  </si>
  <si>
    <t>OpenDate</t>
  </si>
  <si>
    <t>VirtualBalance</t>
  </si>
  <si>
    <t>Erasmus Wooten</t>
  </si>
  <si>
    <t>KW5256142861426867875971635142</t>
  </si>
  <si>
    <t>PLIHKNAH</t>
  </si>
  <si>
    <t>Irma Campbell</t>
  </si>
  <si>
    <t>DK3113941313124541</t>
  </si>
  <si>
    <t>UHJJSJYI</t>
  </si>
  <si>
    <t>Paloma Beard</t>
  </si>
  <si>
    <t>SE9583476241851337423861</t>
  </si>
  <si>
    <t>GNOHISQD</t>
  </si>
  <si>
    <t>Connor Aguilar</t>
  </si>
  <si>
    <t>MK11574696351537063</t>
  </si>
  <si>
    <t>XSJHDXGS</t>
  </si>
  <si>
    <t>SM2890816216046178585256838</t>
  </si>
  <si>
    <t>ECVPGNKM</t>
  </si>
  <si>
    <t>LU389225321362078757</t>
  </si>
  <si>
    <t>XEOMROEJ</t>
  </si>
  <si>
    <t>IL488334526225254288627</t>
  </si>
  <si>
    <t>EWKXTIVU</t>
  </si>
  <si>
    <t>PT71658382242198634736865</t>
  </si>
  <si>
    <t>FYPSMGCL</t>
  </si>
  <si>
    <t>SI11784589847518564</t>
  </si>
  <si>
    <t>TCSKPBFI</t>
  </si>
  <si>
    <t>elit, pretium et, rutrum non, hendrerit id, ante. Nunc mauris sapien, cursus in, hendrerit consectetuer, cursus et, magna. Praesent interdum ligula eu enim. Etiam imperdiet dictum magna. Ut tincidunt orci quis lectus. Nullam suscipit, est ac facilisis facilisis, magna tellus faucibus leo, in lobortis tellus justo sit amet nulla. Donec non justo. Proin non massa non ante bibendum ullamcorper. Duis cursus, diam at pretium aliquet, metus urna convallis erat, eget tincidunt dui augue eu tellus. Phasellus elit pede, malesuada vel, venenatis vel, faucibus id, libero. Donec consectetuer mauris id sapien. Cras dolor dolor, tempus non, lacinia at, iaculis quis, pede. Praesent eu dui. Cum sociis natoque penatibus et magnis dis parturient montes, nascetur ridiculus mus. Aenean eget magna. Suspendisse tristique neque venenatis lacus. Etiam bibendum fermentum metus. Aenean sed pede nec ante blandit viverra. Donec tempus, lorem fringilla ornare placerat, orci lacus vestibulum lorem, sit amet ultricies sem magna nec quam. Curabitur vel lectus. Cum sociis natoque penatibus et magnis dis parturient montes, nascetur ridiculus mus. Donec dignissim magna a tortor. Nunc commodo auctor velit. Aliquam nisl. Nulla eu neque pellentesque massa lobortis ultrices. Vivamus rhoncus. Donec est. Nunc ullamcorper, velit in aliquet lobortis, nisi nibh lacinia orci, consectetuer euismod est arcu ac orci. Ut semper pretium neque. Morbi quis urna. Nunc quis arcu vel quam dignissim pharetra. Nam ac nulla. In tincidunt congue turpis. In condimentum. Donec at arcu. Vestibulum ante ipsum primis in faucibus orci luctus et ultrices posuere cubilia Curae Donec tincidunt. Donec vitae erat vel pede blandit congue. In scelerisque scelerisque dui. Suspendisse ac metus vitae velit egestas lacinia. Sed congue, elit sed consequat auctor, nunc nulla vulputate dui, nec tempus mauris erat eget ipsum. Suspendisse sagittis. Nullam vitae diam. Proin dolor. Nulla semper tellus id nunc interdum feugiat. Sed nec metus facilisis lorem tristique aliquet. Phasellus fermentum convallis ligula. Donec luctus aliquet odio. Etiam ligula tortor, dictum eu, placerat eget, venenatis a, magna. Lorem ipsum dolor sit amet, consectetuer adipiscing elit. Etiam laoreet, libero et tristique pellentesque, tellus sem mollis dui, in sodales elit erat vitae risus. Duis a mi fringilla mi lacinia mattis. Integer eu lacus. Quisque imperdiet, erat nonummy ultricies ornare, elit elit fermentum risus, at fringilla purus mauris a nunc. In at pede. Cras vulputate velit eu sem. Pellentesque ut ipsum ac mi eleifend egestas. Sed pharetra, felis eget varius ultrices, mauris ipsum porta elit, a feugiat tellus lorem eu metus. In</t>
  </si>
  <si>
    <t>LU987702776309721012</t>
  </si>
  <si>
    <t>VZTUXBYT</t>
  </si>
  <si>
    <t>egestas hendrerit neque. In ornare sagittis felis. Donec tempor, est ac mattis semper, dui lectus rutrum urna, nec luctus felis purus ac tellus. Suspendisse sed dolor. Fusce mi lorem, vehicula et, rutrum eu, ultrices sit amet, risus. Donec nibh enim, gravida sit amet, dapibus id, blandit at, nisi. Cum sociis natoque penatibus et magnis dis parturient montes, nascetur ridiculus mus. Proin vel nisl. Quisque fringilla euismod enim. Etiam gravida molestie arcu. Sed eu nibh vulputate mauris sagittis placerat. Cras dictum ultricies ligula. Nullam enim. Sed nulla ante, iaculis nec, eleifend non, dapibus rutrum, justo. Praesent luctus. Curabitur egestas nunc sed libero. Proin sed turpis nec mauris blandit mattis. Cras eget nisi dictum augue malesuada malesuada. Integer id magna et ipsum cursus vestibulum. Mauris magna. Duis dignissim tempor arcu. Vestibulum ut eros non enim commodo hendrerit. Donec porttitor tellus non magna. Nam ligula elit, pretium et, rutrum non, hendrerit id, ante. Nunc mauris sapien, cursus in, hendrerit consectetuer, cursus et, magna. Praesent interdum ligula eu enim. Etiam imperdiet dictum magna. Ut tincidunt orci quis lectus. Nullam suscipit, est ac facilisis facilisis, magna tellus faucibus leo, in lobortis tellus justo sit amet nulla. Donec non justo. Proin non massa non ante bibendum ullamcorper. Duis cursus, diam at pretium aliquet, metus urna convallis erat, eget tincidunt dui augue eu tellus. Phasellus elit pede, malesuada vel, venenatis vel, faucibus id, libero. Donec consectetuer mauris id sapien. Cras dolor dolor, tempus non, lacinia at, iaculis quis, pede. Praesent eu dui. Cum sociis natoque penatibus et magnis dis parturient montes, nascetur ridiculus mus. Aenean eget magna. Suspendisse tristique neque venenatis lacus. Etiam bibendum fermentum metus. Aenean sed pede nec ante blandit viverra. Donec tempus, lorem fringilla ornare placerat, orci lacus vestibulum lorem, sit amet ultricies sem magna nec quam. Curabitur vel lectus. Cum sociis natoque penatibus et magnis dis parturient montes, nascetur ridiculus mus. Donec dignissim magna a tortor. Nunc commodo auctor velit. Aliquam nisl. Nulla eu neque pellentesque massa lobortis ultrices. Vivamus rhoncus. Donec est. Nunc ullamcorper, velit in aliquet lobortis, nisi nibh lacinia orci, consectetuer euismod est arcu ac orci. Ut semper pretium neque. Morbi quis urna. Nunc quis arcu vel quam dignissim pharetra. Nam ac nulla. In tincidunt congue turpis. In condimentum. Donec at arcu. Vestibulum ante ipsum primis in faucibus orci luctus et ultrices posuere cubilia Curae Donec tincidunt. Donec vitae erat vel pede blandit congue. In scelerisque scelerisque dui. Suspendisse ac</t>
  </si>
  <si>
    <t>GB23GDDW01775279044764</t>
  </si>
  <si>
    <t>VBSLFANA</t>
  </si>
  <si>
    <t>Nunc ut erat. Sed nunc est, mollis non, cursus non, egestas a, dui. Cras pellentesque. Sed dictum. Proin eget odio. Aliquam vulputate ullamcorper magna. Sed eu eros. Nam consequat dolor vitae dolor. Donec fringilla. Donec feugiat metus sit amet ante. Vivamus non lorem vitae odio sagittis semper. Nam tempor diam dictum sapien. Aenean massa. Integer vitae nibh. Donec est mauris, rhoncus id, mollis nec, cursus a, enim. Suspendisse aliquet, sem ut cursus luctus, ipsum leo elementum sem, vitae aliquam eros turpis non enim. Mauris quis turpis vitae purus gravida sagittis. Duis gravida. Praesent eu nulla at sem molestie sodales. Mauris blandit enim consequat purus. Maecenas libero est, congue a, aliquet vel, vulputate eu, odio. Phasellus at augue id ante dictum cursus. Nunc mauris elit, dictum eu, eleifend nec, malesuada ut, sem. Nulla interdum. Curabitur dictum. Phasellus in felis. Nulla tempor augue ac ipsum. Phasellus vitae mauris sit amet lorem semper auctor. Mauris vel turpis. Aliquam adipiscing lobortis risus. In mi pede, nonummy ut, molestie in, tempus eu, ligula. Aenean euismod mauris eu elit. Nulla facilisi. Sed neque. Sed eget lacus. Mauris non dui nec urna suscipit nonummy. Fusce fermentum fermentum arcu. Vestibulum ante ipsum primis in faucibus orci luctus et ultrices posuere cubilia Curae Phasellus ornare. Fusce mollis. Duis sit amet diam eu dolor egestas rhoncus. Proin nisl sem, consequat nec, mollis vitae, posuere at, velit. Cras lorem lorem, luctus ut, pellentesque eget, dictum placerat, augue. Sed molestie. Sed id risus quis diam luctus lobortis. Class aptent taciti sociosqu ad litora torquent per conubia nostra, per inceptos hymenaeos. Mauris ut quam vel sapien imperdiet ornare. In faucibus. Morbi vehicula. Pellentesque tincidunt tempus risus. Donec egestas. Duis ac arcu. Nunc mauris. Morbi non sapien molestie orci tincidunt adipiscing. Mauris molestie pharetra nibh. Aliquam ornare, libero at auctor ullamcorper, nisl arcu iaculis enim, sit amet ornare lectus justo eu arcu. Morbi sit amet massa. Quisque porttitor eros nec tellus. Nunc lectus pede, ultrices a, auctor non, feugiat nec, diam. Duis mi enim, condimentum eget, volutpat ornare, facilisis eget, ipsum. Donec sollicitudin adipiscing ligula. Aenean gravida nunc sed pede. Cum sociis natoque penatibus et magnis dis parturient montes, nascetur ridiculus mus. Proin vel arcu eu odio tristique pharetra. Quisque ac libero nec ligula consectetuer rhoncus. Nullam velit dui, semper et, lacinia vitae, sodales at, velit. Pellentesque ultricies dignissim lacus. Aliquam rutrum lorem ac risus. Morbi metus. Vivamus euismod urna. Nullam lobortis quam a</t>
  </si>
  <si>
    <t>NO4533634269468</t>
  </si>
  <si>
    <t>FWZSTNWE</t>
  </si>
  <si>
    <t>Donec at arcu. Vestibulum ante ipsum primis in faucibus orci luctus et ultrices posuere cubilia Curae Donec tincidunt. Donec vitae erat vel pede blandit congue. In scelerisque scelerisque dui. Suspendisse ac metus vitae velit egestas lacinia. Sed congue, elit sed consequat auctor, nunc nulla vulputate dui, nec tempus mauris erat eget ipsum. Suspendisse sagittis. Nullam vitae diam. Proin dolor. Nulla semper tellus id nunc interdum feugiat. Sed nec metus facilisis lorem tristique aliquet. Phasellus fermentum convallis ligula. Donec luctus aliquet odio. Etiam ligula tortor, dictum eu, placerat eget, venenatis a, magna. Lorem ipsum dolor sit amet, consectetuer adipiscing elit. Etiam laoreet, libero et tristique pellentesque, tellus sem mollis dui, in sodales elit erat vitae risus. Duis a mi fringilla mi lacinia mattis. Integer eu lacus. Quisque imperdiet, erat nonummy ultricies ornare, elit elit fermentum risus, at fringilla purus mauris a nunc. In at pede. Cras vulputate velit eu sem. Pellentesque ut ipsum ac mi eleifend egestas. Sed pharetra, felis eget varius ultrices, mauris ipsum porta elit, a feugiat tellus lorem eu metus. In lorem. Donec elementum, lorem ut aliquam iaculis, lacus pede sagittis augue, eu tempor erat neque non quam. Pellentesque habitant morbi tristique senectus et netus et malesuada fames ac turpis egestas. Aliquam fringilla cursus purus. Nullam scelerisque neque sed sem egestas blandit. Nam nulla magna, malesuada vel, convallis in, cursus et, eros. Proin ultrices. Duis volutpat nunc sit amet metus. Aliquam erat volutpat. Nulla facilisis. Suspendisse commodo tincidunt nibh. Phasellus nulla. Integer vulputate, risus a ultricies adipiscing, enim mi tempor lorem, eget mollis lectus pede et risus. Quisque libero lacus, varius et, euismod et, commodo at, libero. Morbi accumsan laoreet ipsum. Curabitur consequat, lectus sit amet luctus vulputate, nisi sem semper erat, in consectetuer ipsum nunc id enim. Curabitur massa. Vestibulum accumsan neque et nunc. Quisque ornare tortor at risus. Nunc ac sem ut dolor dapibus gravida. Aliquam tincidunt, nunc ac mattis ornare, lectus ante dictum mi, ac mattis velit justo nec ante. Maecenas mi felis, adipiscing fringilla, porttitor vulputate, posuere vulputate, lacus. Cras interdum. Nunc sollicitudin commodo ipsum. Suspendisse non leo. Vivamus nibh dolor, nonummy ac, feugiat non, lobortis quis, pede. Suspendisse dui. Fusce diam nunc, ullamcorper eu, euismod ac, fermentum vel, mauris. Integer sem elit, pharetra ut, pharetra sed, hendrerit a, arcu. Sed et libero. Proin mi. Aliquam gravida mauris ut mi. Duis risus odio, auctor vitae, aliquet nec, imperdiet nec, leo. Morbi neque tellus, imperdiet</t>
  </si>
  <si>
    <t>TR928265603367581876135887</t>
  </si>
  <si>
    <t>UCCZUTQN</t>
  </si>
  <si>
    <t>pretium neque. Morbi quis urna. Nunc quis arcu vel quam dignissim pharetra. Nam ac nulla. In tincidunt congue turpis. In condimentum. Donec at arcu. Vestibulum ante ipsum primis in faucibus orci luctus et ultrices posuere cubilia Curae Donec tincidunt. Donec vitae erat vel pede blandit congue. In scelerisque scelerisque dui. Suspendisse ac metus vitae velit egestas lacinia. Sed congue, elit sed consequat auctor, nunc nulla vulputate dui, nec tempus mauris erat eget ipsum. Suspendisse sagittis. Nullam vitae diam. Proin dolor. Nulla semper tellus id nunc interdum feugiat. Sed nec metus facilisis lorem tristique aliquet. Phasellus fermentum convallis ligula. Donec luctus aliquet odio. Etiam ligula tortor, dictum eu, placerat eget, venenatis a, magna. Lorem ipsum dolor sit amet, consectetuer adipiscing elit. Etiam laoreet, libero et tristique pellentesque, tellus sem mollis dui, in sodales elit erat vitae risus. Duis a mi fringilla mi lacinia mattis. Integer eu lacus. Quisque imperdiet, erat nonummy ultricies ornare, elit elit fermentum risus, at fringilla purus mauris a nunc. In at pede. Cras vulputate velit eu sem. Pellentesque ut ipsum ac mi eleifend egestas. Sed pharetra, felis eget varius ultrices, mauris ipsum porta elit, a feugiat tellus lorem eu metus. In lorem. Donec elementum, lorem ut aliquam iaculis, lacus pede sagittis augue, eu tempor erat neque non quam. Pellentesque habitant morbi tristique senectus et netus et malesuada fames ac turpis egestas. Aliquam fringilla cursus purus. Nullam scelerisque neque sed sem egestas blandit. Nam nulla magna, malesuada vel, convallis in, cursus et, eros. Proin ultrices. Duis volutpat nunc sit amet metus. Aliquam erat volutpat. Nulla facilisis. Suspendisse commodo tincidunt nibh. Phasellus nulla. Integer vulputate, risus a ultricies adipiscing, enim mi tempor lorem, eget mollis lectus pede et risus. Quisque libero lacus, varius et, euismod et, commodo at, libero. Morbi accumsan laoreet ipsum. Curabitur consequat, lectus sit amet luctus vulputate, nisi sem semper erat, in consectetuer ipsum nunc id enim. Curabitur massa. Vestibulum accumsan neque et nunc. Quisque ornare tortor at risus. Nunc ac sem ut dolor dapibus gravida. Aliquam tincidunt, nunc ac mattis ornare, lectus ante dictum mi, ac mattis velit justo nec ante. Maecenas mi felis, adipiscing fringilla, porttitor vulputate, posuere vulputate, lacus. Cras interdum. Nunc sollicitudin commodo ipsum. Suspendisse non leo. Vivamus nibh dolor, nonummy ac, feugiat non, lobortis quis, pede. Suspendisse dui. Fusce diam nunc, ullamcorper eu, euismod ac, fermentum vel, mauris. Integer sem elit, pharetra ut, pharetra sed, hendrerit a, arcu. Sed et libero.</t>
  </si>
  <si>
    <t>LT145517370302283318</t>
  </si>
  <si>
    <t>QXYMJICT</t>
  </si>
  <si>
    <t>Craig Pope</t>
  </si>
  <si>
    <t>MSFOMXDQ</t>
  </si>
  <si>
    <t>Rhonda Figueroa</t>
  </si>
  <si>
    <t>NBVYEAQG</t>
  </si>
  <si>
    <t>Madison Park</t>
  </si>
  <si>
    <t>OUTEHVAY</t>
  </si>
  <si>
    <t>Porter Frederick</t>
  </si>
  <si>
    <t>VSVIOGHM</t>
  </si>
  <si>
    <t>Leila Justice</t>
  </si>
  <si>
    <t>RQBCCKSU</t>
  </si>
  <si>
    <t>Mason Hicks</t>
  </si>
  <si>
    <t>LI2226524711524227346</t>
  </si>
  <si>
    <t>LGPMUEJ4</t>
  </si>
  <si>
    <t>Sierra Long</t>
  </si>
  <si>
    <t>GL0560825522290752</t>
  </si>
  <si>
    <t>HUKVPXI9</t>
  </si>
  <si>
    <t>Thaddeus Finley</t>
  </si>
  <si>
    <t>SK9164722223535904248187</t>
  </si>
  <si>
    <t>YISHNWF3</t>
  </si>
  <si>
    <t>Castor Mayo</t>
  </si>
  <si>
    <t>MC1736753262551371676217766</t>
  </si>
  <si>
    <t>TMLPYTI6</t>
  </si>
  <si>
    <t>Ali Hooper</t>
  </si>
  <si>
    <t>GI20ONLD642026554677213</t>
  </si>
  <si>
    <t>CJZXGTB3</t>
  </si>
  <si>
    <t>Jermaine Carpenter</t>
  </si>
  <si>
    <t>MC3258214244155257655416856</t>
  </si>
  <si>
    <t>YTYYMURN</t>
  </si>
  <si>
    <t>HM995775767M</t>
  </si>
  <si>
    <t>Phelan Rios</t>
  </si>
  <si>
    <t>TR642631838410221842225321</t>
  </si>
  <si>
    <t>DVSFMLIO</t>
  </si>
  <si>
    <t>CY891517887B</t>
  </si>
  <si>
    <t>Byron Armstrong</t>
  </si>
  <si>
    <t>LI7145735855868640285</t>
  </si>
  <si>
    <t>QYVYBHXX</t>
  </si>
  <si>
    <t>HN338954441G</t>
  </si>
  <si>
    <t>Peter Diaz</t>
  </si>
  <si>
    <t>RS27894888787812582693</t>
  </si>
  <si>
    <t>MHHFKSME</t>
  </si>
  <si>
    <t>LD318334934Y</t>
  </si>
  <si>
    <t>Hammett Roman</t>
  </si>
  <si>
    <t>MT15VGIC58672106311462311613234</t>
  </si>
  <si>
    <t>UDUOKDRR</t>
  </si>
  <si>
    <t>TL696882798V</t>
  </si>
  <si>
    <t>Asher Carver</t>
  </si>
  <si>
    <t>CH2834312426543479609</t>
  </si>
  <si>
    <t>YVZJYWSZ</t>
  </si>
  <si>
    <t>Xaviera Galloway</t>
  </si>
  <si>
    <t>NO0333284500737</t>
  </si>
  <si>
    <t>SYMTVPLW</t>
  </si>
  <si>
    <t>Honorato Weeks</t>
  </si>
  <si>
    <t>FO6448166352747578</t>
  </si>
  <si>
    <t>VGHVCBEZ</t>
  </si>
  <si>
    <t>Wyatt Puckett</t>
  </si>
  <si>
    <t>GL6115175589252727</t>
  </si>
  <si>
    <t>INVEFGOG</t>
  </si>
  <si>
    <t>Briar Tyler</t>
  </si>
  <si>
    <t>MT12NLJD76672094274833719576329</t>
  </si>
  <si>
    <t>LNQFWJOM</t>
  </si>
  <si>
    <t>Hadley Rivas</t>
  </si>
  <si>
    <t>IL619848167421524847581</t>
  </si>
  <si>
    <t>DMNXUGVE</t>
  </si>
  <si>
    <t>02/29/2023</t>
  </si>
  <si>
    <t>Hyatt Boyle</t>
  </si>
  <si>
    <t>NL33PTVI4426355610</t>
  </si>
  <si>
    <t>DMJQPPJK</t>
  </si>
  <si>
    <t>02/29/2024</t>
  </si>
  <si>
    <t>Angelica Wilkerson</t>
  </si>
  <si>
    <t>LV82QLIR7767134497763</t>
  </si>
  <si>
    <t>GGBLCTRC</t>
  </si>
  <si>
    <t>02/29/2025</t>
  </si>
  <si>
    <t>Kibo Robinson</t>
  </si>
  <si>
    <t>DE49069628865417340043</t>
  </si>
  <si>
    <t>TVLYOJNC</t>
  </si>
  <si>
    <t>02/29/2026</t>
  </si>
  <si>
    <t>MacKensie Stein</t>
  </si>
  <si>
    <t>MK20842052295762831</t>
  </si>
  <si>
    <t>TCGSKAMB</t>
  </si>
  <si>
    <t>02/29/2027</t>
  </si>
  <si>
    <t>Stacey Merrill</t>
  </si>
  <si>
    <t>KZ292652190062748942</t>
  </si>
  <si>
    <t>HGHNFSPE</t>
  </si>
  <si>
    <t>Barclay Harrell</t>
  </si>
  <si>
    <t>HR8553844922853344713</t>
  </si>
  <si>
    <t>LWUKPFRQ</t>
  </si>
  <si>
    <t>Lani Miles</t>
  </si>
  <si>
    <t>MT90HSDS15151378354111654684551</t>
  </si>
  <si>
    <t>CDXKKUJJ</t>
  </si>
  <si>
    <t>Edward Walsh</t>
  </si>
  <si>
    <t>RS37821772767221721143</t>
  </si>
  <si>
    <t>WGNQJJBH</t>
  </si>
  <si>
    <t>Kibo Zamora</t>
  </si>
  <si>
    <t>PT02127683535308161743213</t>
  </si>
  <si>
    <t>JWMXCGME</t>
  </si>
  <si>
    <t>Anastasia Turner</t>
  </si>
  <si>
    <t>IT487GPXYI08518823934288771</t>
  </si>
  <si>
    <t>BDYTIUXR</t>
  </si>
  <si>
    <t>Trevor Freeman</t>
  </si>
  <si>
    <t>RS73441023782556033722</t>
  </si>
  <si>
    <t>IPXAMNAQ</t>
  </si>
  <si>
    <t>Elijah Cruz</t>
  </si>
  <si>
    <t>GI21YQSR883036944683761</t>
  </si>
  <si>
    <t>ECQBFHCS</t>
  </si>
  <si>
    <t>Stephen Mcknight</t>
  </si>
  <si>
    <t>AT690865837462890138</t>
  </si>
  <si>
    <t>DWLZNBRI</t>
  </si>
  <si>
    <t>Shellie Whitney</t>
  </si>
  <si>
    <t>MT02WISQ87263941727447076470151</t>
  </si>
  <si>
    <t>HARTIONQ</t>
  </si>
  <si>
    <t>G48QTMB52993115019624SX</t>
  </si>
  <si>
    <t>D2138957685388169SF</t>
  </si>
  <si>
    <t>F4184213242156379684343087S</t>
  </si>
  <si>
    <t>G24OAYJ80740071924328S</t>
  </si>
  <si>
    <t>A031022001305887718S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</si>
</sst>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CCEE-44D5-48DD-A743-6DAF2E941660}">
  <dimension ref="A1:G6"/>
  <sheetViews>
    <sheetView workbookViewId="0">
      <selection activeCell="F2" sqref="F2"/>
    </sheetView>
  </sheetViews>
  <sheetFormatPr defaultRowHeight="13.8" x14ac:dyDescent="0.25"/>
  <cols>
    <col min="1" max="1" width="14.69921875" bestFit="1" customWidth="1"/>
    <col min="2" max="2" width="32.296875" bestFit="1" customWidth="1"/>
    <col min="3" max="3" width="10.59765625" bestFit="1" customWidth="1"/>
    <col min="4" max="4" width="13.69921875" bestFit="1" customWidth="1"/>
    <col min="5" max="5" width="11.796875" bestFit="1" customWidth="1"/>
    <col min="6" max="6" width="9.8984375" bestFit="1" customWidth="1"/>
  </cols>
  <sheetData>
    <row r="1" spans="1:7" x14ac:dyDescent="0.25">
      <c r="A1" t="s">
        <v>0</v>
      </c>
      <c r="B1" t="s">
        <v>1</v>
      </c>
      <c r="C1" t="s">
        <v>2</v>
      </c>
      <c r="D1" t="s">
        <v>3</v>
      </c>
      <c r="E1" t="s">
        <v>4</v>
      </c>
      <c r="F1" t="s">
        <v>5</v>
      </c>
      <c r="G1" t="s">
        <v>6</v>
      </c>
    </row>
    <row r="2" spans="1:7" x14ac:dyDescent="0.25">
      <c r="A2" t="s">
        <v>66</v>
      </c>
      <c r="B2" t="s">
        <v>67</v>
      </c>
      <c r="C2" t="s">
        <v>68</v>
      </c>
      <c r="D2" s="3">
        <v>522104862325</v>
      </c>
      <c r="E2" s="2">
        <v>0.01</v>
      </c>
      <c r="F2" s="1">
        <v>45028</v>
      </c>
      <c r="G2" s="2">
        <v>0.01</v>
      </c>
    </row>
    <row r="3" spans="1:7" x14ac:dyDescent="0.25">
      <c r="A3" t="s">
        <v>7</v>
      </c>
      <c r="B3" t="s">
        <v>8</v>
      </c>
      <c r="C3" t="s">
        <v>9</v>
      </c>
      <c r="D3" s="3">
        <v>588983423827</v>
      </c>
      <c r="E3" s="2">
        <v>0.01</v>
      </c>
      <c r="F3" s="1">
        <v>45031</v>
      </c>
      <c r="G3" s="2">
        <v>0.01</v>
      </c>
    </row>
    <row r="4" spans="1:7" x14ac:dyDescent="0.25">
      <c r="A4" t="s">
        <v>10</v>
      </c>
      <c r="B4" t="s">
        <v>11</v>
      </c>
      <c r="C4" t="s">
        <v>12</v>
      </c>
      <c r="D4" s="3">
        <v>491530203090</v>
      </c>
      <c r="E4" s="2">
        <v>0.01</v>
      </c>
      <c r="F4" s="1">
        <v>45166</v>
      </c>
      <c r="G4" s="2">
        <v>0.01</v>
      </c>
    </row>
    <row r="5" spans="1:7" x14ac:dyDescent="0.25">
      <c r="A5" t="s">
        <v>13</v>
      </c>
      <c r="B5" t="s">
        <v>14</v>
      </c>
      <c r="C5" t="s">
        <v>15</v>
      </c>
      <c r="D5" s="3">
        <v>831976164684</v>
      </c>
      <c r="E5" s="2">
        <v>0.01</v>
      </c>
      <c r="F5" s="1">
        <v>45240</v>
      </c>
      <c r="G5" s="2">
        <v>0.01</v>
      </c>
    </row>
    <row r="6" spans="1:7" x14ac:dyDescent="0.25">
      <c r="A6" t="s">
        <v>16</v>
      </c>
      <c r="B6" t="s">
        <v>17</v>
      </c>
      <c r="C6" t="s">
        <v>18</v>
      </c>
      <c r="D6" s="3">
        <v>970692163641</v>
      </c>
      <c r="E6" s="2">
        <v>0.01</v>
      </c>
      <c r="F6" s="1">
        <v>45017</v>
      </c>
      <c r="G6" s="2">
        <v>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1FDE-FF0F-4905-B696-A1A02DE3F0B8}">
  <dimension ref="A1:G6"/>
  <sheetViews>
    <sheetView tabSelected="1" workbookViewId="0">
      <selection activeCell="G2" sqref="G2"/>
    </sheetView>
  </sheetViews>
  <sheetFormatPr defaultRowHeight="13.8" x14ac:dyDescent="0.25"/>
  <cols>
    <col min="3" max="3" width="11.19921875" bestFit="1" customWidth="1"/>
    <col min="4" max="4" width="13.8984375" bestFit="1" customWidth="1"/>
    <col min="5" max="5" width="11.796875" bestFit="1" customWidth="1"/>
    <col min="6" max="6" width="9.8984375" bestFit="1" customWidth="1"/>
    <col min="7" max="7" width="19.09765625" bestFit="1" customWidth="1"/>
  </cols>
  <sheetData>
    <row r="1" spans="1:7" x14ac:dyDescent="0.25">
      <c r="A1" t="s">
        <v>0</v>
      </c>
      <c r="B1" t="s">
        <v>1</v>
      </c>
      <c r="C1" t="s">
        <v>2</v>
      </c>
      <c r="D1" t="s">
        <v>3</v>
      </c>
      <c r="E1" t="s">
        <v>4</v>
      </c>
      <c r="F1" t="s">
        <v>5</v>
      </c>
      <c r="G1" t="s">
        <v>6</v>
      </c>
    </row>
    <row r="2" spans="1:7" x14ac:dyDescent="0.25">
      <c r="A2" t="s">
        <v>89</v>
      </c>
      <c r="B2" t="s">
        <v>90</v>
      </c>
      <c r="C2" t="s">
        <v>91</v>
      </c>
      <c r="D2" s="3">
        <v>476633906323</v>
      </c>
      <c r="E2">
        <v>511.99</v>
      </c>
      <c r="F2" s="1">
        <v>45114</v>
      </c>
      <c r="G2" s="3">
        <v>3.9701655228655501E+17</v>
      </c>
    </row>
    <row r="3" spans="1:7" x14ac:dyDescent="0.25">
      <c r="A3" t="s">
        <v>92</v>
      </c>
      <c r="B3" t="s">
        <v>93</v>
      </c>
      <c r="C3" t="s">
        <v>94</v>
      </c>
      <c r="D3" s="3">
        <v>270238674167</v>
      </c>
      <c r="E3">
        <v>676.45</v>
      </c>
      <c r="F3" s="1">
        <v>44976</v>
      </c>
      <c r="G3" s="3">
        <v>8.6075656564048998E+17</v>
      </c>
    </row>
    <row r="4" spans="1:7" x14ac:dyDescent="0.25">
      <c r="A4" t="s">
        <v>95</v>
      </c>
      <c r="B4" t="s">
        <v>96</v>
      </c>
      <c r="C4" t="s">
        <v>97</v>
      </c>
      <c r="D4" s="3">
        <v>781430403918</v>
      </c>
      <c r="E4">
        <v>397.67</v>
      </c>
      <c r="F4" s="1">
        <v>45105</v>
      </c>
      <c r="G4" s="3">
        <v>1.75656555307804E+17</v>
      </c>
    </row>
    <row r="5" spans="1:7" x14ac:dyDescent="0.25">
      <c r="A5" t="s">
        <v>98</v>
      </c>
      <c r="B5" t="s">
        <v>99</v>
      </c>
      <c r="C5" t="s">
        <v>100</v>
      </c>
      <c r="D5" s="3">
        <v>213374621022</v>
      </c>
      <c r="E5">
        <v>122.56</v>
      </c>
      <c r="F5" s="1">
        <v>45140</v>
      </c>
      <c r="G5" s="3">
        <v>5.4866555528483898E+17</v>
      </c>
    </row>
    <row r="6" spans="1:7" x14ac:dyDescent="0.25">
      <c r="A6" t="s">
        <v>101</v>
      </c>
      <c r="B6" t="s">
        <v>102</v>
      </c>
      <c r="C6" t="s">
        <v>103</v>
      </c>
      <c r="D6" s="3">
        <v>522104862325</v>
      </c>
      <c r="E6">
        <v>-303.37</v>
      </c>
      <c r="F6" s="1">
        <v>45279</v>
      </c>
      <c r="G6" s="3">
        <v>6.6666555525072294E+17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7ACA-6EA4-4565-AF2E-AB4F7EB9A0CF}">
  <dimension ref="A1:G6"/>
  <sheetViews>
    <sheetView workbookViewId="0">
      <selection activeCell="F2" sqref="F2"/>
    </sheetView>
  </sheetViews>
  <sheetFormatPr defaultRowHeight="13.8" x14ac:dyDescent="0.25"/>
  <cols>
    <col min="2" max="2" width="29" bestFit="1" customWidth="1"/>
    <col min="4" max="4" width="13.69921875" bestFit="1" customWidth="1"/>
    <col min="6" max="6" width="9.8984375" bestFit="1" customWidth="1"/>
  </cols>
  <sheetData>
    <row r="1" spans="1:7" x14ac:dyDescent="0.25">
      <c r="A1" t="s">
        <v>0</v>
      </c>
      <c r="B1" t="s">
        <v>1</v>
      </c>
      <c r="C1" t="s">
        <v>2</v>
      </c>
      <c r="D1" t="s">
        <v>3</v>
      </c>
      <c r="E1" t="s">
        <v>4</v>
      </c>
      <c r="F1" t="s">
        <v>5</v>
      </c>
      <c r="G1" t="s">
        <v>6</v>
      </c>
    </row>
    <row r="2" spans="1:7" x14ac:dyDescent="0.25">
      <c r="B2" t="s">
        <v>19</v>
      </c>
      <c r="C2" t="s">
        <v>20</v>
      </c>
      <c r="D2" s="3">
        <v>832261015043</v>
      </c>
      <c r="E2">
        <v>0.01</v>
      </c>
      <c r="F2" s="1">
        <v>44994</v>
      </c>
      <c r="G2">
        <v>0.01</v>
      </c>
    </row>
    <row r="3" spans="1:7" x14ac:dyDescent="0.25">
      <c r="B3" t="s">
        <v>21</v>
      </c>
      <c r="C3" t="s">
        <v>22</v>
      </c>
      <c r="D3" s="3">
        <v>775742706480</v>
      </c>
      <c r="E3">
        <v>0.01</v>
      </c>
      <c r="F3" s="1">
        <v>44955</v>
      </c>
      <c r="G3">
        <v>0.01</v>
      </c>
    </row>
    <row r="4" spans="1:7" x14ac:dyDescent="0.25">
      <c r="B4" t="s">
        <v>23</v>
      </c>
      <c r="C4" t="s">
        <v>24</v>
      </c>
      <c r="D4" s="3">
        <v>708201628870</v>
      </c>
      <c r="E4">
        <v>0.01</v>
      </c>
      <c r="F4" s="1">
        <v>45284</v>
      </c>
      <c r="G4">
        <v>0.01</v>
      </c>
    </row>
    <row r="5" spans="1:7" x14ac:dyDescent="0.25">
      <c r="B5" t="s">
        <v>25</v>
      </c>
      <c r="C5" t="s">
        <v>26</v>
      </c>
      <c r="D5" s="3">
        <v>653532162181</v>
      </c>
      <c r="E5">
        <v>0.01</v>
      </c>
      <c r="F5" s="1">
        <v>45150</v>
      </c>
      <c r="G5">
        <v>0.01</v>
      </c>
    </row>
    <row r="6" spans="1:7" x14ac:dyDescent="0.25">
      <c r="B6" t="s">
        <v>27</v>
      </c>
      <c r="C6" t="s">
        <v>28</v>
      </c>
      <c r="D6" s="3">
        <v>335436370761</v>
      </c>
      <c r="E6">
        <v>0.01</v>
      </c>
      <c r="F6" s="1">
        <v>45039</v>
      </c>
      <c r="G6">
        <v>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59F8D-9169-49A8-BEE0-AD1184BF2F72}">
  <dimension ref="A1:G6"/>
  <sheetViews>
    <sheetView workbookViewId="0">
      <selection activeCell="G2" sqref="G2"/>
    </sheetView>
  </sheetViews>
  <sheetFormatPr defaultRowHeight="13.8" x14ac:dyDescent="0.25"/>
  <cols>
    <col min="4" max="4" width="13.69921875" bestFit="1" customWidth="1"/>
    <col min="5" max="5" width="11.796875" bestFit="1" customWidth="1"/>
    <col min="7" max="7" width="12.3984375" bestFit="1" customWidth="1"/>
  </cols>
  <sheetData>
    <row r="1" spans="1:7" x14ac:dyDescent="0.25">
      <c r="A1" t="s">
        <v>0</v>
      </c>
      <c r="B1" t="s">
        <v>1</v>
      </c>
      <c r="C1" t="s">
        <v>2</v>
      </c>
      <c r="D1" t="s">
        <v>3</v>
      </c>
      <c r="E1" t="s">
        <v>4</v>
      </c>
      <c r="F1" t="s">
        <v>5</v>
      </c>
      <c r="G1" t="s">
        <v>6</v>
      </c>
    </row>
    <row r="2" spans="1:7" x14ac:dyDescent="0.25">
      <c r="A2" t="s">
        <v>29</v>
      </c>
      <c r="B2" t="s">
        <v>30</v>
      </c>
      <c r="C2" t="s">
        <v>31</v>
      </c>
      <c r="D2" s="3">
        <v>476633906323</v>
      </c>
      <c r="E2" s="2">
        <f ca="1">RAND()*1000</f>
        <v>144.29623936977575</v>
      </c>
      <c r="F2" s="1">
        <v>45155</v>
      </c>
      <c r="G2" s="2">
        <f ca="1">RAND()*1000</f>
        <v>39.817062331280241</v>
      </c>
    </row>
    <row r="3" spans="1:7" x14ac:dyDescent="0.25">
      <c r="A3" t="s">
        <v>32</v>
      </c>
      <c r="B3" t="s">
        <v>33</v>
      </c>
      <c r="C3" t="s">
        <v>34</v>
      </c>
      <c r="D3" s="3">
        <v>270238674167</v>
      </c>
      <c r="E3" s="2">
        <f t="shared" ref="E3:E6" ca="1" si="0">RAND()*1000</f>
        <v>623.0713432826501</v>
      </c>
      <c r="F3" s="1">
        <v>44951</v>
      </c>
      <c r="G3" s="2">
        <f t="shared" ref="G3:G6" ca="1" si="1">RAND()*1000</f>
        <v>645.01350302061053</v>
      </c>
    </row>
    <row r="4" spans="1:7" x14ac:dyDescent="0.25">
      <c r="A4" t="s">
        <v>35</v>
      </c>
      <c r="B4" t="s">
        <v>36</v>
      </c>
      <c r="C4" t="s">
        <v>37</v>
      </c>
      <c r="D4" s="3">
        <v>781430403918</v>
      </c>
      <c r="E4" s="2">
        <f t="shared" ca="1" si="0"/>
        <v>487.78048201043669</v>
      </c>
      <c r="F4" s="1">
        <v>45172</v>
      </c>
      <c r="G4" s="2">
        <f t="shared" ca="1" si="1"/>
        <v>499.6438807567518</v>
      </c>
    </row>
    <row r="5" spans="1:7" x14ac:dyDescent="0.25">
      <c r="A5" t="s">
        <v>38</v>
      </c>
      <c r="B5" t="s">
        <v>39</v>
      </c>
      <c r="C5" t="s">
        <v>40</v>
      </c>
      <c r="D5" s="3">
        <v>213374621022</v>
      </c>
      <c r="E5" s="2">
        <f t="shared" ca="1" si="0"/>
        <v>480.88879101023076</v>
      </c>
      <c r="F5" s="1">
        <v>45122</v>
      </c>
      <c r="G5" s="2">
        <f t="shared" ca="1" si="1"/>
        <v>80.633721115810914</v>
      </c>
    </row>
    <row r="6" spans="1:7" x14ac:dyDescent="0.25">
      <c r="A6" t="s">
        <v>41</v>
      </c>
      <c r="B6" t="s">
        <v>42</v>
      </c>
      <c r="C6" t="s">
        <v>43</v>
      </c>
      <c r="D6" s="3">
        <v>522104862325</v>
      </c>
      <c r="E6" s="2">
        <f t="shared" ca="1" si="0"/>
        <v>793.55248090829696</v>
      </c>
      <c r="F6" s="1">
        <v>44944</v>
      </c>
      <c r="G6" s="2">
        <f t="shared" ca="1" si="1"/>
        <v>534.69363314432337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7348-E36A-4E17-ABE5-557865663C86}">
  <dimension ref="A1:G6"/>
  <sheetViews>
    <sheetView workbookViewId="0">
      <selection activeCell="B6" sqref="B6"/>
    </sheetView>
  </sheetViews>
  <sheetFormatPr defaultRowHeight="13.8" x14ac:dyDescent="0.25"/>
  <cols>
    <col min="2" max="2" width="27.3984375" bestFit="1" customWidth="1"/>
    <col min="3" max="3" width="11.3984375" bestFit="1" customWidth="1"/>
    <col min="4" max="4" width="13.69921875" bestFit="1" customWidth="1"/>
    <col min="6" max="6" width="9.8984375" bestFit="1" customWidth="1"/>
  </cols>
  <sheetData>
    <row r="1" spans="1:7" x14ac:dyDescent="0.25">
      <c r="A1" t="s">
        <v>0</v>
      </c>
      <c r="B1" t="s">
        <v>1</v>
      </c>
      <c r="C1" t="s">
        <v>2</v>
      </c>
      <c r="D1" t="s">
        <v>3</v>
      </c>
      <c r="E1" t="s">
        <v>4</v>
      </c>
      <c r="F1" t="s">
        <v>5</v>
      </c>
      <c r="G1" t="s">
        <v>6</v>
      </c>
    </row>
    <row r="2" spans="1:7" x14ac:dyDescent="0.25">
      <c r="A2" t="s">
        <v>44</v>
      </c>
      <c r="B2" t="s">
        <v>154</v>
      </c>
      <c r="C2" t="s">
        <v>45</v>
      </c>
      <c r="D2" s="3">
        <v>88099155756</v>
      </c>
      <c r="E2" s="2">
        <f ca="1">RAND()*1000</f>
        <v>334.0563170966264</v>
      </c>
      <c r="F2" s="1">
        <v>44973</v>
      </c>
      <c r="G2" s="2">
        <f ca="1">RAND()*1000</f>
        <v>665.74854286999891</v>
      </c>
    </row>
    <row r="3" spans="1:7" x14ac:dyDescent="0.25">
      <c r="A3" t="s">
        <v>46</v>
      </c>
      <c r="B3" t="s">
        <v>155</v>
      </c>
      <c r="C3" t="s">
        <v>47</v>
      </c>
      <c r="D3" s="3">
        <v>912481990874</v>
      </c>
      <c r="E3" s="2">
        <f ca="1">RAND()*1000</f>
        <v>339.65803586341445</v>
      </c>
      <c r="F3" s="1">
        <v>45052</v>
      </c>
      <c r="G3" s="2">
        <f ca="1">RAND()*1000</f>
        <v>44.839134054920017</v>
      </c>
    </row>
    <row r="4" spans="1:7" x14ac:dyDescent="0.25">
      <c r="A4" t="s">
        <v>48</v>
      </c>
      <c r="B4" t="s">
        <v>156</v>
      </c>
      <c r="C4" t="s">
        <v>49</v>
      </c>
      <c r="D4" s="3">
        <v>452161027549</v>
      </c>
      <c r="E4" s="2">
        <f ca="1">RAND()*1000</f>
        <v>450.81222333594326</v>
      </c>
      <c r="F4" s="1">
        <v>45216</v>
      </c>
      <c r="G4" s="2">
        <f ca="1">RAND()*1000</f>
        <v>917.93902428009278</v>
      </c>
    </row>
    <row r="5" spans="1:7" x14ac:dyDescent="0.25">
      <c r="A5" t="s">
        <v>50</v>
      </c>
      <c r="B5" t="s">
        <v>157</v>
      </c>
      <c r="C5" t="s">
        <v>51</v>
      </c>
      <c r="D5" s="3">
        <v>418781890525</v>
      </c>
      <c r="E5" s="2">
        <f ca="1">RAND()*1000</f>
        <v>525.68229427475751</v>
      </c>
      <c r="F5" s="1">
        <v>44949</v>
      </c>
      <c r="G5" s="2">
        <f ca="1">RAND()*1000</f>
        <v>959.35986215621563</v>
      </c>
    </row>
    <row r="6" spans="1:7" x14ac:dyDescent="0.25">
      <c r="A6" t="s">
        <v>52</v>
      </c>
      <c r="B6" t="s">
        <v>158</v>
      </c>
      <c r="C6" t="s">
        <v>53</v>
      </c>
      <c r="D6" s="3">
        <v>58938837947</v>
      </c>
      <c r="E6" s="2">
        <f ca="1">RAND()*1000</f>
        <v>99.608476419028364</v>
      </c>
      <c r="F6" s="1">
        <v>45008</v>
      </c>
      <c r="G6" s="2">
        <f ca="1">RAND()*1000</f>
        <v>601.79584958028192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B7C12-D184-4631-8061-7DF97EBD464E}">
  <dimension ref="A1:G6"/>
  <sheetViews>
    <sheetView workbookViewId="0">
      <selection activeCell="D6" sqref="A6:D6"/>
    </sheetView>
  </sheetViews>
  <sheetFormatPr defaultRowHeight="13.8" x14ac:dyDescent="0.25"/>
  <cols>
    <col min="2" max="2" width="29.09765625" bestFit="1" customWidth="1"/>
    <col min="3" max="3" width="10.3984375" bestFit="1" customWidth="1"/>
    <col min="4" max="4" width="13.69921875" bestFit="1" customWidth="1"/>
    <col min="6" max="6" width="9.8984375" bestFit="1" customWidth="1"/>
  </cols>
  <sheetData>
    <row r="1" spans="1:7" x14ac:dyDescent="0.25">
      <c r="A1" t="s">
        <v>0</v>
      </c>
      <c r="B1" t="s">
        <v>1</v>
      </c>
      <c r="C1" t="s">
        <v>2</v>
      </c>
      <c r="D1" t="s">
        <v>3</v>
      </c>
      <c r="E1" t="s">
        <v>4</v>
      </c>
      <c r="F1" t="s">
        <v>5</v>
      </c>
      <c r="G1" t="s">
        <v>6</v>
      </c>
    </row>
    <row r="2" spans="1:7" x14ac:dyDescent="0.25">
      <c r="A2" t="s">
        <v>54</v>
      </c>
      <c r="B2" t="s">
        <v>55</v>
      </c>
      <c r="C2" t="s">
        <v>56</v>
      </c>
      <c r="D2" s="3">
        <v>476633906323</v>
      </c>
      <c r="E2" s="2">
        <f ca="1">RAND()*1000</f>
        <v>578.7659508919038</v>
      </c>
      <c r="F2" s="1">
        <v>45118</v>
      </c>
      <c r="G2" s="2">
        <f ca="1">RAND()*1000</f>
        <v>280.20862938924154</v>
      </c>
    </row>
    <row r="3" spans="1:7" x14ac:dyDescent="0.25">
      <c r="A3" t="s">
        <v>57</v>
      </c>
      <c r="B3" t="s">
        <v>58</v>
      </c>
      <c r="C3" t="s">
        <v>59</v>
      </c>
      <c r="D3" s="3">
        <v>270238674167</v>
      </c>
      <c r="E3" s="2">
        <f ca="1">RAND()*1000</f>
        <v>860.24343913255223</v>
      </c>
      <c r="F3" s="1">
        <v>45036</v>
      </c>
      <c r="G3" s="2">
        <f ca="1">RAND()*1000</f>
        <v>888.1975290530437</v>
      </c>
    </row>
    <row r="4" spans="1:7" x14ac:dyDescent="0.25">
      <c r="A4" t="s">
        <v>60</v>
      </c>
      <c r="B4" t="s">
        <v>61</v>
      </c>
      <c r="C4" t="s">
        <v>62</v>
      </c>
      <c r="D4" s="3">
        <v>781430403918</v>
      </c>
      <c r="E4" s="2">
        <f ca="1">RAND()*1000</f>
        <v>262.18866791316765</v>
      </c>
      <c r="F4" s="1">
        <v>45096</v>
      </c>
      <c r="G4" s="2">
        <f ca="1">RAND()*1000</f>
        <v>865.07758947979346</v>
      </c>
    </row>
    <row r="5" spans="1:7" x14ac:dyDescent="0.25">
      <c r="A5" t="s">
        <v>63</v>
      </c>
      <c r="B5" t="s">
        <v>64</v>
      </c>
      <c r="C5" t="s">
        <v>65</v>
      </c>
      <c r="D5" s="3">
        <v>213374621022</v>
      </c>
      <c r="E5" s="2">
        <f ca="1">RAND()*1000</f>
        <v>481.63854406337504</v>
      </c>
      <c r="F5" s="1">
        <v>45657</v>
      </c>
      <c r="G5" s="2">
        <f ca="1">RAND()*1000</f>
        <v>697.66075583755332</v>
      </c>
    </row>
    <row r="6" spans="1:7" x14ac:dyDescent="0.25">
      <c r="A6" t="s">
        <v>66</v>
      </c>
      <c r="B6" t="s">
        <v>67</v>
      </c>
      <c r="C6" t="s">
        <v>68</v>
      </c>
      <c r="D6" s="3">
        <v>522104862325</v>
      </c>
      <c r="E6" s="2">
        <f ca="1">RAND()*1000</f>
        <v>688.07748816164872</v>
      </c>
      <c r="F6" s="1">
        <v>44941</v>
      </c>
      <c r="G6" s="2">
        <f ca="1">RAND()*1000</f>
        <v>370.856946544165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87256-8BB3-4EAE-B691-4320EA8F6A46}">
  <dimension ref="A1:G6"/>
  <sheetViews>
    <sheetView workbookViewId="0">
      <selection activeCell="E10" sqref="E10"/>
    </sheetView>
  </sheetViews>
  <sheetFormatPr defaultRowHeight="13.8" x14ac:dyDescent="0.25"/>
  <cols>
    <col min="2" max="2" width="33.296875" bestFit="1" customWidth="1"/>
    <col min="3" max="3" width="11.296875" bestFit="1" customWidth="1"/>
    <col min="4" max="4" width="14.296875" bestFit="1" customWidth="1"/>
    <col min="6" max="6" width="9.8984375" bestFit="1" customWidth="1"/>
  </cols>
  <sheetData>
    <row r="1" spans="1:7" x14ac:dyDescent="0.25">
      <c r="A1" t="s">
        <v>0</v>
      </c>
      <c r="B1" t="s">
        <v>1</v>
      </c>
      <c r="C1" t="s">
        <v>2</v>
      </c>
      <c r="D1" t="s">
        <v>3</v>
      </c>
      <c r="E1" t="s">
        <v>4</v>
      </c>
      <c r="F1" t="s">
        <v>5</v>
      </c>
      <c r="G1" t="s">
        <v>6</v>
      </c>
    </row>
    <row r="2" spans="1:7" x14ac:dyDescent="0.25">
      <c r="A2" t="s">
        <v>69</v>
      </c>
      <c r="B2" t="s">
        <v>70</v>
      </c>
      <c r="C2" t="s">
        <v>71</v>
      </c>
      <c r="D2" t="s">
        <v>72</v>
      </c>
      <c r="E2">
        <v>183.64</v>
      </c>
      <c r="F2" s="1">
        <v>45260</v>
      </c>
      <c r="G2">
        <v>-3250.26</v>
      </c>
    </row>
    <row r="3" spans="1:7" x14ac:dyDescent="0.25">
      <c r="A3" t="s">
        <v>73</v>
      </c>
      <c r="B3" t="s">
        <v>74</v>
      </c>
      <c r="C3" t="s">
        <v>75</v>
      </c>
      <c r="D3" t="s">
        <v>76</v>
      </c>
      <c r="E3">
        <v>365.96</v>
      </c>
      <c r="F3" s="1">
        <v>45019</v>
      </c>
      <c r="G3">
        <v>-267.12</v>
      </c>
    </row>
    <row r="4" spans="1:7" x14ac:dyDescent="0.25">
      <c r="A4" t="s">
        <v>77</v>
      </c>
      <c r="B4" t="s">
        <v>78</v>
      </c>
      <c r="C4" t="s">
        <v>79</v>
      </c>
      <c r="D4" t="s">
        <v>80</v>
      </c>
      <c r="E4">
        <v>-60.56</v>
      </c>
      <c r="F4" s="1">
        <v>45059</v>
      </c>
      <c r="G4">
        <v>2258.0700000000002</v>
      </c>
    </row>
    <row r="5" spans="1:7" x14ac:dyDescent="0.25">
      <c r="A5" t="s">
        <v>81</v>
      </c>
      <c r="B5" t="s">
        <v>82</v>
      </c>
      <c r="C5" t="s">
        <v>83</v>
      </c>
      <c r="D5" t="s">
        <v>84</v>
      </c>
      <c r="E5">
        <v>29.41</v>
      </c>
      <c r="F5" s="1">
        <v>45012</v>
      </c>
      <c r="G5">
        <v>230.08</v>
      </c>
    </row>
    <row r="6" spans="1:7" x14ac:dyDescent="0.25">
      <c r="A6" t="s">
        <v>85</v>
      </c>
      <c r="B6" t="s">
        <v>86</v>
      </c>
      <c r="C6" t="s">
        <v>87</v>
      </c>
      <c r="D6" t="s">
        <v>88</v>
      </c>
      <c r="E6">
        <v>-232.01</v>
      </c>
      <c r="F6" s="1">
        <v>45049</v>
      </c>
      <c r="G6">
        <v>-3173.13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CA321-1230-4D76-8D2F-761387744B04}">
  <dimension ref="A1:G6"/>
  <sheetViews>
    <sheetView workbookViewId="0">
      <selection sqref="A1:A1048576"/>
    </sheetView>
  </sheetViews>
  <sheetFormatPr defaultRowHeight="13.8" x14ac:dyDescent="0.25"/>
  <cols>
    <col min="1" max="1" width="12.69921875" bestFit="1" customWidth="1"/>
    <col min="2" max="2" width="34.19921875" bestFit="1" customWidth="1"/>
    <col min="3" max="3" width="11.5" bestFit="1" customWidth="1"/>
    <col min="4" max="4" width="15.5" bestFit="1" customWidth="1"/>
    <col min="5" max="5" width="19.09765625" bestFit="1" customWidth="1"/>
    <col min="6" max="6" width="9.8984375" bestFit="1" customWidth="1"/>
  </cols>
  <sheetData>
    <row r="1" spans="1:7" x14ac:dyDescent="0.25">
      <c r="A1" t="s">
        <v>0</v>
      </c>
      <c r="B1" t="s">
        <v>1</v>
      </c>
      <c r="C1" t="s">
        <v>2</v>
      </c>
      <c r="D1" t="s">
        <v>3</v>
      </c>
      <c r="E1" t="s">
        <v>4</v>
      </c>
      <c r="F1" t="s">
        <v>5</v>
      </c>
      <c r="G1" t="s">
        <v>6</v>
      </c>
    </row>
    <row r="2" spans="1:7" x14ac:dyDescent="0.25">
      <c r="A2" t="s">
        <v>124</v>
      </c>
      <c r="B2" t="s">
        <v>125</v>
      </c>
      <c r="C2" t="s">
        <v>126</v>
      </c>
      <c r="D2" s="3">
        <v>397012285960</v>
      </c>
      <c r="E2" s="3">
        <v>3.9701655228655501E+17</v>
      </c>
      <c r="F2" s="1">
        <v>44972</v>
      </c>
      <c r="G2">
        <v>-120.77</v>
      </c>
    </row>
    <row r="3" spans="1:7" x14ac:dyDescent="0.25">
      <c r="A3" t="s">
        <v>127</v>
      </c>
      <c r="B3" t="s">
        <v>128</v>
      </c>
      <c r="C3" t="s">
        <v>129</v>
      </c>
      <c r="D3" s="3">
        <v>860740490240</v>
      </c>
      <c r="E3" s="3">
        <v>8.6075656564048998E+17</v>
      </c>
      <c r="F3" s="1">
        <v>44973</v>
      </c>
      <c r="G3">
        <v>-1383.93</v>
      </c>
    </row>
    <row r="4" spans="1:7" x14ac:dyDescent="0.25">
      <c r="A4" t="s">
        <v>130</v>
      </c>
      <c r="B4" t="s">
        <v>131</v>
      </c>
      <c r="C4" t="s">
        <v>132</v>
      </c>
      <c r="D4" s="3">
        <v>175307804368</v>
      </c>
      <c r="E4" s="3">
        <v>1.75656555307804E+17</v>
      </c>
      <c r="F4" s="1">
        <v>44997</v>
      </c>
      <c r="G4">
        <v>3083.16</v>
      </c>
    </row>
    <row r="5" spans="1:7" x14ac:dyDescent="0.25">
      <c r="A5" t="s">
        <v>133</v>
      </c>
      <c r="B5" t="s">
        <v>134</v>
      </c>
      <c r="C5" t="s">
        <v>135</v>
      </c>
      <c r="D5" s="3">
        <v>548284839540</v>
      </c>
      <c r="E5" s="3">
        <v>5.4866555528483898E+17</v>
      </c>
      <c r="F5" s="1">
        <v>45104</v>
      </c>
      <c r="G5">
        <v>1720.26</v>
      </c>
    </row>
    <row r="6" spans="1:7" x14ac:dyDescent="0.25">
      <c r="A6" t="s">
        <v>136</v>
      </c>
      <c r="B6" t="s">
        <v>137</v>
      </c>
      <c r="C6" t="s">
        <v>138</v>
      </c>
      <c r="D6" s="3">
        <v>666250723347</v>
      </c>
      <c r="E6" s="3">
        <v>6.6666555525072294E+17</v>
      </c>
      <c r="F6" s="1">
        <v>45247</v>
      </c>
      <c r="G6">
        <v>-521.26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9249-2416-4051-BA3D-DCE9B59025FD}">
  <dimension ref="A1:G6"/>
  <sheetViews>
    <sheetView workbookViewId="0">
      <selection activeCell="G2" sqref="G2"/>
    </sheetView>
  </sheetViews>
  <sheetFormatPr defaultRowHeight="13.8" x14ac:dyDescent="0.25"/>
  <cols>
    <col min="2" max="2" width="23.69921875" bestFit="1" customWidth="1"/>
    <col min="3" max="3" width="11.09765625" bestFit="1" customWidth="1"/>
    <col min="4" max="4" width="13.69921875" bestFit="1" customWidth="1"/>
    <col min="6" max="6" width="9.8984375" bestFit="1" customWidth="1"/>
  </cols>
  <sheetData>
    <row r="1" spans="1:7" x14ac:dyDescent="0.25">
      <c r="A1" t="s">
        <v>0</v>
      </c>
      <c r="B1" t="s">
        <v>1</v>
      </c>
      <c r="C1" t="s">
        <v>2</v>
      </c>
      <c r="D1" t="s">
        <v>3</v>
      </c>
      <c r="E1" t="s">
        <v>4</v>
      </c>
      <c r="F1" t="s">
        <v>5</v>
      </c>
      <c r="G1" t="s">
        <v>6</v>
      </c>
    </row>
    <row r="2" spans="1:7" x14ac:dyDescent="0.25">
      <c r="A2" t="s">
        <v>104</v>
      </c>
      <c r="B2" t="s">
        <v>105</v>
      </c>
      <c r="C2" t="s">
        <v>106</v>
      </c>
      <c r="D2" s="3">
        <v>813605202539</v>
      </c>
      <c r="E2">
        <v>-131.13999999999999</v>
      </c>
      <c r="F2" s="1" t="s">
        <v>107</v>
      </c>
      <c r="G2">
        <v>2574.58</v>
      </c>
    </row>
    <row r="3" spans="1:7" x14ac:dyDescent="0.25">
      <c r="A3" t="s">
        <v>108</v>
      </c>
      <c r="B3" t="s">
        <v>109</v>
      </c>
      <c r="C3" t="s">
        <v>110</v>
      </c>
      <c r="D3" s="3">
        <v>250802851399</v>
      </c>
      <c r="E3">
        <v>343.52</v>
      </c>
      <c r="F3" s="1" t="s">
        <v>111</v>
      </c>
      <c r="G3">
        <v>1274.67</v>
      </c>
    </row>
    <row r="4" spans="1:7" x14ac:dyDescent="0.25">
      <c r="A4" t="s">
        <v>112</v>
      </c>
      <c r="B4" t="s">
        <v>113</v>
      </c>
      <c r="C4" t="s">
        <v>114</v>
      </c>
      <c r="D4" s="3">
        <v>259948706941</v>
      </c>
      <c r="E4">
        <v>173.07</v>
      </c>
      <c r="F4" s="1" t="s">
        <v>115</v>
      </c>
      <c r="G4">
        <v>-1267.6500000000001</v>
      </c>
    </row>
    <row r="5" spans="1:7" x14ac:dyDescent="0.25">
      <c r="A5" t="s">
        <v>116</v>
      </c>
      <c r="B5" t="s">
        <v>117</v>
      </c>
      <c r="C5" t="s">
        <v>118</v>
      </c>
      <c r="D5" s="3">
        <v>431470801392</v>
      </c>
      <c r="E5">
        <v>-335.35</v>
      </c>
      <c r="F5" s="1" t="s">
        <v>119</v>
      </c>
      <c r="G5">
        <v>14.66</v>
      </c>
    </row>
    <row r="6" spans="1:7" x14ac:dyDescent="0.25">
      <c r="A6" t="s">
        <v>120</v>
      </c>
      <c r="B6" t="s">
        <v>121</v>
      </c>
      <c r="C6" t="s">
        <v>122</v>
      </c>
      <c r="D6" s="3">
        <v>500381856407</v>
      </c>
      <c r="E6">
        <v>-329.37</v>
      </c>
      <c r="F6" s="1" t="s">
        <v>123</v>
      </c>
      <c r="G6">
        <v>6080.73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F0A7A-13C7-4625-8102-832E1FDA0075}">
  <dimension ref="A1:G6"/>
  <sheetViews>
    <sheetView workbookViewId="0">
      <selection activeCell="E2" sqref="E2"/>
    </sheetView>
  </sheetViews>
  <sheetFormatPr defaultRowHeight="13.8" x14ac:dyDescent="0.25"/>
  <cols>
    <col min="1" max="1" width="15.3984375" bestFit="1" customWidth="1"/>
    <col min="2" max="2" width="33.8984375" bestFit="1" customWidth="1"/>
    <col min="3" max="3" width="10.8984375" bestFit="1" customWidth="1"/>
    <col min="4" max="4" width="15.5" bestFit="1" customWidth="1"/>
    <col min="5" max="5" width="11.796875" bestFit="1" customWidth="1"/>
    <col min="6" max="6" width="9.8984375" bestFit="1" customWidth="1"/>
  </cols>
  <sheetData>
    <row r="1" spans="1:7" x14ac:dyDescent="0.25">
      <c r="A1" t="s">
        <v>0</v>
      </c>
      <c r="B1" t="s">
        <v>1</v>
      </c>
      <c r="C1" t="s">
        <v>2</v>
      </c>
      <c r="D1" t="s">
        <v>3</v>
      </c>
      <c r="E1" t="s">
        <v>4</v>
      </c>
      <c r="F1" t="s">
        <v>5</v>
      </c>
      <c r="G1" t="s">
        <v>6</v>
      </c>
    </row>
    <row r="2" spans="1:7" x14ac:dyDescent="0.25">
      <c r="A2" t="s">
        <v>139</v>
      </c>
      <c r="B2" t="s">
        <v>140</v>
      </c>
      <c r="C2" t="s">
        <v>141</v>
      </c>
      <c r="D2" s="3">
        <v>818626153855</v>
      </c>
      <c r="E2">
        <v>-303.60000000000002</v>
      </c>
      <c r="F2" s="1"/>
      <c r="G2">
        <v>1699.76</v>
      </c>
    </row>
    <row r="3" spans="1:7" x14ac:dyDescent="0.25">
      <c r="A3" t="s">
        <v>142</v>
      </c>
      <c r="B3" t="s">
        <v>143</v>
      </c>
      <c r="C3" t="s">
        <v>144</v>
      </c>
      <c r="D3" s="3">
        <v>188277186290</v>
      </c>
      <c r="E3">
        <v>44.02</v>
      </c>
      <c r="F3" s="1"/>
      <c r="G3">
        <v>231.71</v>
      </c>
    </row>
    <row r="4" spans="1:7" x14ac:dyDescent="0.25">
      <c r="A4" t="s">
        <v>145</v>
      </c>
      <c r="B4" t="s">
        <v>146</v>
      </c>
      <c r="C4" t="s">
        <v>147</v>
      </c>
      <c r="D4" s="3">
        <v>382613902860</v>
      </c>
      <c r="E4">
        <v>-74.099999999999994</v>
      </c>
      <c r="F4" s="1"/>
      <c r="G4">
        <v>-2639.03</v>
      </c>
    </row>
    <row r="5" spans="1:7" x14ac:dyDescent="0.25">
      <c r="A5" t="s">
        <v>148</v>
      </c>
      <c r="B5" t="s">
        <v>149</v>
      </c>
      <c r="C5" t="s">
        <v>150</v>
      </c>
      <c r="D5" s="3">
        <v>941632040559</v>
      </c>
      <c r="E5">
        <v>-18.670000000000002</v>
      </c>
      <c r="F5" s="1"/>
      <c r="G5">
        <v>1771.59</v>
      </c>
    </row>
    <row r="6" spans="1:7" x14ac:dyDescent="0.25">
      <c r="A6" t="s">
        <v>151</v>
      </c>
      <c r="B6" t="s">
        <v>152</v>
      </c>
      <c r="C6" t="s">
        <v>153</v>
      </c>
      <c r="D6" s="3">
        <v>654897258579</v>
      </c>
      <c r="E6">
        <v>44.63</v>
      </c>
      <c r="F6" s="1"/>
      <c r="G6">
        <v>3193.64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TC01</vt:lpstr>
      <vt:lpstr>TC02</vt:lpstr>
      <vt:lpstr>TC03</vt:lpstr>
      <vt:lpstr>TC04</vt:lpstr>
      <vt:lpstr>TC05</vt:lpstr>
      <vt:lpstr>TC06</vt:lpstr>
      <vt:lpstr>TC07</vt:lpstr>
      <vt:lpstr>TC08</vt:lpstr>
      <vt:lpstr>TC09</vt:lpstr>
      <vt:lpstr>TC10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 Duc Ho</dc:creator>
  <cp:lastModifiedBy>HỒ SĨ ĐỨC</cp:lastModifiedBy>
  <dcterms:created xsi:type="dcterms:W3CDTF">2015-06-05T18:17:20Z</dcterms:created>
  <dcterms:modified xsi:type="dcterms:W3CDTF">2024-01-06T16:55:32Z</dcterms:modified>
</cp:coreProperties>
</file>