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0"/>
  <workbookPr/>
  <mc:AlternateContent xmlns:mc="http://schemas.openxmlformats.org/markup-compatibility/2006">
    <mc:Choice Requires="x15">
      <x15ac:absPath xmlns:x15ac="http://schemas.microsoft.com/office/spreadsheetml/2010/11/ac" url="D:\4ThYear\Semester1\TestingSoftware\FinalReport\DataSet\"/>
    </mc:Choice>
  </mc:AlternateContent>
  <xr:revisionPtr revIDLastSave="0" documentId="13_ncr:1_{3AF3755C-49A4-4232-BA6E-C3E10F496CA1}" xr6:coauthVersionLast="47" xr6:coauthVersionMax="47" xr10:uidLastSave="{00000000-0000-0000-0000-000000000000}"/>
  <bookViews>
    <workbookView xWindow="-108" yWindow="-108" windowWidth="23256" windowHeight="12456" firstSheet="9" activeTab="9" xr2:uid="{00000000-000D-0000-FFFF-FFFF00000000}"/>
  </bookViews>
  <sheets>
    <sheet name="TC01" sheetId="4" r:id="rId1"/>
    <sheet name="TC02" sheetId="5" r:id="rId2"/>
    <sheet name="TC03" sheetId="6" r:id="rId3"/>
    <sheet name="TC04" sheetId="7" r:id="rId4"/>
    <sheet name="TC05" sheetId="8" r:id="rId5"/>
    <sheet name="TC06" sheetId="9" r:id="rId6"/>
    <sheet name="TC07" sheetId="10" r:id="rId7"/>
    <sheet name="TC08" sheetId="12" r:id="rId8"/>
    <sheet name="TC09" sheetId="13" r:id="rId9"/>
    <sheet name="TC10" sheetId="11"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8" l="1"/>
  <c r="G5" i="8"/>
  <c r="G4" i="8"/>
  <c r="G3" i="8"/>
  <c r="G2" i="8"/>
  <c r="E6" i="8"/>
  <c r="E5" i="8"/>
  <c r="E4" i="8"/>
  <c r="E3" i="8"/>
  <c r="E2" i="8"/>
  <c r="G6" i="7"/>
  <c r="G5" i="7"/>
  <c r="G4" i="7"/>
  <c r="G3" i="7"/>
  <c r="G2" i="7"/>
  <c r="E6" i="7"/>
  <c r="E5" i="7"/>
  <c r="E4" i="7"/>
  <c r="E3" i="7"/>
  <c r="E2" i="7"/>
  <c r="G6" i="6"/>
  <c r="E6" i="6"/>
  <c r="G5" i="6"/>
  <c r="E5" i="6"/>
  <c r="G4" i="6"/>
  <c r="E4" i="6"/>
  <c r="G3" i="6"/>
  <c r="E3" i="6"/>
  <c r="G2" i="6"/>
  <c r="E2" i="6"/>
</calcChain>
</file>

<file path=xl/sharedStrings.xml><?xml version="1.0" encoding="utf-8"?>
<sst xmlns="http://schemas.openxmlformats.org/spreadsheetml/2006/main" count="225" uniqueCount="159">
  <si>
    <t>Name</t>
  </si>
  <si>
    <t>IBAN</t>
  </si>
  <si>
    <t>BIC</t>
  </si>
  <si>
    <t>AccountNumber</t>
  </si>
  <si>
    <t>OpenBalance</t>
  </si>
  <si>
    <t>OpenDate</t>
  </si>
  <si>
    <t>VirtualBalance</t>
  </si>
  <si>
    <t>Ali Hooper</t>
  </si>
  <si>
    <t>GI20ONLD642026554677213</t>
  </si>
  <si>
    <t>CJZXGTB3</t>
  </si>
  <si>
    <t>Erasmus Wooten</t>
  </si>
  <si>
    <t>KW5256142861426867875971635142</t>
  </si>
  <si>
    <t>PLIHKNAH</t>
  </si>
  <si>
    <t>Irma Campbell</t>
  </si>
  <si>
    <t>DK3113941313124541</t>
  </si>
  <si>
    <t>UHJJSJYI</t>
  </si>
  <si>
    <t>Paloma Beard</t>
  </si>
  <si>
    <t>SE9583476241851337423861</t>
  </si>
  <si>
    <t>GNOHISQD</t>
  </si>
  <si>
    <t>Connor Aguilar</t>
  </si>
  <si>
    <t>MK11574696351537063</t>
  </si>
  <si>
    <t>XSJHDXGS</t>
  </si>
  <si>
    <t>SM2890816216046178585256838</t>
  </si>
  <si>
    <t>ECVPGNKM</t>
  </si>
  <si>
    <t>LU389225321362078757</t>
  </si>
  <si>
    <t>XEOMROEJ</t>
  </si>
  <si>
    <t>IL488334526225254288627</t>
  </si>
  <si>
    <t>EWKXTIVU</t>
  </si>
  <si>
    <t>PT71658382242198634736865</t>
  </si>
  <si>
    <t>FYPSMGCL</t>
  </si>
  <si>
    <t>SI11784589847518564</t>
  </si>
  <si>
    <t>TCSKPBFI</t>
  </si>
  <si>
    <t>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t>
  </si>
  <si>
    <t>LU987702776309721012</t>
  </si>
  <si>
    <t>VZTUXBYT</t>
  </si>
  <si>
    <t>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t>
  </si>
  <si>
    <t>GB23GDDW01775279044764</t>
  </si>
  <si>
    <t>VBSLFANA</t>
  </si>
  <si>
    <t>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t>
  </si>
  <si>
    <t>NO4533634269468</t>
  </si>
  <si>
    <t>FWZSTNWE</t>
  </si>
  <si>
    <t>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t>
  </si>
  <si>
    <t>TR928265603367581876135887</t>
  </si>
  <si>
    <t>UCCZUTQN</t>
  </si>
  <si>
    <t>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t>
  </si>
  <si>
    <t>LT145517370302283318</t>
  </si>
  <si>
    <t>QXYMJICT</t>
  </si>
  <si>
    <t>Craig Pope</t>
  </si>
  <si>
    <t>G48QTMB52993115019624SX</t>
  </si>
  <si>
    <t>MSFOMXDQ</t>
  </si>
  <si>
    <t>Rhonda Figueroa</t>
  </si>
  <si>
    <t>D2138957685388169SF</t>
  </si>
  <si>
    <t>NBVYEAQG</t>
  </si>
  <si>
    <t>Madison Park</t>
  </si>
  <si>
    <t>F4184213242156379684343087S</t>
  </si>
  <si>
    <t>OUTEHVAY</t>
  </si>
  <si>
    <t>Porter Frederick</t>
  </si>
  <si>
    <t>G24OAYJ80740071924328S</t>
  </si>
  <si>
    <t>VSVIOGHM</t>
  </si>
  <si>
    <t>Leila Justice</t>
  </si>
  <si>
    <t>A031022001305887718S</t>
  </si>
  <si>
    <t>RQBCCKSU</t>
  </si>
  <si>
    <t>Mason Hicks</t>
  </si>
  <si>
    <t>LI2226524711524227346</t>
  </si>
  <si>
    <t>LGPMUEJ4</t>
  </si>
  <si>
    <t>Sierra Long</t>
  </si>
  <si>
    <t>GL0560825522290752</t>
  </si>
  <si>
    <t>HUKVPXI9</t>
  </si>
  <si>
    <t>Thaddeus Finley</t>
  </si>
  <si>
    <t>SK9164722223535904248187</t>
  </si>
  <si>
    <t>YISHNWF3</t>
  </si>
  <si>
    <t>Castor Mayo</t>
  </si>
  <si>
    <t>MC1736753262551371676217766</t>
  </si>
  <si>
    <t>TMLPYTI6</t>
  </si>
  <si>
    <t>Jermaine Carpenter</t>
  </si>
  <si>
    <t>MC3258214244155257655416856</t>
  </si>
  <si>
    <t>YTYYMURN</t>
  </si>
  <si>
    <t>HM995775767M</t>
  </si>
  <si>
    <t>Phelan Rios</t>
  </si>
  <si>
    <t>TR642631838410221842225321</t>
  </si>
  <si>
    <t>DVSFMLIO</t>
  </si>
  <si>
    <t>CY891517887B</t>
  </si>
  <si>
    <t>Byron Armstrong</t>
  </si>
  <si>
    <t>LI7145735855868640285</t>
  </si>
  <si>
    <t>QYVYBHXX</t>
  </si>
  <si>
    <t>HN338954441G</t>
  </si>
  <si>
    <t>Peter Diaz</t>
  </si>
  <si>
    <t>RS27894888787812582693</t>
  </si>
  <si>
    <t>MHHFKSME</t>
  </si>
  <si>
    <t>LD318334934Y</t>
  </si>
  <si>
    <t>Hammett Roman</t>
  </si>
  <si>
    <t>MT15VGIC58672106311462311613234</t>
  </si>
  <si>
    <t>UDUOKDRR</t>
  </si>
  <si>
    <t>TL696882798V</t>
  </si>
  <si>
    <t>Stacey Merrill</t>
  </si>
  <si>
    <t>KZ292652190062748942</t>
  </si>
  <si>
    <t>HGHNFSPE</t>
  </si>
  <si>
    <t>Barclay Harrell</t>
  </si>
  <si>
    <t>HR8553844922853344713</t>
  </si>
  <si>
    <t>LWUKPFRQ</t>
  </si>
  <si>
    <t>Lani Miles</t>
  </si>
  <si>
    <t>MT90HSDS15151378354111654684551</t>
  </si>
  <si>
    <t>CDXKKUJJ</t>
  </si>
  <si>
    <t>Edward Walsh</t>
  </si>
  <si>
    <t>RS37821772767221721143</t>
  </si>
  <si>
    <t>WGNQJJBH</t>
  </si>
  <si>
    <t>Kibo Zamora</t>
  </si>
  <si>
    <t>PT02127683535308161743213</t>
  </si>
  <si>
    <t>JWMXCGME</t>
  </si>
  <si>
    <t>Hadley Rivas</t>
  </si>
  <si>
    <t>IL619848167421524847581</t>
  </si>
  <si>
    <t>DMNXUGVE</t>
  </si>
  <si>
    <t>02/29/2023</t>
  </si>
  <si>
    <t>Hyatt Boyle</t>
  </si>
  <si>
    <t>NL33PTVI4426355610</t>
  </si>
  <si>
    <t>DMJQPPJK</t>
  </si>
  <si>
    <t>02/29/2024</t>
  </si>
  <si>
    <t>Angelica Wilkerson</t>
  </si>
  <si>
    <t>LV82QLIR7767134497763</t>
  </si>
  <si>
    <t>GGBLCTRC</t>
  </si>
  <si>
    <t>02/29/2025</t>
  </si>
  <si>
    <t>Kibo Robinson</t>
  </si>
  <si>
    <t>DE49069628865417340043</t>
  </si>
  <si>
    <t>TVLYOJNC</t>
  </si>
  <si>
    <t>02/29/2026</t>
  </si>
  <si>
    <t>MacKensie Stein</t>
  </si>
  <si>
    <t>MK20842052295762831</t>
  </si>
  <si>
    <t>TCGSKAMB</t>
  </si>
  <si>
    <t>02/29/2027</t>
  </si>
  <si>
    <t>Anastasia Turner</t>
  </si>
  <si>
    <t>IT487GPXYI08518823934288771</t>
  </si>
  <si>
    <t>BDYTIUXR</t>
  </si>
  <si>
    <t>Trevor Freeman</t>
  </si>
  <si>
    <t>RS73441023782556033722</t>
  </si>
  <si>
    <t>IPXAMNAQ</t>
  </si>
  <si>
    <t>Elijah Cruz</t>
  </si>
  <si>
    <t>GI21YQSR883036944683761</t>
  </si>
  <si>
    <t>ECQBFHCS</t>
  </si>
  <si>
    <t>Stephen Mcknight</t>
  </si>
  <si>
    <t>AT690865837462890138</t>
  </si>
  <si>
    <t>DWLZNBRI</t>
  </si>
  <si>
    <t>Shellie Whitney</t>
  </si>
  <si>
    <t>MT02WISQ87263941727447076470151</t>
  </si>
  <si>
    <t>HARTIONQ</t>
  </si>
  <si>
    <t>Asher Carver</t>
  </si>
  <si>
    <t>CH2834312426543479609</t>
  </si>
  <si>
    <t>YVZJYWSZ</t>
  </si>
  <si>
    <t>Xaviera Galloway</t>
  </si>
  <si>
    <t>NO0333284500737</t>
  </si>
  <si>
    <t>SYMTVPLW</t>
  </si>
  <si>
    <t>Honorato Weeks</t>
  </si>
  <si>
    <t>FO6448166352747578</t>
  </si>
  <si>
    <t>VGHVCBEZ</t>
  </si>
  <si>
    <t>Wyatt Puckett</t>
  </si>
  <si>
    <t>GL6115175589252727</t>
  </si>
  <si>
    <t>INVEFGOG</t>
  </si>
  <si>
    <t>Briar Tyler</t>
  </si>
  <si>
    <t>MT12NLJD76672094274833719576329</t>
  </si>
  <si>
    <t>LNQFWJOM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</si>
</sst>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1CCEE-44D5-48DD-A743-6DAF2E941660}">
  <dimension ref="A1:G6"/>
  <sheetViews>
    <sheetView workbookViewId="0">
      <selection activeCell="F2" sqref="F2"/>
    </sheetView>
  </sheetViews>
  <sheetFormatPr defaultRowHeight="13.9"/>
  <cols>
    <col min="1" max="1" width="14.75" bestFit="1" customWidth="1"/>
    <col min="2" max="2" width="32.25" bestFit="1" customWidth="1"/>
    <col min="3" max="3" width="10.625" bestFit="1" customWidth="1"/>
    <col min="4" max="4" width="13.75" bestFit="1" customWidth="1"/>
    <col min="5" max="5" width="11.75" bestFit="1" customWidth="1"/>
    <col min="6" max="6" width="9.875" bestFit="1" customWidth="1"/>
  </cols>
  <sheetData>
    <row r="1" spans="1:7">
      <c r="A1" t="s">
        <v>0</v>
      </c>
      <c r="B1" t="s">
        <v>1</v>
      </c>
      <c r="C1" t="s">
        <v>2</v>
      </c>
      <c r="D1" t="s">
        <v>3</v>
      </c>
      <c r="E1" t="s">
        <v>4</v>
      </c>
      <c r="F1" t="s">
        <v>5</v>
      </c>
      <c r="G1" t="s">
        <v>6</v>
      </c>
    </row>
    <row r="2" spans="1:7">
      <c r="A2" t="s">
        <v>7</v>
      </c>
      <c r="B2" t="s">
        <v>8</v>
      </c>
      <c r="C2" t="s">
        <v>9</v>
      </c>
      <c r="D2" s="3">
        <v>522104862325</v>
      </c>
      <c r="E2" s="2">
        <v>0.01</v>
      </c>
      <c r="F2" s="1">
        <v>45028</v>
      </c>
      <c r="G2" s="2">
        <v>0.01</v>
      </c>
    </row>
    <row r="3" spans="1:7">
      <c r="A3" t="s">
        <v>10</v>
      </c>
      <c r="B3" t="s">
        <v>11</v>
      </c>
      <c r="C3" t="s">
        <v>12</v>
      </c>
      <c r="D3" s="3">
        <v>588983423827</v>
      </c>
      <c r="E3" s="2">
        <v>0.01</v>
      </c>
      <c r="F3" s="1">
        <v>45031</v>
      </c>
      <c r="G3" s="2">
        <v>0.01</v>
      </c>
    </row>
    <row r="4" spans="1:7">
      <c r="A4" t="s">
        <v>13</v>
      </c>
      <c r="B4" t="s">
        <v>14</v>
      </c>
      <c r="C4" t="s">
        <v>15</v>
      </c>
      <c r="D4" s="3">
        <v>491530203090</v>
      </c>
      <c r="E4" s="2">
        <v>0.01</v>
      </c>
      <c r="F4" s="1">
        <v>45166</v>
      </c>
      <c r="G4" s="2">
        <v>0.01</v>
      </c>
    </row>
    <row r="5" spans="1:7">
      <c r="A5" t="s">
        <v>16</v>
      </c>
      <c r="B5" t="s">
        <v>17</v>
      </c>
      <c r="C5" t="s">
        <v>18</v>
      </c>
      <c r="D5" s="3">
        <v>831976164684</v>
      </c>
      <c r="E5" s="2">
        <v>0.01</v>
      </c>
      <c r="F5" s="1">
        <v>45240</v>
      </c>
      <c r="G5" s="2">
        <v>0.01</v>
      </c>
    </row>
    <row r="6" spans="1:7">
      <c r="A6" t="s">
        <v>19</v>
      </c>
      <c r="B6" t="s">
        <v>20</v>
      </c>
      <c r="C6" t="s">
        <v>21</v>
      </c>
      <c r="D6" s="3">
        <v>970692163641</v>
      </c>
      <c r="E6" s="2">
        <v>0.01</v>
      </c>
      <c r="F6" s="1">
        <v>45017</v>
      </c>
      <c r="G6" s="2">
        <v>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87ACA-6EA4-4565-AF2E-AB4F7EB9A0CF}">
  <dimension ref="A1:G6"/>
  <sheetViews>
    <sheetView workbookViewId="0">
      <selection activeCell="F2" sqref="F2"/>
    </sheetView>
  </sheetViews>
  <sheetFormatPr defaultRowHeight="13.9"/>
  <cols>
    <col min="2" max="2" width="29" bestFit="1" customWidth="1"/>
    <col min="4" max="4" width="13.75" bestFit="1" customWidth="1"/>
    <col min="6" max="6" width="9.875" bestFit="1" customWidth="1"/>
  </cols>
  <sheetData>
    <row r="1" spans="1:7">
      <c r="A1" t="s">
        <v>0</v>
      </c>
      <c r="B1" t="s">
        <v>1</v>
      </c>
      <c r="C1" t="s">
        <v>2</v>
      </c>
      <c r="D1" t="s">
        <v>3</v>
      </c>
      <c r="E1" t="s">
        <v>4</v>
      </c>
      <c r="F1" t="s">
        <v>5</v>
      </c>
      <c r="G1" t="s">
        <v>6</v>
      </c>
    </row>
    <row r="2" spans="1:7">
      <c r="B2" t="s">
        <v>22</v>
      </c>
      <c r="C2" t="s">
        <v>23</v>
      </c>
      <c r="D2" s="3">
        <v>832261015043</v>
      </c>
      <c r="E2">
        <v>0.01</v>
      </c>
      <c r="F2" s="1">
        <v>44994</v>
      </c>
      <c r="G2">
        <v>0.01</v>
      </c>
    </row>
    <row r="3" spans="1:7">
      <c r="B3" t="s">
        <v>24</v>
      </c>
      <c r="C3" t="s">
        <v>25</v>
      </c>
      <c r="D3" s="3">
        <v>775742706480</v>
      </c>
      <c r="E3">
        <v>0.01</v>
      </c>
      <c r="F3" s="1">
        <v>44955</v>
      </c>
      <c r="G3">
        <v>0.01</v>
      </c>
    </row>
    <row r="4" spans="1:7">
      <c r="B4" t="s">
        <v>26</v>
      </c>
      <c r="C4" t="s">
        <v>27</v>
      </c>
      <c r="D4" s="3">
        <v>708201628870</v>
      </c>
      <c r="E4">
        <v>0.01</v>
      </c>
      <c r="F4" s="1">
        <v>45284</v>
      </c>
      <c r="G4">
        <v>0.01</v>
      </c>
    </row>
    <row r="5" spans="1:7">
      <c r="B5" t="s">
        <v>28</v>
      </c>
      <c r="C5" t="s">
        <v>29</v>
      </c>
      <c r="D5" s="3">
        <v>653532162181</v>
      </c>
      <c r="E5">
        <v>0.01</v>
      </c>
      <c r="F5" s="1">
        <v>45150</v>
      </c>
      <c r="G5">
        <v>0.01</v>
      </c>
    </row>
    <row r="6" spans="1:7">
      <c r="B6" t="s">
        <v>30</v>
      </c>
      <c r="C6" t="s">
        <v>31</v>
      </c>
      <c r="D6" s="3">
        <v>335436370761</v>
      </c>
      <c r="E6">
        <v>0.01</v>
      </c>
      <c r="F6" s="1">
        <v>45039</v>
      </c>
      <c r="G6">
        <v>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59F8D-9169-49A8-BEE0-AD1184BF2F72}">
  <dimension ref="A1:G6"/>
  <sheetViews>
    <sheetView workbookViewId="0">
      <selection activeCell="G2" sqref="G2"/>
    </sheetView>
  </sheetViews>
  <sheetFormatPr defaultRowHeight="13.9"/>
  <cols>
    <col min="4" max="4" width="13.75" bestFit="1" customWidth="1"/>
    <col min="5" max="5" width="11.75" bestFit="1" customWidth="1"/>
    <col min="7" max="7" width="12.375" bestFit="1" customWidth="1"/>
  </cols>
  <sheetData>
    <row r="1" spans="1:7">
      <c r="A1" t="s">
        <v>0</v>
      </c>
      <c r="B1" t="s">
        <v>1</v>
      </c>
      <c r="C1" t="s">
        <v>2</v>
      </c>
      <c r="D1" t="s">
        <v>3</v>
      </c>
      <c r="E1" t="s">
        <v>4</v>
      </c>
      <c r="F1" t="s">
        <v>5</v>
      </c>
      <c r="G1" t="s">
        <v>6</v>
      </c>
    </row>
    <row r="2" spans="1:7">
      <c r="A2" t="s">
        <v>32</v>
      </c>
      <c r="B2" t="s">
        <v>33</v>
      </c>
      <c r="C2" t="s">
        <v>34</v>
      </c>
      <c r="D2" s="3">
        <v>476633906323</v>
      </c>
      <c r="E2" s="2">
        <f ca="1">RAND()*1000</f>
        <v>248.5494340518417</v>
      </c>
      <c r="F2" s="1">
        <v>45155</v>
      </c>
      <c r="G2" s="2">
        <f ca="1">RAND()*1000</f>
        <v>852.86149030587853</v>
      </c>
    </row>
    <row r="3" spans="1:7">
      <c r="A3" t="s">
        <v>35</v>
      </c>
      <c r="B3" t="s">
        <v>36</v>
      </c>
      <c r="C3" t="s">
        <v>37</v>
      </c>
      <c r="D3" s="3">
        <v>270238674167</v>
      </c>
      <c r="E3" s="2">
        <f t="shared" ref="E3:E6" ca="1" si="0">RAND()*1000</f>
        <v>100.34193270899038</v>
      </c>
      <c r="F3" s="1">
        <v>44951</v>
      </c>
      <c r="G3" s="2">
        <f t="shared" ref="G3:G6" ca="1" si="1">RAND()*1000</f>
        <v>677.24628588701557</v>
      </c>
    </row>
    <row r="4" spans="1:7">
      <c r="A4" t="s">
        <v>38</v>
      </c>
      <c r="B4" t="s">
        <v>39</v>
      </c>
      <c r="C4" t="s">
        <v>40</v>
      </c>
      <c r="D4" s="3">
        <v>781430403918</v>
      </c>
      <c r="E4" s="2">
        <f t="shared" ca="1" si="0"/>
        <v>764.75396611889857</v>
      </c>
      <c r="F4" s="1">
        <v>45172</v>
      </c>
      <c r="G4" s="2">
        <f t="shared" ca="1" si="1"/>
        <v>822.76112253816086</v>
      </c>
    </row>
    <row r="5" spans="1:7">
      <c r="A5" t="s">
        <v>41</v>
      </c>
      <c r="B5" t="s">
        <v>42</v>
      </c>
      <c r="C5" t="s">
        <v>43</v>
      </c>
      <c r="D5" s="3">
        <v>213374621022</v>
      </c>
      <c r="E5" s="2">
        <f t="shared" ca="1" si="0"/>
        <v>433.55499880858861</v>
      </c>
      <c r="F5" s="1">
        <v>45122</v>
      </c>
      <c r="G5" s="2">
        <f t="shared" ca="1" si="1"/>
        <v>435.04732841748495</v>
      </c>
    </row>
    <row r="6" spans="1:7">
      <c r="A6" t="s">
        <v>44</v>
      </c>
      <c r="B6" t="s">
        <v>45</v>
      </c>
      <c r="C6" t="s">
        <v>46</v>
      </c>
      <c r="D6" s="3">
        <v>522104862325</v>
      </c>
      <c r="E6" s="2">
        <f t="shared" ca="1" si="0"/>
        <v>771.89053069030319</v>
      </c>
      <c r="F6" s="1">
        <v>44944</v>
      </c>
      <c r="G6" s="2">
        <f t="shared" ca="1" si="1"/>
        <v>569.69836372669351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F7348-E36A-4E17-ABE5-557865663C86}">
  <dimension ref="A1:G6"/>
  <sheetViews>
    <sheetView workbookViewId="0">
      <selection activeCell="B6" sqref="B6"/>
    </sheetView>
  </sheetViews>
  <sheetFormatPr defaultRowHeight="13.9"/>
  <cols>
    <col min="2" max="2" width="27.375" bestFit="1" customWidth="1"/>
    <col min="3" max="3" width="11.375" bestFit="1" customWidth="1"/>
    <col min="4" max="4" width="13.75" bestFit="1" customWidth="1"/>
    <col min="6" max="6" width="9.875" bestFit="1" customWidth="1"/>
  </cols>
  <sheetData>
    <row r="1" spans="1:7">
      <c r="A1" t="s">
        <v>0</v>
      </c>
      <c r="B1" t="s">
        <v>1</v>
      </c>
      <c r="C1" t="s">
        <v>2</v>
      </c>
      <c r="D1" t="s">
        <v>3</v>
      </c>
      <c r="E1" t="s">
        <v>4</v>
      </c>
      <c r="F1" t="s">
        <v>5</v>
      </c>
      <c r="G1" t="s">
        <v>6</v>
      </c>
    </row>
    <row r="2" spans="1:7">
      <c r="A2" t="s">
        <v>47</v>
      </c>
      <c r="B2" t="s">
        <v>48</v>
      </c>
      <c r="C2" t="s">
        <v>49</v>
      </c>
      <c r="D2" s="3">
        <v>88099155756</v>
      </c>
      <c r="E2" s="2">
        <f ca="1">RAND()*1000</f>
        <v>857.52965997871638</v>
      </c>
      <c r="F2" s="1">
        <v>44973</v>
      </c>
      <c r="G2" s="2">
        <f ca="1">RAND()*1000</f>
        <v>615.40701625894917</v>
      </c>
    </row>
    <row r="3" spans="1:7">
      <c r="A3" t="s">
        <v>50</v>
      </c>
      <c r="B3" t="s">
        <v>51</v>
      </c>
      <c r="C3" t="s">
        <v>52</v>
      </c>
      <c r="D3" s="3">
        <v>912481990874</v>
      </c>
      <c r="E3" s="2">
        <f ca="1">RAND()*1000</f>
        <v>684.17468426723519</v>
      </c>
      <c r="F3" s="1">
        <v>45052</v>
      </c>
      <c r="G3" s="2">
        <f ca="1">RAND()*1000</f>
        <v>718.7711622866608</v>
      </c>
    </row>
    <row r="4" spans="1:7">
      <c r="A4" t="s">
        <v>53</v>
      </c>
      <c r="B4" t="s">
        <v>54</v>
      </c>
      <c r="C4" t="s">
        <v>55</v>
      </c>
      <c r="D4" s="3">
        <v>452161027549</v>
      </c>
      <c r="E4" s="2">
        <f ca="1">RAND()*1000</f>
        <v>226.64479886545698</v>
      </c>
      <c r="F4" s="1">
        <v>45216</v>
      </c>
      <c r="G4" s="2">
        <f ca="1">RAND()*1000</f>
        <v>707.64428734801822</v>
      </c>
    </row>
    <row r="5" spans="1:7">
      <c r="A5" t="s">
        <v>56</v>
      </c>
      <c r="B5" t="s">
        <v>57</v>
      </c>
      <c r="C5" t="s">
        <v>58</v>
      </c>
      <c r="D5" s="3">
        <v>418781890525</v>
      </c>
      <c r="E5" s="2">
        <f ca="1">RAND()*1000</f>
        <v>878.28004529367911</v>
      </c>
      <c r="F5" s="1">
        <v>44949</v>
      </c>
      <c r="G5" s="2">
        <f ca="1">RAND()*1000</f>
        <v>374.51656954051316</v>
      </c>
    </row>
    <row r="6" spans="1:7">
      <c r="A6" t="s">
        <v>59</v>
      </c>
      <c r="B6" t="s">
        <v>60</v>
      </c>
      <c r="C6" t="s">
        <v>61</v>
      </c>
      <c r="D6" s="3">
        <v>58938837947</v>
      </c>
      <c r="E6" s="2">
        <f ca="1">RAND()*1000</f>
        <v>168.77759431892216</v>
      </c>
      <c r="F6" s="1">
        <v>45008</v>
      </c>
      <c r="G6" s="2">
        <f ca="1">RAND()*1000</f>
        <v>367.88900289815427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B7C12-D184-4631-8061-7DF97EBD464E}">
  <dimension ref="A1:G6"/>
  <sheetViews>
    <sheetView workbookViewId="0">
      <selection activeCell="D6" sqref="A6:D6"/>
    </sheetView>
  </sheetViews>
  <sheetFormatPr defaultRowHeight="13.9"/>
  <cols>
    <col min="2" max="2" width="29.125" bestFit="1" customWidth="1"/>
    <col min="3" max="3" width="10.375" bestFit="1" customWidth="1"/>
    <col min="4" max="4" width="13.75" bestFit="1" customWidth="1"/>
    <col min="6" max="6" width="9.875" bestFit="1" customWidth="1"/>
  </cols>
  <sheetData>
    <row r="1" spans="1:7">
      <c r="A1" t="s">
        <v>0</v>
      </c>
      <c r="B1" t="s">
        <v>1</v>
      </c>
      <c r="C1" t="s">
        <v>2</v>
      </c>
      <c r="D1" t="s">
        <v>3</v>
      </c>
      <c r="E1" t="s">
        <v>4</v>
      </c>
      <c r="F1" t="s">
        <v>5</v>
      </c>
      <c r="G1" t="s">
        <v>6</v>
      </c>
    </row>
    <row r="2" spans="1:7">
      <c r="A2" t="s">
        <v>62</v>
      </c>
      <c r="B2" t="s">
        <v>63</v>
      </c>
      <c r="C2" t="s">
        <v>64</v>
      </c>
      <c r="D2" s="3">
        <v>476633906323</v>
      </c>
      <c r="E2" s="2">
        <f ca="1">RAND()*1000</f>
        <v>205.0189087365506</v>
      </c>
      <c r="F2" s="1">
        <v>45118</v>
      </c>
      <c r="G2" s="2">
        <f ca="1">RAND()*1000</f>
        <v>403.75655480768523</v>
      </c>
    </row>
    <row r="3" spans="1:7">
      <c r="A3" t="s">
        <v>65</v>
      </c>
      <c r="B3" t="s">
        <v>66</v>
      </c>
      <c r="C3" t="s">
        <v>67</v>
      </c>
      <c r="D3" s="3">
        <v>270238674167</v>
      </c>
      <c r="E3" s="2">
        <f ca="1">RAND()*1000</f>
        <v>935.155477245425</v>
      </c>
      <c r="F3" s="1">
        <v>45036</v>
      </c>
      <c r="G3" s="2">
        <f ca="1">RAND()*1000</f>
        <v>124.3053352842991</v>
      </c>
    </row>
    <row r="4" spans="1:7">
      <c r="A4" t="s">
        <v>68</v>
      </c>
      <c r="B4" t="s">
        <v>69</v>
      </c>
      <c r="C4" t="s">
        <v>70</v>
      </c>
      <c r="D4" s="3">
        <v>781430403918</v>
      </c>
      <c r="E4" s="2">
        <f ca="1">RAND()*1000</f>
        <v>968.97154755557222</v>
      </c>
      <c r="F4" s="1">
        <v>45096</v>
      </c>
      <c r="G4" s="2">
        <f ca="1">RAND()*1000</f>
        <v>388.39492195963197</v>
      </c>
    </row>
    <row r="5" spans="1:7">
      <c r="A5" t="s">
        <v>71</v>
      </c>
      <c r="B5" t="s">
        <v>72</v>
      </c>
      <c r="C5" t="s">
        <v>73</v>
      </c>
      <c r="D5" s="3">
        <v>213374621022</v>
      </c>
      <c r="E5" s="2">
        <f ca="1">RAND()*1000</f>
        <v>699.85779970313695</v>
      </c>
      <c r="F5" s="1">
        <v>45657</v>
      </c>
      <c r="G5" s="2">
        <f ca="1">RAND()*1000</f>
        <v>951.00170634976416</v>
      </c>
    </row>
    <row r="6" spans="1:7">
      <c r="A6" t="s">
        <v>7</v>
      </c>
      <c r="B6" t="s">
        <v>8</v>
      </c>
      <c r="C6" t="s">
        <v>9</v>
      </c>
      <c r="D6" s="3">
        <v>522104862325</v>
      </c>
      <c r="E6" s="2">
        <f ca="1">RAND()*1000</f>
        <v>466.01245995545924</v>
      </c>
      <c r="F6" s="1">
        <v>44941</v>
      </c>
      <c r="G6" s="2">
        <f ca="1">RAND()*1000</f>
        <v>597.86337955004308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87256-8BB3-4EAE-B691-4320EA8F6A46}">
  <dimension ref="A1:G6"/>
  <sheetViews>
    <sheetView workbookViewId="0">
      <selection activeCell="E10" sqref="E10"/>
    </sheetView>
  </sheetViews>
  <sheetFormatPr defaultRowHeight="13.9"/>
  <cols>
    <col min="2" max="2" width="33.25" bestFit="1" customWidth="1"/>
    <col min="3" max="3" width="11.25" bestFit="1" customWidth="1"/>
    <col min="4" max="4" width="14.25" bestFit="1" customWidth="1"/>
    <col min="6" max="6" width="9.875" bestFit="1" customWidth="1"/>
  </cols>
  <sheetData>
    <row r="1" spans="1:7">
      <c r="A1" t="s">
        <v>0</v>
      </c>
      <c r="B1" t="s">
        <v>1</v>
      </c>
      <c r="C1" t="s">
        <v>2</v>
      </c>
      <c r="D1" t="s">
        <v>3</v>
      </c>
      <c r="E1" t="s">
        <v>4</v>
      </c>
      <c r="F1" t="s">
        <v>5</v>
      </c>
      <c r="G1" t="s">
        <v>6</v>
      </c>
    </row>
    <row r="2" spans="1:7">
      <c r="A2" t="s">
        <v>74</v>
      </c>
      <c r="B2" t="s">
        <v>75</v>
      </c>
      <c r="C2" t="s">
        <v>76</v>
      </c>
      <c r="D2" t="s">
        <v>77</v>
      </c>
      <c r="E2">
        <v>183.64</v>
      </c>
      <c r="F2" s="1">
        <v>45260</v>
      </c>
      <c r="G2">
        <v>-3250.26</v>
      </c>
    </row>
    <row r="3" spans="1:7">
      <c r="A3" t="s">
        <v>78</v>
      </c>
      <c r="B3" t="s">
        <v>79</v>
      </c>
      <c r="C3" t="s">
        <v>80</v>
      </c>
      <c r="D3" t="s">
        <v>81</v>
      </c>
      <c r="E3">
        <v>365.96</v>
      </c>
      <c r="F3" s="1">
        <v>45019</v>
      </c>
      <c r="G3">
        <v>-267.12</v>
      </c>
    </row>
    <row r="4" spans="1:7">
      <c r="A4" t="s">
        <v>82</v>
      </c>
      <c r="B4" t="s">
        <v>83</v>
      </c>
      <c r="C4" t="s">
        <v>84</v>
      </c>
      <c r="D4" t="s">
        <v>85</v>
      </c>
      <c r="E4">
        <v>-60.56</v>
      </c>
      <c r="F4" s="1">
        <v>45059</v>
      </c>
      <c r="G4">
        <v>2258.0700000000002</v>
      </c>
    </row>
    <row r="5" spans="1:7">
      <c r="A5" t="s">
        <v>86</v>
      </c>
      <c r="B5" t="s">
        <v>87</v>
      </c>
      <c r="C5" t="s">
        <v>88</v>
      </c>
      <c r="D5" t="s">
        <v>89</v>
      </c>
      <c r="E5">
        <v>29.41</v>
      </c>
      <c r="F5" s="1">
        <v>45012</v>
      </c>
      <c r="G5">
        <v>230.08</v>
      </c>
    </row>
    <row r="6" spans="1:7">
      <c r="A6" t="s">
        <v>90</v>
      </c>
      <c r="B6" t="s">
        <v>91</v>
      </c>
      <c r="C6" t="s">
        <v>92</v>
      </c>
      <c r="D6" t="s">
        <v>93</v>
      </c>
      <c r="E6">
        <v>-232.01</v>
      </c>
      <c r="F6" s="1">
        <v>45049</v>
      </c>
      <c r="G6">
        <v>-3173.13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CA321-1230-4D76-8D2F-761387744B04}">
  <dimension ref="A1:G6"/>
  <sheetViews>
    <sheetView workbookViewId="0">
      <selection sqref="A1:A1048576"/>
    </sheetView>
  </sheetViews>
  <sheetFormatPr defaultRowHeight="13.9"/>
  <cols>
    <col min="1" max="1" width="12.75" bestFit="1" customWidth="1"/>
    <col min="2" max="2" width="34.25" bestFit="1" customWidth="1"/>
    <col min="3" max="3" width="11.5" bestFit="1" customWidth="1"/>
    <col min="4" max="4" width="15.5" bestFit="1" customWidth="1"/>
    <col min="5" max="5" width="19.125" bestFit="1" customWidth="1"/>
    <col min="6" max="6" width="9.875" bestFit="1" customWidth="1"/>
  </cols>
  <sheetData>
    <row r="1" spans="1:7">
      <c r="A1" t="s">
        <v>0</v>
      </c>
      <c r="B1" t="s">
        <v>1</v>
      </c>
      <c r="C1" t="s">
        <v>2</v>
      </c>
      <c r="D1" t="s">
        <v>3</v>
      </c>
      <c r="E1" t="s">
        <v>4</v>
      </c>
      <c r="F1" t="s">
        <v>5</v>
      </c>
      <c r="G1" t="s">
        <v>6</v>
      </c>
    </row>
    <row r="2" spans="1:7">
      <c r="A2" t="s">
        <v>94</v>
      </c>
      <c r="B2" t="s">
        <v>95</v>
      </c>
      <c r="C2" t="s">
        <v>96</v>
      </c>
      <c r="D2" s="3">
        <v>397012285960</v>
      </c>
      <c r="E2" s="3">
        <v>3.9701655228655501E+17</v>
      </c>
      <c r="F2" s="1">
        <v>44972</v>
      </c>
      <c r="G2">
        <v>-120.77</v>
      </c>
    </row>
    <row r="3" spans="1:7">
      <c r="A3" t="s">
        <v>97</v>
      </c>
      <c r="B3" t="s">
        <v>98</v>
      </c>
      <c r="C3" t="s">
        <v>99</v>
      </c>
      <c r="D3" s="3">
        <v>860740490240</v>
      </c>
      <c r="E3" s="3">
        <v>8.6075656564048998E+17</v>
      </c>
      <c r="F3" s="1">
        <v>44973</v>
      </c>
      <c r="G3">
        <v>-1383.93</v>
      </c>
    </row>
    <row r="4" spans="1:7">
      <c r="A4" t="s">
        <v>100</v>
      </c>
      <c r="B4" t="s">
        <v>101</v>
      </c>
      <c r="C4" t="s">
        <v>102</v>
      </c>
      <c r="D4" s="3">
        <v>175307804368</v>
      </c>
      <c r="E4" s="3">
        <v>1.75656555307804E+17</v>
      </c>
      <c r="F4" s="1">
        <v>44997</v>
      </c>
      <c r="G4">
        <v>3083.16</v>
      </c>
    </row>
    <row r="5" spans="1:7">
      <c r="A5" t="s">
        <v>103</v>
      </c>
      <c r="B5" t="s">
        <v>104</v>
      </c>
      <c r="C5" t="s">
        <v>105</v>
      </c>
      <c r="D5" s="3">
        <v>548284839540</v>
      </c>
      <c r="E5" s="3">
        <v>5.4866555528483898E+17</v>
      </c>
      <c r="F5" s="1">
        <v>45104</v>
      </c>
      <c r="G5">
        <v>1720.26</v>
      </c>
    </row>
    <row r="6" spans="1:7">
      <c r="A6" t="s">
        <v>106</v>
      </c>
      <c r="B6" t="s">
        <v>107</v>
      </c>
      <c r="C6" t="s">
        <v>108</v>
      </c>
      <c r="D6" s="3">
        <v>666250723347</v>
      </c>
      <c r="E6" s="3">
        <v>6.6666555525072294E+17</v>
      </c>
      <c r="F6" s="1">
        <v>45247</v>
      </c>
      <c r="G6">
        <v>-521.26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49249-2416-4051-BA3D-DCE9B59025FD}">
  <dimension ref="A1:G6"/>
  <sheetViews>
    <sheetView workbookViewId="0">
      <selection activeCell="G2" sqref="G2"/>
    </sheetView>
  </sheetViews>
  <sheetFormatPr defaultRowHeight="13.9"/>
  <cols>
    <col min="2" max="2" width="23.75" bestFit="1" customWidth="1"/>
    <col min="3" max="3" width="11.125" bestFit="1" customWidth="1"/>
    <col min="4" max="4" width="13.75" bestFit="1" customWidth="1"/>
    <col min="6" max="6" width="9.875" bestFit="1" customWidth="1"/>
  </cols>
  <sheetData>
    <row r="1" spans="1:7">
      <c r="A1" t="s">
        <v>0</v>
      </c>
      <c r="B1" t="s">
        <v>1</v>
      </c>
      <c r="C1" t="s">
        <v>2</v>
      </c>
      <c r="D1" t="s">
        <v>3</v>
      </c>
      <c r="E1" t="s">
        <v>4</v>
      </c>
      <c r="F1" t="s">
        <v>5</v>
      </c>
      <c r="G1" t="s">
        <v>6</v>
      </c>
    </row>
    <row r="2" spans="1:7">
      <c r="A2" t="s">
        <v>109</v>
      </c>
      <c r="B2" t="s">
        <v>110</v>
      </c>
      <c r="C2" t="s">
        <v>111</v>
      </c>
      <c r="D2" s="3">
        <v>813605202539</v>
      </c>
      <c r="E2">
        <v>-131.13999999999999</v>
      </c>
      <c r="F2" s="1" t="s">
        <v>112</v>
      </c>
      <c r="G2">
        <v>2574.58</v>
      </c>
    </row>
    <row r="3" spans="1:7">
      <c r="A3" t="s">
        <v>113</v>
      </c>
      <c r="B3" t="s">
        <v>114</v>
      </c>
      <c r="C3" t="s">
        <v>115</v>
      </c>
      <c r="D3" s="3">
        <v>250802851399</v>
      </c>
      <c r="E3">
        <v>343.52</v>
      </c>
      <c r="F3" s="1" t="s">
        <v>116</v>
      </c>
      <c r="G3">
        <v>1274.67</v>
      </c>
    </row>
    <row r="4" spans="1:7">
      <c r="A4" t="s">
        <v>117</v>
      </c>
      <c r="B4" t="s">
        <v>118</v>
      </c>
      <c r="C4" t="s">
        <v>119</v>
      </c>
      <c r="D4" s="3">
        <v>259948706941</v>
      </c>
      <c r="E4">
        <v>173.07</v>
      </c>
      <c r="F4" s="1" t="s">
        <v>120</v>
      </c>
      <c r="G4">
        <v>-1267.6500000000001</v>
      </c>
    </row>
    <row r="5" spans="1:7">
      <c r="A5" t="s">
        <v>121</v>
      </c>
      <c r="B5" t="s">
        <v>122</v>
      </c>
      <c r="C5" t="s">
        <v>123</v>
      </c>
      <c r="D5" s="3">
        <v>431470801392</v>
      </c>
      <c r="E5">
        <v>-335.35</v>
      </c>
      <c r="F5" s="1" t="s">
        <v>124</v>
      </c>
      <c r="G5">
        <v>14.66</v>
      </c>
    </row>
    <row r="6" spans="1:7">
      <c r="A6" t="s">
        <v>125</v>
      </c>
      <c r="B6" t="s">
        <v>126</v>
      </c>
      <c r="C6" t="s">
        <v>127</v>
      </c>
      <c r="D6" s="3">
        <v>500381856407</v>
      </c>
      <c r="E6">
        <v>-329.37</v>
      </c>
      <c r="F6" s="1" t="s">
        <v>128</v>
      </c>
      <c r="G6">
        <v>6080.73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0A7A-13C7-4625-8102-832E1FDA0075}">
  <dimension ref="A1:G6"/>
  <sheetViews>
    <sheetView workbookViewId="0">
      <selection activeCell="E2" sqref="E2"/>
    </sheetView>
  </sheetViews>
  <sheetFormatPr defaultRowHeight="13.9"/>
  <cols>
    <col min="1" max="1" width="15.375" bestFit="1" customWidth="1"/>
    <col min="2" max="2" width="33.875" bestFit="1" customWidth="1"/>
    <col min="3" max="3" width="10.875" bestFit="1" customWidth="1"/>
    <col min="4" max="4" width="15.5" bestFit="1" customWidth="1"/>
    <col min="5" max="5" width="11.75" bestFit="1" customWidth="1"/>
    <col min="6" max="6" width="9.875" bestFit="1" customWidth="1"/>
  </cols>
  <sheetData>
    <row r="1" spans="1:7">
      <c r="A1" t="s">
        <v>0</v>
      </c>
      <c r="B1" t="s">
        <v>1</v>
      </c>
      <c r="C1" t="s">
        <v>2</v>
      </c>
      <c r="D1" t="s">
        <v>3</v>
      </c>
      <c r="E1" t="s">
        <v>4</v>
      </c>
      <c r="F1" t="s">
        <v>5</v>
      </c>
      <c r="G1" t="s">
        <v>6</v>
      </c>
    </row>
    <row r="2" spans="1:7">
      <c r="A2" t="s">
        <v>129</v>
      </c>
      <c r="B2" t="s">
        <v>130</v>
      </c>
      <c r="C2" t="s">
        <v>131</v>
      </c>
      <c r="D2" s="3">
        <v>818626153855</v>
      </c>
      <c r="E2">
        <v>-303.60000000000002</v>
      </c>
      <c r="F2" s="1"/>
      <c r="G2">
        <v>1699.76</v>
      </c>
    </row>
    <row r="3" spans="1:7">
      <c r="A3" t="s">
        <v>132</v>
      </c>
      <c r="B3" t="s">
        <v>133</v>
      </c>
      <c r="C3" t="s">
        <v>134</v>
      </c>
      <c r="D3" s="3">
        <v>188277186290</v>
      </c>
      <c r="E3">
        <v>44.02</v>
      </c>
      <c r="F3" s="1"/>
      <c r="G3">
        <v>231.71</v>
      </c>
    </row>
    <row r="4" spans="1:7">
      <c r="A4" t="s">
        <v>135</v>
      </c>
      <c r="B4" t="s">
        <v>136</v>
      </c>
      <c r="C4" t="s">
        <v>137</v>
      </c>
      <c r="D4" s="3">
        <v>382613902860</v>
      </c>
      <c r="E4">
        <v>-74.099999999999994</v>
      </c>
      <c r="F4" s="1"/>
      <c r="G4">
        <v>-2639.03</v>
      </c>
    </row>
    <row r="5" spans="1:7">
      <c r="A5" t="s">
        <v>138</v>
      </c>
      <c r="B5" t="s">
        <v>139</v>
      </c>
      <c r="C5" t="s">
        <v>140</v>
      </c>
      <c r="D5" s="3">
        <v>941632040559</v>
      </c>
      <c r="E5">
        <v>-18.670000000000002</v>
      </c>
      <c r="F5" s="1"/>
      <c r="G5">
        <v>1771.59</v>
      </c>
    </row>
    <row r="6" spans="1:7">
      <c r="A6" t="s">
        <v>141</v>
      </c>
      <c r="B6" t="s">
        <v>142</v>
      </c>
      <c r="C6" t="s">
        <v>143</v>
      </c>
      <c r="D6" s="3">
        <v>654897258579</v>
      </c>
      <c r="E6">
        <v>44.63</v>
      </c>
      <c r="F6" s="1"/>
      <c r="G6">
        <v>3193.64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91FDE-FF0F-4905-B696-A1A02DE3F0B8}">
  <dimension ref="A1:G6"/>
  <sheetViews>
    <sheetView tabSelected="1" workbookViewId="0">
      <selection activeCell="G2" sqref="G2"/>
    </sheetView>
  </sheetViews>
  <sheetFormatPr defaultRowHeight="13.9"/>
  <cols>
    <col min="3" max="3" width="11.25" bestFit="1" customWidth="1"/>
    <col min="4" max="4" width="13.875" bestFit="1" customWidth="1"/>
    <col min="5" max="5" width="11.75" bestFit="1" customWidth="1"/>
    <col min="6" max="6" width="9.875" bestFit="1" customWidth="1"/>
    <col min="7" max="7" width="19.125" bestFit="1" customWidth="1"/>
  </cols>
  <sheetData>
    <row r="1" spans="1:7">
      <c r="A1" t="s">
        <v>0</v>
      </c>
      <c r="B1" t="s">
        <v>1</v>
      </c>
      <c r="C1" t="s">
        <v>2</v>
      </c>
      <c r="D1" t="s">
        <v>3</v>
      </c>
      <c r="E1" t="s">
        <v>4</v>
      </c>
      <c r="F1" t="s">
        <v>5</v>
      </c>
      <c r="G1" t="s">
        <v>6</v>
      </c>
    </row>
    <row r="2" spans="1:7">
      <c r="A2" t="s">
        <v>144</v>
      </c>
      <c r="B2" t="s">
        <v>145</v>
      </c>
      <c r="C2" t="s">
        <v>146</v>
      </c>
      <c r="D2" s="3">
        <v>476633906323</v>
      </c>
      <c r="E2">
        <v>511.99</v>
      </c>
      <c r="F2" s="1">
        <v>45114</v>
      </c>
      <c r="G2" s="3">
        <v>3.9701655228655501E+17</v>
      </c>
    </row>
    <row r="3" spans="1:7">
      <c r="A3" t="s">
        <v>147</v>
      </c>
      <c r="B3" t="s">
        <v>148</v>
      </c>
      <c r="C3" t="s">
        <v>149</v>
      </c>
      <c r="D3" s="3">
        <v>270238674167</v>
      </c>
      <c r="E3">
        <v>676.45</v>
      </c>
      <c r="F3" s="1">
        <v>44976</v>
      </c>
      <c r="G3" s="3">
        <v>8.6075656564048998E+17</v>
      </c>
    </row>
    <row r="4" spans="1:7">
      <c r="A4" t="s">
        <v>150</v>
      </c>
      <c r="B4" t="s">
        <v>151</v>
      </c>
      <c r="C4" t="s">
        <v>152</v>
      </c>
      <c r="D4" s="3">
        <v>781430403918</v>
      </c>
      <c r="E4">
        <v>397.67</v>
      </c>
      <c r="F4" s="1">
        <v>45105</v>
      </c>
      <c r="G4" s="3">
        <v>1.75656555307804E+17</v>
      </c>
    </row>
    <row r="5" spans="1:7">
      <c r="A5" t="s">
        <v>153</v>
      </c>
      <c r="B5" t="s">
        <v>154</v>
      </c>
      <c r="C5" t="s">
        <v>155</v>
      </c>
      <c r="D5" s="3">
        <v>213374621022</v>
      </c>
      <c r="E5">
        <v>122.56</v>
      </c>
      <c r="F5" s="1">
        <v>45140</v>
      </c>
      <c r="G5" s="3">
        <v>5.4866555528483898E+17</v>
      </c>
    </row>
    <row r="6" spans="1:7">
      <c r="A6" t="s">
        <v>156</v>
      </c>
      <c r="B6" t="s">
        <v>157</v>
      </c>
      <c r="C6" t="s">
        <v>158</v>
      </c>
      <c r="D6" s="3">
        <v>522104862325</v>
      </c>
      <c r="E6">
        <v>-303.37</v>
      </c>
      <c r="F6" s="1">
        <v>45279</v>
      </c>
      <c r="G6" s="3">
        <v>6.6666555525072294E+17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 Duc Ho</dc:creator>
  <cp:keywords/>
  <dc:description/>
  <cp:lastModifiedBy>NGUYỄN VĂN HIẾU</cp:lastModifiedBy>
  <cp:revision/>
  <dcterms:created xsi:type="dcterms:W3CDTF">2015-06-05T18:17:20Z</dcterms:created>
  <dcterms:modified xsi:type="dcterms:W3CDTF">2024-01-08T15:45:21Z</dcterms:modified>
  <cp:category/>
  <cp:contentStatus/>
</cp:coreProperties>
</file>