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EBSITE\HOHAI.NAME.VN\Group4\EXCEL FILES\"/>
    </mc:Choice>
  </mc:AlternateContent>
  <bookViews>
    <workbookView xWindow="-120" yWindow="-120" windowWidth="24240" windowHeight="13140" tabRatio="561" activeTab="2"/>
  </bookViews>
  <sheets>
    <sheet name="Python_1" sheetId="31" r:id="rId1"/>
    <sheet name="Python_1 (2)" sheetId="34" r:id="rId2"/>
    <sheet name="Python_1 (3)" sheetId="35" r:id="rId3"/>
    <sheet name="Sheet1" sheetId="37" r:id="rId4"/>
  </sheets>
  <definedNames>
    <definedName name="_xlnm._FilterDatabase" localSheetId="0" hidden="1">Python_1!$A$1:$S$174</definedName>
    <definedName name="_xlnm._FilterDatabase" localSheetId="1" hidden="1">'Python_1 (2)'!$A$1:$T$29</definedName>
    <definedName name="_xlnm._FilterDatabase" localSheetId="2" hidden="1">'Python_1 (3)'!$A$1:$S$29</definedName>
  </definedNames>
  <calcPr calcId="152511"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 i="35" l="1"/>
  <c r="R4" i="35"/>
  <c r="R5" i="35"/>
  <c r="R6" i="35"/>
  <c r="R7" i="35"/>
  <c r="R8" i="35"/>
  <c r="R9" i="35"/>
  <c r="R10" i="35"/>
  <c r="R11" i="35"/>
  <c r="R12" i="35"/>
  <c r="R13" i="35"/>
  <c r="R14" i="35"/>
  <c r="R15" i="35"/>
  <c r="R16" i="35"/>
  <c r="R17" i="35"/>
  <c r="R18" i="35"/>
  <c r="R19" i="35"/>
  <c r="R20" i="35"/>
  <c r="R21" i="35"/>
  <c r="R22" i="35"/>
  <c r="R23" i="35"/>
  <c r="R24" i="35"/>
  <c r="R25" i="35"/>
  <c r="R26" i="35"/>
  <c r="R27" i="35"/>
  <c r="R28" i="35"/>
  <c r="R29" i="35"/>
  <c r="R30" i="35"/>
  <c r="R31" i="35"/>
  <c r="R32" i="35"/>
  <c r="R33" i="35"/>
  <c r="R34" i="35"/>
  <c r="R35" i="35"/>
  <c r="R36" i="35"/>
  <c r="R37" i="35"/>
  <c r="R38" i="35"/>
  <c r="R39" i="35"/>
  <c r="R40" i="35"/>
  <c r="R41" i="35"/>
  <c r="R42" i="35"/>
  <c r="R43" i="35"/>
  <c r="R44" i="35"/>
  <c r="R45" i="35"/>
  <c r="R46" i="35"/>
  <c r="R47" i="35"/>
  <c r="R48" i="35"/>
  <c r="R49" i="35"/>
  <c r="R50" i="35"/>
  <c r="R51" i="35"/>
  <c r="R52" i="35"/>
  <c r="R53" i="35"/>
  <c r="R54" i="35"/>
  <c r="R55" i="35"/>
  <c r="R56" i="35"/>
  <c r="R57" i="35"/>
  <c r="R58" i="35"/>
  <c r="R59" i="35"/>
  <c r="R60" i="35"/>
  <c r="R61" i="35"/>
  <c r="R62" i="35"/>
  <c r="R63" i="35"/>
  <c r="R64" i="35"/>
  <c r="R65" i="35"/>
  <c r="R66" i="35"/>
  <c r="R67" i="35"/>
  <c r="R68" i="35"/>
  <c r="R69" i="35"/>
  <c r="R70" i="35"/>
  <c r="R71" i="35"/>
  <c r="R72" i="35"/>
  <c r="R73" i="35"/>
  <c r="R74" i="35"/>
  <c r="R75" i="35"/>
  <c r="R76" i="35"/>
  <c r="R77" i="35"/>
  <c r="R78" i="35"/>
  <c r="R79" i="35"/>
  <c r="R80" i="35"/>
  <c r="R81" i="35"/>
  <c r="R82" i="35"/>
  <c r="R83" i="35"/>
  <c r="R84" i="35"/>
  <c r="R85" i="35"/>
  <c r="R86" i="35"/>
  <c r="R87" i="35"/>
  <c r="R88" i="35"/>
  <c r="R89" i="35"/>
  <c r="R90" i="35"/>
  <c r="R91" i="35"/>
  <c r="R92" i="35"/>
  <c r="R93" i="35"/>
  <c r="R94" i="35"/>
  <c r="R95" i="35"/>
  <c r="R96" i="35"/>
  <c r="R97" i="35"/>
  <c r="R98" i="35"/>
  <c r="R99" i="35"/>
  <c r="R100" i="35"/>
  <c r="R101" i="35"/>
  <c r="R102" i="35"/>
  <c r="R103" i="35"/>
  <c r="R104" i="35"/>
  <c r="R105" i="35"/>
  <c r="R106" i="35"/>
  <c r="R107" i="35"/>
  <c r="R108" i="35"/>
  <c r="R109" i="35"/>
  <c r="R110" i="35"/>
  <c r="R111" i="35"/>
  <c r="R112" i="35"/>
  <c r="R113" i="35"/>
  <c r="R114" i="35"/>
  <c r="R115" i="35"/>
  <c r="R116" i="35"/>
  <c r="R117" i="35"/>
  <c r="R118" i="35"/>
  <c r="R119" i="35"/>
  <c r="R120" i="35"/>
  <c r="R121" i="35"/>
  <c r="R122" i="35"/>
  <c r="R123" i="35"/>
  <c r="R124" i="35"/>
  <c r="R125" i="35"/>
  <c r="R126" i="35"/>
  <c r="R127" i="35"/>
  <c r="R128" i="35"/>
  <c r="R129" i="35"/>
  <c r="R130" i="35"/>
  <c r="R131" i="35"/>
  <c r="R132" i="35"/>
  <c r="R133" i="35"/>
  <c r="R134" i="35"/>
  <c r="R135" i="35"/>
  <c r="R136" i="35"/>
  <c r="R137" i="35"/>
  <c r="R138" i="35"/>
  <c r="R139" i="35"/>
  <c r="R140" i="35"/>
  <c r="R141" i="35"/>
  <c r="R142" i="35"/>
  <c r="R143" i="35"/>
  <c r="R144" i="35"/>
  <c r="R145" i="35"/>
  <c r="R146" i="35"/>
  <c r="R147" i="35"/>
  <c r="R148" i="35"/>
  <c r="R149" i="35"/>
  <c r="R150" i="35"/>
  <c r="R151" i="35"/>
  <c r="R152" i="35"/>
  <c r="R153" i="35"/>
  <c r="R154" i="35"/>
  <c r="R155" i="35"/>
  <c r="R156" i="35"/>
  <c r="R157" i="35"/>
  <c r="R158" i="35"/>
  <c r="R159" i="35"/>
  <c r="R160" i="35"/>
  <c r="R161" i="35"/>
  <c r="R162" i="35"/>
  <c r="R163" i="35"/>
  <c r="R164" i="35"/>
  <c r="R165" i="35"/>
  <c r="R166" i="35"/>
  <c r="R167" i="35"/>
  <c r="R168" i="35"/>
  <c r="R169" i="35"/>
  <c r="R170" i="35"/>
  <c r="R171" i="35"/>
  <c r="R2" i="35"/>
  <c r="M2" i="35" l="1"/>
  <c r="S29" i="34" l="1"/>
  <c r="S28" i="34"/>
  <c r="S27" i="34"/>
  <c r="S26" i="34"/>
  <c r="S25" i="34"/>
  <c r="S24" i="34"/>
  <c r="S23" i="34"/>
  <c r="S22" i="34"/>
  <c r="S21" i="34"/>
  <c r="S20" i="34"/>
  <c r="S19" i="34"/>
  <c r="S18" i="34"/>
  <c r="S17" i="34"/>
  <c r="S16" i="34"/>
  <c r="S15" i="34"/>
  <c r="S14" i="34"/>
  <c r="S13" i="34"/>
  <c r="S12" i="34"/>
  <c r="S11" i="34"/>
  <c r="S10" i="34"/>
  <c r="S9" i="34"/>
  <c r="S8" i="34"/>
  <c r="S7" i="34"/>
  <c r="S6" i="34"/>
  <c r="S5" i="34"/>
  <c r="S4" i="34"/>
  <c r="S3" i="34"/>
  <c r="S2" i="34"/>
  <c r="N2" i="34"/>
  <c r="D4" i="31"/>
  <c r="D5" i="31"/>
  <c r="D6" i="31"/>
  <c r="D7" i="31"/>
  <c r="D8" i="31"/>
  <c r="D9" i="31"/>
  <c r="D10" i="31"/>
  <c r="D11" i="31"/>
  <c r="D12" i="31"/>
  <c r="D13" i="31"/>
  <c r="D14" i="31"/>
  <c r="D15" i="31"/>
  <c r="D16" i="31"/>
  <c r="D17" i="31"/>
  <c r="D18" i="31"/>
  <c r="D19" i="31"/>
  <c r="D20"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99" i="31"/>
  <c r="D100" i="31"/>
  <c r="D101" i="31"/>
  <c r="D102" i="31"/>
  <c r="D103" i="31"/>
  <c r="D104" i="31"/>
  <c r="D105" i="31"/>
  <c r="D106" i="31"/>
  <c r="D107" i="31"/>
  <c r="D108" i="31"/>
  <c r="D109" i="31"/>
  <c r="D110" i="31"/>
  <c r="D111" i="31"/>
  <c r="D112" i="31"/>
  <c r="D113" i="31"/>
  <c r="D114" i="31"/>
  <c r="D115" i="31"/>
  <c r="D116" i="31"/>
  <c r="D117" i="31"/>
  <c r="D118" i="31"/>
  <c r="D119" i="31"/>
  <c r="D120" i="31"/>
  <c r="D121" i="31"/>
  <c r="D122" i="31"/>
  <c r="D123" i="31"/>
  <c r="D124" i="31"/>
  <c r="D125" i="31"/>
  <c r="D126" i="31"/>
  <c r="D127" i="31"/>
  <c r="D128" i="31"/>
  <c r="D129" i="31"/>
  <c r="D130" i="31"/>
  <c r="D131" i="31"/>
  <c r="D132" i="31"/>
  <c r="D133" i="31"/>
  <c r="D134" i="31"/>
  <c r="D135" i="31"/>
  <c r="D136" i="31"/>
  <c r="D137" i="31"/>
  <c r="D138" i="31"/>
  <c r="D139" i="31"/>
  <c r="D140" i="31"/>
  <c r="D141" i="31"/>
  <c r="D142" i="31"/>
  <c r="D143" i="31"/>
  <c r="D144" i="31"/>
  <c r="D145" i="31"/>
  <c r="D146" i="31"/>
  <c r="D147" i="31"/>
  <c r="D148" i="31"/>
  <c r="D149" i="31"/>
  <c r="D150" i="31"/>
  <c r="D151" i="31"/>
  <c r="D152" i="31"/>
  <c r="D153" i="31"/>
  <c r="D154" i="31"/>
  <c r="D155" i="31"/>
  <c r="D156" i="31"/>
  <c r="D157" i="31"/>
  <c r="D158" i="31"/>
  <c r="D159" i="31"/>
  <c r="D160" i="31"/>
  <c r="D161" i="31"/>
  <c r="D162" i="31"/>
  <c r="D163" i="31"/>
  <c r="D164" i="31"/>
  <c r="D165" i="31"/>
  <c r="D166" i="31"/>
  <c r="D167" i="31"/>
  <c r="D168" i="31"/>
  <c r="D169" i="31"/>
  <c r="D170" i="31"/>
  <c r="D171" i="31"/>
  <c r="D172" i="31"/>
  <c r="D173" i="31"/>
  <c r="D174" i="31"/>
  <c r="D175" i="31"/>
  <c r="D176" i="31"/>
  <c r="D177" i="31"/>
  <c r="D178" i="31"/>
  <c r="D179" i="31"/>
  <c r="D180" i="31"/>
  <c r="D181" i="31"/>
  <c r="D182" i="31"/>
  <c r="D183" i="31"/>
  <c r="D184" i="31"/>
  <c r="D185" i="31"/>
  <c r="D186" i="31"/>
  <c r="D187" i="31"/>
  <c r="D188" i="31"/>
  <c r="D189" i="31"/>
  <c r="D190" i="31"/>
  <c r="D191" i="31"/>
  <c r="D192" i="31"/>
  <c r="D193" i="31"/>
  <c r="D194" i="31"/>
  <c r="D195" i="31"/>
  <c r="D196" i="31"/>
  <c r="D197" i="31"/>
  <c r="D198" i="31"/>
  <c r="D199" i="31"/>
  <c r="D200" i="31"/>
  <c r="D201" i="31"/>
  <c r="D202" i="31"/>
  <c r="D203" i="31"/>
  <c r="D204" i="31"/>
  <c r="D205" i="31"/>
  <c r="D206" i="31"/>
  <c r="D207" i="31"/>
  <c r="D208" i="31"/>
  <c r="D209" i="31"/>
  <c r="D210" i="31"/>
  <c r="D211" i="31"/>
  <c r="D212" i="31"/>
  <c r="D213" i="31"/>
  <c r="D214" i="31"/>
  <c r="D215" i="31"/>
  <c r="D216" i="31"/>
  <c r="D217" i="31"/>
  <c r="D218" i="31"/>
  <c r="D219" i="31"/>
  <c r="D220" i="31"/>
  <c r="D221" i="31"/>
  <c r="D222" i="31"/>
  <c r="D223" i="31"/>
  <c r="D224" i="31"/>
  <c r="D225" i="31"/>
  <c r="D226" i="31"/>
  <c r="D227" i="31"/>
  <c r="D228" i="31"/>
  <c r="D229" i="31"/>
  <c r="D230" i="31"/>
  <c r="D231" i="31"/>
  <c r="D232" i="31"/>
  <c r="D233" i="31"/>
  <c r="D234" i="31"/>
  <c r="D235" i="31"/>
  <c r="D236" i="31"/>
  <c r="D237" i="31"/>
  <c r="D238" i="31"/>
  <c r="D239" i="31"/>
  <c r="D240" i="31"/>
  <c r="D241" i="31"/>
  <c r="D242" i="31"/>
  <c r="D243" i="31"/>
  <c r="D244" i="31"/>
  <c r="D245" i="31"/>
  <c r="D246" i="31"/>
  <c r="D247" i="31"/>
  <c r="D248" i="31"/>
  <c r="D249" i="31"/>
  <c r="D250" i="31"/>
  <c r="D251" i="31"/>
  <c r="D252" i="31"/>
  <c r="D253" i="31"/>
  <c r="D254" i="31"/>
  <c r="D255" i="31"/>
  <c r="D256" i="31"/>
  <c r="D257" i="31"/>
  <c r="D258" i="31"/>
  <c r="D259" i="31"/>
  <c r="D260" i="31"/>
  <c r="D261" i="31"/>
  <c r="D262" i="31"/>
  <c r="D263" i="31"/>
  <c r="D264" i="31"/>
  <c r="D265" i="31"/>
  <c r="D266" i="31"/>
  <c r="D267" i="31"/>
  <c r="D268" i="31"/>
  <c r="D269" i="31"/>
  <c r="D270" i="31"/>
  <c r="D271" i="31"/>
  <c r="D272" i="31"/>
  <c r="D273" i="31"/>
  <c r="D274" i="31"/>
  <c r="D275" i="31"/>
  <c r="D276" i="31"/>
  <c r="D277" i="31"/>
  <c r="D278" i="31"/>
  <c r="D279" i="31"/>
  <c r="D280" i="31"/>
  <c r="D281" i="31"/>
  <c r="D282" i="31"/>
  <c r="D283" i="31"/>
  <c r="D284" i="31"/>
  <c r="D285" i="31"/>
  <c r="D286" i="31"/>
  <c r="D287" i="31"/>
  <c r="D288" i="31"/>
  <c r="D289" i="31"/>
  <c r="D290" i="31"/>
  <c r="D291" i="31"/>
  <c r="D292" i="31"/>
  <c r="D293" i="31"/>
  <c r="D294" i="31"/>
  <c r="D295" i="31"/>
  <c r="D296" i="31"/>
  <c r="D297" i="31"/>
  <c r="D298" i="31"/>
  <c r="D299" i="31"/>
  <c r="D300" i="31"/>
  <c r="D301" i="31"/>
  <c r="D302" i="31"/>
  <c r="D303" i="31"/>
  <c r="D304" i="31"/>
  <c r="D305" i="31"/>
  <c r="D306" i="31"/>
  <c r="D307" i="31"/>
  <c r="D308" i="31"/>
  <c r="D309" i="31"/>
  <c r="D310" i="31"/>
  <c r="D311" i="31"/>
  <c r="D312" i="31"/>
  <c r="D313" i="31"/>
  <c r="D314" i="31"/>
  <c r="D315" i="31"/>
  <c r="D316" i="31"/>
  <c r="D317" i="31"/>
  <c r="D318" i="31"/>
  <c r="D319" i="31"/>
  <c r="D320" i="31"/>
  <c r="D321" i="31"/>
  <c r="D323" i="31"/>
  <c r="D324" i="31"/>
  <c r="D325" i="31"/>
  <c r="D326" i="31"/>
  <c r="D327" i="31"/>
  <c r="D328" i="31"/>
  <c r="D329" i="31"/>
  <c r="D330" i="31"/>
  <c r="D331" i="31"/>
  <c r="D332" i="31"/>
  <c r="D333" i="31"/>
  <c r="D334" i="31"/>
  <c r="D335" i="31"/>
  <c r="D336" i="31"/>
  <c r="D337" i="31"/>
  <c r="D338" i="31"/>
  <c r="D339" i="31"/>
  <c r="D340" i="31"/>
  <c r="D341" i="31"/>
  <c r="D342" i="31"/>
  <c r="D343" i="31"/>
  <c r="D344" i="31"/>
  <c r="D345" i="31"/>
  <c r="D346" i="31"/>
  <c r="D347" i="31"/>
  <c r="D348" i="31"/>
  <c r="D349" i="31"/>
  <c r="D350" i="31"/>
  <c r="D351" i="31"/>
  <c r="D352" i="31"/>
  <c r="D353" i="31"/>
  <c r="D354" i="31"/>
  <c r="D355" i="31"/>
  <c r="D356" i="31"/>
  <c r="D357" i="31"/>
  <c r="D358" i="31"/>
  <c r="D359" i="31"/>
  <c r="D360" i="31"/>
  <c r="D361" i="31"/>
  <c r="D362" i="31"/>
  <c r="D363" i="31"/>
  <c r="D364" i="31"/>
  <c r="D365" i="31"/>
  <c r="D366" i="31"/>
  <c r="D367" i="31"/>
  <c r="D368" i="31"/>
  <c r="D369" i="31"/>
  <c r="D370" i="31"/>
  <c r="D371" i="31"/>
  <c r="D372" i="31"/>
  <c r="D373" i="31"/>
  <c r="D374" i="31"/>
  <c r="D375" i="31"/>
  <c r="D376" i="31"/>
  <c r="D377" i="31"/>
  <c r="D378" i="31"/>
  <c r="D379" i="31"/>
  <c r="D380" i="31"/>
  <c r="D381" i="31"/>
  <c r="D382" i="31"/>
  <c r="D383" i="31"/>
  <c r="D384" i="31"/>
  <c r="D385" i="31"/>
  <c r="D386" i="31"/>
  <c r="D387" i="31"/>
  <c r="D388" i="31"/>
  <c r="D389" i="31"/>
  <c r="D390" i="31"/>
  <c r="D391" i="31"/>
  <c r="D392" i="31"/>
  <c r="D393" i="31"/>
  <c r="D394" i="31"/>
  <c r="D395" i="31"/>
  <c r="D396" i="31"/>
  <c r="D397" i="31"/>
  <c r="D398" i="31"/>
  <c r="D399" i="31"/>
  <c r="D400" i="31"/>
  <c r="D401" i="31"/>
  <c r="D402" i="31"/>
  <c r="D403" i="31"/>
  <c r="D404" i="31"/>
  <c r="D405" i="31"/>
  <c r="D406" i="31"/>
  <c r="D407" i="31"/>
  <c r="D408" i="31"/>
  <c r="D409" i="31"/>
  <c r="D410" i="31"/>
  <c r="D411" i="31"/>
  <c r="D412" i="31"/>
  <c r="D413" i="31"/>
  <c r="D414" i="31"/>
  <c r="D415" i="31"/>
  <c r="D416" i="31"/>
  <c r="D417" i="31"/>
  <c r="D418" i="31"/>
  <c r="D419" i="31"/>
  <c r="D420" i="31"/>
  <c r="D421" i="31"/>
  <c r="D422" i="31"/>
  <c r="D423" i="31"/>
  <c r="D424" i="31"/>
  <c r="D425" i="31"/>
  <c r="D426" i="31"/>
  <c r="D427" i="31"/>
  <c r="D428" i="31"/>
  <c r="D429" i="31"/>
  <c r="D430" i="31"/>
  <c r="D431" i="31"/>
  <c r="D432" i="31"/>
  <c r="D433" i="31"/>
  <c r="D434" i="31"/>
  <c r="D435" i="31"/>
  <c r="D436" i="31"/>
  <c r="D437" i="31"/>
  <c r="D438" i="31"/>
  <c r="D439" i="31"/>
  <c r="D440" i="31"/>
  <c r="D441" i="31"/>
  <c r="D442" i="31"/>
  <c r="D443" i="31"/>
  <c r="D444" i="31"/>
  <c r="D445" i="31"/>
  <c r="D446" i="31"/>
  <c r="D447" i="31"/>
  <c r="D448" i="31"/>
  <c r="D449" i="31"/>
  <c r="D450" i="31"/>
  <c r="D451" i="31"/>
  <c r="D452" i="31"/>
  <c r="D453" i="31"/>
  <c r="D454" i="31"/>
  <c r="D455" i="31"/>
  <c r="D456" i="31"/>
  <c r="D457" i="31"/>
  <c r="D458" i="31"/>
  <c r="D459" i="31"/>
  <c r="D460" i="31"/>
  <c r="D461" i="31"/>
  <c r="D462" i="31"/>
  <c r="D463" i="31"/>
  <c r="D464" i="31"/>
  <c r="D465" i="31"/>
  <c r="D466" i="31"/>
  <c r="D467" i="31"/>
  <c r="D468" i="31"/>
  <c r="D469" i="31"/>
  <c r="D470" i="31"/>
  <c r="D471" i="31"/>
  <c r="D472" i="31"/>
  <c r="D473" i="31"/>
  <c r="D474" i="31"/>
  <c r="D475" i="31"/>
  <c r="D476" i="31"/>
  <c r="D477" i="31"/>
  <c r="D478" i="31"/>
  <c r="D479" i="31"/>
  <c r="D480" i="31"/>
  <c r="D481" i="31"/>
  <c r="D482" i="31"/>
  <c r="D483" i="31"/>
  <c r="D484" i="31"/>
  <c r="D485" i="31"/>
  <c r="D486" i="31"/>
  <c r="D487" i="31"/>
  <c r="D488" i="31"/>
  <c r="D489" i="31"/>
  <c r="D490" i="31"/>
  <c r="D491" i="31"/>
  <c r="D492" i="31"/>
  <c r="D493" i="31"/>
  <c r="D494" i="31"/>
  <c r="D495" i="31"/>
  <c r="D496" i="31"/>
  <c r="D497" i="31"/>
  <c r="D498" i="31"/>
  <c r="D499" i="31"/>
  <c r="D500" i="31"/>
  <c r="D501" i="31"/>
  <c r="D502" i="31"/>
  <c r="D503" i="31"/>
  <c r="D504" i="31"/>
  <c r="D505" i="31"/>
  <c r="D506" i="31"/>
  <c r="D507" i="31"/>
  <c r="D508" i="31"/>
  <c r="D509" i="31"/>
  <c r="D510" i="31"/>
  <c r="D511" i="31"/>
  <c r="D512" i="31"/>
  <c r="D513" i="31"/>
  <c r="D514" i="31"/>
  <c r="D515" i="31"/>
  <c r="D516" i="31"/>
  <c r="D517" i="31"/>
  <c r="D518" i="31"/>
  <c r="D519" i="31"/>
  <c r="D520" i="31"/>
  <c r="D521" i="31"/>
  <c r="D522" i="31"/>
  <c r="D523" i="31"/>
  <c r="D524" i="31"/>
  <c r="D525" i="31"/>
  <c r="D526" i="31"/>
  <c r="D527" i="31"/>
  <c r="D528" i="31"/>
  <c r="D529" i="31"/>
  <c r="D530" i="31"/>
  <c r="D531" i="31"/>
  <c r="D532" i="31"/>
  <c r="D533" i="31"/>
  <c r="D534" i="31"/>
  <c r="D535" i="31"/>
  <c r="D536" i="31"/>
  <c r="D537" i="31"/>
  <c r="D538" i="31"/>
  <c r="D539" i="31"/>
  <c r="D540" i="31"/>
  <c r="D541" i="31"/>
  <c r="D542" i="31"/>
  <c r="D543" i="31"/>
  <c r="D544" i="31"/>
  <c r="D545" i="31"/>
  <c r="D546" i="31"/>
  <c r="D547" i="31"/>
  <c r="D548" i="31"/>
  <c r="D549" i="31"/>
  <c r="D550" i="31"/>
  <c r="D551" i="31"/>
  <c r="D552" i="31"/>
  <c r="D553" i="31"/>
  <c r="D554" i="31"/>
  <c r="D555" i="31"/>
  <c r="D556" i="31"/>
  <c r="D557" i="31"/>
  <c r="D558" i="31"/>
  <c r="D559" i="31"/>
  <c r="D560" i="31"/>
  <c r="D561" i="31"/>
  <c r="D562" i="31"/>
  <c r="D563" i="31"/>
  <c r="D564" i="31"/>
  <c r="D565" i="31"/>
  <c r="D566" i="31"/>
  <c r="D567" i="31"/>
  <c r="D568" i="31"/>
  <c r="D569" i="31"/>
  <c r="D570" i="31"/>
  <c r="D571" i="31"/>
  <c r="D572" i="31"/>
  <c r="D573" i="31"/>
  <c r="D574" i="31"/>
  <c r="D575" i="31"/>
  <c r="D576" i="31"/>
  <c r="D577" i="31"/>
  <c r="D578" i="31"/>
  <c r="D579" i="31"/>
  <c r="D580" i="31"/>
  <c r="D581" i="31"/>
  <c r="D582" i="31"/>
  <c r="D583" i="31"/>
  <c r="D584" i="31"/>
  <c r="D585" i="31"/>
  <c r="D586" i="31"/>
  <c r="D587" i="31"/>
  <c r="D588" i="31"/>
  <c r="D589" i="31"/>
  <c r="D590" i="31"/>
  <c r="D591" i="31"/>
  <c r="D592" i="31"/>
  <c r="D593" i="31"/>
  <c r="D594" i="31"/>
  <c r="D595" i="31"/>
  <c r="D596" i="31"/>
  <c r="D597" i="31"/>
  <c r="D598" i="31"/>
  <c r="D599" i="31"/>
  <c r="D600" i="31"/>
  <c r="D601" i="31"/>
  <c r="D602" i="31"/>
  <c r="D603" i="31"/>
  <c r="D604" i="31"/>
  <c r="D605" i="31"/>
  <c r="D606" i="31"/>
  <c r="D607" i="31"/>
  <c r="D608" i="31"/>
  <c r="D609" i="31"/>
  <c r="D610" i="31"/>
  <c r="D611" i="31"/>
  <c r="D612" i="31"/>
  <c r="D613" i="31"/>
  <c r="D614" i="31"/>
  <c r="D615" i="31"/>
  <c r="D616" i="31"/>
  <c r="D617" i="31"/>
  <c r="D618" i="31"/>
  <c r="D619" i="31"/>
  <c r="D620" i="31"/>
  <c r="D621" i="31"/>
  <c r="D622" i="31"/>
  <c r="D623" i="31"/>
  <c r="D624" i="31"/>
  <c r="D625" i="31"/>
  <c r="D626" i="31"/>
  <c r="D627" i="31"/>
  <c r="D628" i="31"/>
  <c r="D629" i="31"/>
  <c r="D630" i="31"/>
  <c r="D631" i="31"/>
  <c r="D632" i="31"/>
  <c r="D633" i="31"/>
  <c r="D634" i="31"/>
  <c r="D635" i="31"/>
  <c r="D636" i="31"/>
  <c r="D637" i="31"/>
  <c r="D638" i="31"/>
  <c r="D639" i="31"/>
  <c r="D640" i="31"/>
  <c r="D641" i="31"/>
  <c r="D642" i="31"/>
  <c r="D643" i="31"/>
  <c r="D644" i="31"/>
  <c r="D645" i="31"/>
  <c r="D646" i="31"/>
  <c r="D647" i="31"/>
  <c r="D648" i="31"/>
  <c r="D649" i="31"/>
  <c r="D650" i="31"/>
  <c r="D651" i="31"/>
  <c r="D652" i="31"/>
  <c r="D653" i="31"/>
  <c r="D654" i="31"/>
  <c r="D655" i="31"/>
  <c r="D656" i="31"/>
  <c r="D657" i="31"/>
  <c r="D658" i="31"/>
  <c r="D659" i="31"/>
  <c r="D660" i="31"/>
  <c r="D661" i="31"/>
  <c r="D662" i="31"/>
  <c r="D663" i="31"/>
  <c r="D664" i="31"/>
  <c r="D665" i="31"/>
  <c r="D666" i="31"/>
  <c r="D667" i="31"/>
  <c r="D668" i="31"/>
  <c r="D669" i="31"/>
  <c r="D670" i="31"/>
  <c r="D671" i="31"/>
  <c r="D672" i="31"/>
  <c r="D673" i="31"/>
  <c r="D674" i="31"/>
  <c r="D675" i="31"/>
  <c r="D676" i="31"/>
  <c r="D677" i="31"/>
  <c r="D678" i="31"/>
  <c r="D679" i="31"/>
  <c r="D680" i="31"/>
  <c r="D681" i="31"/>
  <c r="D682" i="31"/>
  <c r="D683" i="31"/>
  <c r="D684" i="31"/>
  <c r="D685" i="31"/>
  <c r="D686" i="31"/>
  <c r="D687" i="31"/>
  <c r="D688" i="31"/>
  <c r="D689" i="31"/>
  <c r="D690" i="31"/>
  <c r="D691" i="31"/>
  <c r="D692" i="31"/>
  <c r="D693" i="31"/>
  <c r="D694" i="31"/>
  <c r="D695" i="31"/>
  <c r="D696" i="31"/>
  <c r="D697" i="31"/>
  <c r="D698" i="31"/>
  <c r="D699" i="31"/>
  <c r="D700" i="31"/>
  <c r="D701" i="31"/>
  <c r="D702" i="31"/>
  <c r="D703" i="31"/>
  <c r="D704" i="31"/>
  <c r="D705" i="31"/>
  <c r="D706" i="31"/>
  <c r="D707" i="31"/>
  <c r="D708" i="31"/>
  <c r="D709" i="31"/>
  <c r="D710" i="31"/>
  <c r="D711" i="31"/>
  <c r="D712" i="31"/>
  <c r="D713" i="31"/>
  <c r="D714" i="31"/>
  <c r="D715" i="31"/>
  <c r="D716" i="31"/>
  <c r="D717" i="31"/>
  <c r="D718" i="31"/>
  <c r="D719" i="31"/>
  <c r="D720" i="31"/>
  <c r="D721" i="31"/>
  <c r="D722" i="31"/>
  <c r="D723" i="31"/>
  <c r="D724" i="31"/>
  <c r="D725" i="31"/>
  <c r="D726" i="31"/>
  <c r="D727" i="31"/>
  <c r="D728" i="31"/>
  <c r="D729" i="31"/>
  <c r="D730" i="31"/>
  <c r="D731" i="31"/>
  <c r="D732" i="31"/>
  <c r="D733" i="31"/>
  <c r="D734" i="31"/>
  <c r="D735" i="31"/>
  <c r="D736" i="31"/>
  <c r="D737" i="31"/>
  <c r="D738" i="31"/>
  <c r="D739" i="31"/>
  <c r="D740" i="31"/>
  <c r="D741" i="31"/>
  <c r="D742" i="31"/>
  <c r="D743" i="31"/>
  <c r="D744" i="31"/>
  <c r="D745" i="31"/>
  <c r="D746" i="31"/>
  <c r="D747" i="31"/>
  <c r="D748" i="31"/>
  <c r="D749" i="31"/>
  <c r="D750" i="31"/>
  <c r="D751" i="31"/>
  <c r="D752" i="31"/>
  <c r="D753" i="31"/>
  <c r="D754" i="31"/>
  <c r="D755" i="31"/>
  <c r="D756" i="31"/>
  <c r="D757" i="31"/>
  <c r="D758" i="31"/>
  <c r="D759" i="31"/>
  <c r="D760" i="31"/>
  <c r="D761" i="31"/>
  <c r="D762" i="31"/>
  <c r="D763" i="31"/>
  <c r="D764" i="31"/>
  <c r="D765" i="31"/>
  <c r="D766" i="31"/>
  <c r="D767" i="31"/>
  <c r="D768" i="31"/>
  <c r="D769" i="31"/>
  <c r="D770" i="31"/>
  <c r="D771" i="31"/>
  <c r="D772" i="31"/>
  <c r="D773" i="31"/>
  <c r="D774" i="31"/>
  <c r="D775" i="31"/>
  <c r="D776" i="31"/>
  <c r="D777" i="31"/>
  <c r="D778" i="31"/>
  <c r="D779" i="31"/>
  <c r="D780" i="31"/>
  <c r="D781" i="31"/>
  <c r="D782" i="31"/>
  <c r="D783" i="31"/>
  <c r="D784" i="31"/>
  <c r="D785" i="31"/>
  <c r="D786" i="31"/>
  <c r="D787" i="31"/>
  <c r="D788" i="31"/>
  <c r="D789" i="31"/>
  <c r="D790" i="31"/>
  <c r="D791" i="31"/>
  <c r="D792" i="31"/>
  <c r="D793" i="31"/>
  <c r="D794" i="31"/>
  <c r="D795" i="31"/>
  <c r="D796" i="31"/>
  <c r="D797" i="31"/>
  <c r="D798" i="31"/>
  <c r="D799" i="31"/>
  <c r="D800" i="31"/>
  <c r="D801" i="31"/>
  <c r="D802" i="31"/>
  <c r="D803" i="31"/>
  <c r="D804" i="31"/>
  <c r="D805" i="31"/>
  <c r="D806" i="31"/>
  <c r="D807" i="31"/>
  <c r="D808" i="31"/>
  <c r="D809" i="31"/>
  <c r="D810" i="31"/>
  <c r="D811" i="31"/>
  <c r="D812" i="31"/>
  <c r="D813" i="31"/>
  <c r="D814" i="31"/>
  <c r="D815" i="31"/>
  <c r="D816" i="31"/>
  <c r="D817" i="31"/>
  <c r="D818" i="31"/>
  <c r="D819" i="31"/>
  <c r="D820" i="31"/>
  <c r="D821" i="31"/>
  <c r="D822" i="31"/>
  <c r="D823" i="31"/>
  <c r="D824" i="31"/>
  <c r="D825" i="31"/>
  <c r="D826" i="31"/>
  <c r="D827" i="31"/>
  <c r="D828" i="31"/>
  <c r="D829" i="31"/>
  <c r="D830" i="31"/>
  <c r="D831" i="31"/>
  <c r="D832" i="31"/>
  <c r="D833" i="31"/>
  <c r="D834" i="31"/>
  <c r="D835" i="31"/>
  <c r="D836" i="31"/>
  <c r="D837" i="31"/>
  <c r="D838" i="31"/>
  <c r="D839" i="31"/>
  <c r="D840" i="31"/>
  <c r="D841" i="31"/>
  <c r="D842" i="31"/>
  <c r="D843" i="31"/>
  <c r="D844" i="31"/>
  <c r="D845" i="31"/>
  <c r="D846" i="31"/>
  <c r="D847" i="31"/>
  <c r="D848" i="31"/>
  <c r="D849" i="31"/>
  <c r="D850" i="31"/>
  <c r="D851" i="31"/>
  <c r="D852" i="31"/>
  <c r="D853" i="31"/>
  <c r="D854" i="31"/>
  <c r="D855" i="31"/>
  <c r="D856" i="31"/>
  <c r="D857" i="31"/>
  <c r="D858" i="31"/>
  <c r="D859" i="31"/>
  <c r="D860" i="31"/>
  <c r="D861" i="31"/>
  <c r="D862" i="31"/>
  <c r="D863" i="31"/>
  <c r="D864" i="31"/>
  <c r="D865" i="31"/>
  <c r="D866" i="31"/>
  <c r="D867" i="31"/>
  <c r="D868" i="31"/>
  <c r="D869" i="31"/>
  <c r="D870" i="31"/>
  <c r="D871" i="31"/>
  <c r="D872" i="31"/>
  <c r="D873" i="31"/>
  <c r="D874" i="31"/>
  <c r="D875" i="31"/>
  <c r="D876" i="31"/>
  <c r="D877" i="31"/>
  <c r="D878" i="31"/>
  <c r="D879" i="31"/>
  <c r="D880" i="31"/>
  <c r="D881" i="31"/>
  <c r="D882" i="31"/>
  <c r="D883" i="31"/>
  <c r="D884" i="31"/>
  <c r="D885" i="31"/>
  <c r="D886" i="31"/>
  <c r="D887" i="31"/>
  <c r="D888" i="31"/>
  <c r="D889" i="31"/>
  <c r="D890" i="31"/>
  <c r="D891" i="31"/>
  <c r="D892" i="31"/>
  <c r="D893" i="31"/>
  <c r="D894" i="31"/>
  <c r="D895" i="31"/>
  <c r="D896" i="31"/>
  <c r="D897" i="31"/>
  <c r="D898" i="31"/>
  <c r="D899" i="31"/>
  <c r="D900" i="31"/>
  <c r="D901" i="31"/>
  <c r="D902" i="31"/>
  <c r="D903" i="31"/>
  <c r="D904" i="31"/>
  <c r="D905" i="31"/>
  <c r="D906" i="31"/>
  <c r="D907" i="31"/>
  <c r="D908" i="31"/>
  <c r="D909" i="31"/>
  <c r="D910" i="31"/>
  <c r="D911" i="31"/>
  <c r="D912" i="31"/>
  <c r="D913" i="31"/>
  <c r="D914" i="31"/>
  <c r="D915" i="31"/>
  <c r="D916" i="31"/>
  <c r="D917" i="31"/>
  <c r="D918" i="31"/>
  <c r="D919" i="31"/>
  <c r="D920" i="31"/>
  <c r="D921" i="31"/>
  <c r="D922" i="31"/>
  <c r="D923" i="31"/>
  <c r="D924" i="31"/>
  <c r="D925" i="31"/>
  <c r="D926" i="31"/>
  <c r="D927" i="31"/>
  <c r="D928" i="31"/>
  <c r="D929" i="31"/>
  <c r="D930" i="31"/>
  <c r="D931" i="31"/>
  <c r="D932" i="31"/>
  <c r="D933" i="31"/>
  <c r="D934" i="31"/>
  <c r="D935" i="31"/>
  <c r="D936" i="31"/>
  <c r="D937" i="31"/>
  <c r="D938" i="31"/>
  <c r="D939" i="31"/>
  <c r="D940" i="31"/>
  <c r="D941" i="31"/>
  <c r="D942" i="31"/>
  <c r="D943" i="31"/>
  <c r="D944" i="31"/>
  <c r="D945" i="31"/>
  <c r="D946" i="31"/>
  <c r="D947" i="31"/>
  <c r="D948" i="31"/>
  <c r="D949" i="31"/>
  <c r="D950" i="31"/>
  <c r="D951" i="31"/>
  <c r="D952" i="31"/>
  <c r="D953" i="31"/>
  <c r="D954" i="31"/>
  <c r="D955" i="31"/>
  <c r="D956" i="31"/>
  <c r="D957" i="31"/>
  <c r="D958" i="31"/>
  <c r="D959" i="31"/>
  <c r="D960" i="31"/>
  <c r="D961" i="31"/>
  <c r="D962" i="31"/>
  <c r="D963" i="31"/>
  <c r="D964" i="31"/>
  <c r="D965" i="31"/>
  <c r="D966" i="31"/>
  <c r="D967" i="31"/>
  <c r="D968" i="31"/>
  <c r="D969" i="31"/>
  <c r="D970" i="31"/>
  <c r="D971" i="31"/>
  <c r="D972" i="31"/>
  <c r="D973" i="31"/>
  <c r="D974" i="31"/>
  <c r="D975" i="31"/>
  <c r="D976" i="31"/>
  <c r="D977" i="31"/>
  <c r="D978" i="31"/>
  <c r="D979" i="31"/>
  <c r="D980" i="31"/>
  <c r="D981" i="31"/>
  <c r="D982" i="31"/>
  <c r="D983" i="31"/>
  <c r="D984" i="31"/>
  <c r="D985" i="31"/>
  <c r="D986" i="31"/>
  <c r="D987" i="31"/>
  <c r="D988" i="31"/>
  <c r="D989" i="31"/>
  <c r="D990" i="31"/>
  <c r="D991" i="31"/>
  <c r="D992" i="31"/>
  <c r="D993" i="31"/>
  <c r="D994" i="31"/>
  <c r="D995" i="31"/>
  <c r="D996" i="31"/>
  <c r="D997" i="31"/>
  <c r="D998" i="31"/>
  <c r="D999" i="31"/>
  <c r="D1000" i="31"/>
  <c r="D1001" i="31"/>
  <c r="D1002" i="31"/>
  <c r="D1003" i="31"/>
  <c r="D1004" i="31"/>
  <c r="D1005" i="31"/>
  <c r="D1006" i="31"/>
  <c r="D1007" i="31"/>
  <c r="D1008" i="31"/>
  <c r="D1009" i="31"/>
  <c r="D1010" i="31"/>
  <c r="D1011" i="31"/>
  <c r="D1012" i="31"/>
  <c r="D1013" i="31"/>
  <c r="D1014" i="31"/>
  <c r="D1015" i="31"/>
  <c r="D1016" i="31"/>
  <c r="D1017" i="31"/>
  <c r="D1018" i="31"/>
  <c r="D1019" i="31"/>
  <c r="D1020" i="31"/>
  <c r="D1021" i="31"/>
  <c r="D1022" i="31"/>
  <c r="D1023" i="31"/>
  <c r="D1024" i="31"/>
  <c r="D1025" i="31"/>
  <c r="D1026" i="31"/>
  <c r="D1027" i="31"/>
  <c r="D1028" i="31"/>
  <c r="D1029" i="31"/>
  <c r="D1030" i="31"/>
  <c r="D1031" i="31"/>
  <c r="D1032" i="31"/>
  <c r="D1033" i="31"/>
  <c r="D1034" i="31"/>
  <c r="D1035" i="31"/>
  <c r="D1036" i="31"/>
  <c r="D1037" i="31"/>
  <c r="D1038" i="31"/>
  <c r="D1039" i="31"/>
  <c r="D1040" i="31"/>
  <c r="D1041" i="31"/>
  <c r="D1042" i="31"/>
  <c r="D1043" i="31"/>
  <c r="D1044" i="31"/>
  <c r="D1045" i="31"/>
  <c r="D1046" i="31"/>
  <c r="D1047" i="31"/>
  <c r="D1048" i="31"/>
  <c r="D1049" i="31"/>
  <c r="D1050" i="31"/>
  <c r="D1051" i="31"/>
  <c r="D1052" i="31"/>
  <c r="D1053" i="31"/>
  <c r="D1054" i="31"/>
  <c r="D1055" i="31"/>
  <c r="D1056" i="31"/>
  <c r="D1057" i="31"/>
  <c r="D1058" i="31"/>
  <c r="D1059" i="31"/>
  <c r="D1060" i="31"/>
  <c r="D1061" i="31"/>
  <c r="D1062" i="31"/>
  <c r="D1063" i="31"/>
  <c r="D1064" i="31"/>
  <c r="D1065" i="31"/>
  <c r="D1066" i="31"/>
  <c r="D1067" i="31"/>
  <c r="D1068" i="31"/>
  <c r="D1069" i="31"/>
  <c r="D1070" i="31"/>
  <c r="D1071" i="31"/>
  <c r="D1072" i="31"/>
  <c r="D1073" i="31"/>
  <c r="D1074" i="31"/>
  <c r="D1075" i="31"/>
  <c r="D1076" i="31"/>
  <c r="D1077" i="31"/>
  <c r="D1078" i="31"/>
  <c r="D1079" i="31"/>
  <c r="D1080" i="31"/>
  <c r="D1081" i="31"/>
  <c r="D1082" i="31"/>
  <c r="D1083" i="31"/>
  <c r="D1084" i="31"/>
  <c r="D1085" i="31"/>
  <c r="D1086" i="31"/>
  <c r="D1087" i="31"/>
  <c r="D1088" i="31"/>
  <c r="D1089" i="31"/>
  <c r="D1090" i="31"/>
  <c r="D1091" i="31"/>
  <c r="D1092" i="31"/>
  <c r="D1093" i="31"/>
  <c r="D1094" i="31"/>
  <c r="D1095" i="31"/>
  <c r="D1096" i="31"/>
  <c r="D1097" i="31"/>
  <c r="D1098" i="31"/>
  <c r="D1099" i="31"/>
  <c r="D1100" i="31"/>
  <c r="D1101" i="31"/>
  <c r="D1102" i="31"/>
  <c r="D1103" i="31"/>
  <c r="D1104" i="31"/>
  <c r="D1105" i="31"/>
  <c r="D1106" i="31"/>
  <c r="D1107" i="31"/>
  <c r="D1108" i="31"/>
  <c r="D1109" i="31"/>
  <c r="D1110" i="31"/>
  <c r="D1111" i="31"/>
  <c r="D1112" i="31"/>
  <c r="D1113" i="31"/>
  <c r="D1114" i="31"/>
  <c r="D1115" i="31"/>
  <c r="D1116" i="31"/>
  <c r="D1117" i="31"/>
  <c r="D1118" i="31"/>
  <c r="D1119" i="31"/>
  <c r="D1120" i="31"/>
  <c r="D1121" i="31"/>
  <c r="D1122" i="31"/>
  <c r="D1123" i="31"/>
  <c r="D1124" i="31"/>
  <c r="D1125" i="31"/>
  <c r="D1126" i="31"/>
  <c r="D1127" i="31"/>
  <c r="D1128" i="31"/>
  <c r="D1129" i="31"/>
  <c r="D1130" i="31"/>
  <c r="D1131" i="31"/>
  <c r="D1132" i="31"/>
  <c r="D1133" i="31"/>
  <c r="D1134" i="31"/>
  <c r="D1135" i="31"/>
  <c r="D1136" i="31"/>
  <c r="D1137" i="31"/>
  <c r="D1138" i="31"/>
  <c r="D1139" i="31"/>
  <c r="D1140" i="31"/>
  <c r="D1141" i="31"/>
  <c r="D1142" i="31"/>
  <c r="D1143" i="31"/>
  <c r="D1144" i="31"/>
  <c r="D1145" i="31"/>
  <c r="D1146" i="31"/>
  <c r="D1147" i="31"/>
  <c r="D1148" i="31"/>
  <c r="D1149" i="31"/>
  <c r="D1150" i="31"/>
  <c r="D1151" i="31"/>
  <c r="D1152" i="31"/>
  <c r="D1153" i="31"/>
  <c r="D1154" i="31"/>
  <c r="D1155" i="31"/>
  <c r="D1156" i="31"/>
  <c r="D1157" i="31"/>
  <c r="D1158" i="31"/>
  <c r="D1159" i="31"/>
  <c r="D1160" i="31"/>
  <c r="D1161" i="31"/>
  <c r="D1162" i="31"/>
  <c r="D1163" i="31"/>
  <c r="D1164" i="31"/>
  <c r="D1165" i="31"/>
  <c r="D1166" i="31"/>
  <c r="D1167" i="31"/>
  <c r="D1168" i="31"/>
  <c r="D1169" i="31"/>
  <c r="D1170" i="31"/>
  <c r="D1171" i="31"/>
  <c r="D1172" i="31"/>
  <c r="D1173" i="31"/>
  <c r="D1174" i="31"/>
  <c r="D1175" i="31"/>
  <c r="D1176" i="31"/>
  <c r="D1177" i="31"/>
  <c r="D1178" i="31"/>
  <c r="D1179" i="31"/>
  <c r="D1180" i="31"/>
  <c r="D1181" i="31"/>
  <c r="D1182" i="31"/>
  <c r="D1183" i="31"/>
  <c r="D1184" i="31"/>
  <c r="D1185" i="31"/>
  <c r="D1186" i="31"/>
  <c r="D1187" i="31"/>
  <c r="D1188" i="31"/>
  <c r="D1189" i="31"/>
  <c r="D1190" i="31"/>
  <c r="D1191" i="31"/>
  <c r="D1192" i="31"/>
  <c r="D1193" i="31"/>
  <c r="D1194" i="31"/>
  <c r="D1195" i="31"/>
  <c r="D1196" i="31"/>
  <c r="D1197" i="31"/>
  <c r="D1198" i="31"/>
  <c r="D1199" i="31"/>
  <c r="D1200" i="31"/>
  <c r="D1201" i="31"/>
  <c r="D1202" i="31"/>
  <c r="D1203" i="31"/>
  <c r="D1204" i="31"/>
  <c r="D1205" i="31"/>
  <c r="D1206" i="31"/>
  <c r="D1207" i="31"/>
  <c r="D1208" i="31"/>
  <c r="D1209" i="31"/>
  <c r="D1210" i="31"/>
  <c r="D1211" i="31"/>
  <c r="D1212" i="31"/>
  <c r="D1213" i="31"/>
  <c r="D1214" i="31"/>
  <c r="D1215" i="31"/>
  <c r="D1216" i="31"/>
  <c r="D1217" i="31"/>
  <c r="D1218" i="31"/>
  <c r="D1219" i="31"/>
  <c r="D1220" i="31"/>
  <c r="D1221" i="31"/>
  <c r="D1222" i="31"/>
  <c r="D1223" i="31"/>
  <c r="D1224" i="31"/>
  <c r="D1225" i="31"/>
  <c r="D1226" i="31"/>
  <c r="D1227" i="31"/>
  <c r="D1228" i="31"/>
  <c r="D1229" i="31"/>
  <c r="D1230" i="31"/>
  <c r="D1231" i="31"/>
  <c r="D1232" i="31"/>
  <c r="D1233" i="31"/>
  <c r="D1234" i="31"/>
  <c r="D1235" i="31"/>
  <c r="D1236" i="31"/>
  <c r="D1237" i="31"/>
  <c r="D1238" i="31"/>
  <c r="D1239" i="31"/>
  <c r="D1240" i="31"/>
  <c r="D1241" i="31"/>
  <c r="D1242" i="31"/>
  <c r="D1243" i="31"/>
  <c r="D1244" i="31"/>
  <c r="D1245" i="31"/>
  <c r="D1246" i="31"/>
  <c r="D1247" i="31"/>
  <c r="D1248" i="31"/>
  <c r="D1249" i="31"/>
  <c r="D1250" i="31"/>
  <c r="D1251" i="31"/>
  <c r="D1252" i="31"/>
  <c r="D1253" i="31"/>
  <c r="D1254" i="31"/>
  <c r="D1255" i="31"/>
  <c r="D1256" i="31"/>
  <c r="D1257" i="31"/>
  <c r="D1258" i="31"/>
  <c r="D1259" i="31"/>
  <c r="D1260" i="31"/>
  <c r="D1261" i="31"/>
  <c r="D1262" i="31"/>
  <c r="D1263" i="31"/>
  <c r="D1264" i="31"/>
  <c r="D1265" i="31"/>
  <c r="D1266" i="31"/>
  <c r="D1267" i="31"/>
  <c r="D1268" i="31"/>
  <c r="D1269" i="31"/>
  <c r="D1270" i="31"/>
  <c r="D1271" i="31"/>
  <c r="D1272" i="31"/>
  <c r="D1273" i="31"/>
  <c r="D1274" i="31"/>
  <c r="D1275" i="31"/>
  <c r="D1276" i="31"/>
  <c r="D1277" i="31"/>
  <c r="D1278" i="31"/>
  <c r="D1279" i="31"/>
  <c r="D1280" i="31"/>
  <c r="D1281" i="31"/>
  <c r="D1282" i="31"/>
  <c r="D1283" i="31"/>
  <c r="D1284" i="31"/>
  <c r="D1285" i="31"/>
  <c r="D1286" i="31"/>
  <c r="D1287" i="31"/>
  <c r="D1288" i="31"/>
  <c r="D1289" i="31"/>
  <c r="D1290" i="31"/>
  <c r="D1291" i="31"/>
  <c r="D1292" i="31"/>
  <c r="D1293" i="31"/>
  <c r="D1294" i="31"/>
  <c r="D1295" i="31"/>
  <c r="D1296" i="31"/>
  <c r="D1297" i="31"/>
  <c r="D1298" i="31"/>
  <c r="D1299" i="31"/>
  <c r="D1300" i="31"/>
  <c r="D1301" i="31"/>
  <c r="D1302" i="31"/>
  <c r="D1303" i="31"/>
  <c r="D1304" i="31"/>
  <c r="D1305" i="31"/>
  <c r="D1306" i="31"/>
  <c r="D1307" i="31"/>
  <c r="D1308" i="31"/>
  <c r="D1309" i="31"/>
  <c r="D1310" i="31"/>
  <c r="D1311" i="31"/>
  <c r="D1312" i="31"/>
  <c r="D1313" i="31"/>
  <c r="D1314" i="31"/>
  <c r="D1315" i="31"/>
  <c r="D1316" i="31"/>
  <c r="D1317" i="31"/>
  <c r="D1318" i="31"/>
  <c r="D1319" i="31"/>
  <c r="D1320" i="31"/>
  <c r="D1321" i="31"/>
  <c r="D1322" i="31"/>
  <c r="D1323" i="31"/>
  <c r="D1324" i="31"/>
  <c r="D1325" i="31"/>
  <c r="D1326" i="31"/>
  <c r="D1327" i="31"/>
  <c r="D1328" i="31"/>
  <c r="D1329" i="31"/>
  <c r="D1330" i="31"/>
  <c r="D1331" i="31"/>
  <c r="D1332" i="31"/>
  <c r="D1333" i="31"/>
  <c r="D1334" i="31"/>
  <c r="D1335" i="31"/>
  <c r="D1336" i="31"/>
  <c r="D1337" i="31"/>
  <c r="D1338" i="31"/>
  <c r="D1339" i="31"/>
  <c r="D1340" i="31"/>
  <c r="D1341" i="31"/>
  <c r="D1342" i="31"/>
  <c r="D1343" i="31"/>
  <c r="D1344" i="31"/>
  <c r="D1345" i="31"/>
  <c r="D1346" i="31"/>
  <c r="D1347" i="31"/>
  <c r="D1348" i="31"/>
  <c r="D1349" i="31"/>
  <c r="D1350" i="31"/>
  <c r="D1351" i="31"/>
  <c r="D1352" i="31"/>
  <c r="D1353" i="31"/>
  <c r="D1354" i="31"/>
  <c r="D1355" i="31"/>
  <c r="D1356" i="31"/>
  <c r="D1357" i="31"/>
  <c r="D1358" i="31"/>
  <c r="D1359" i="31"/>
  <c r="D1360" i="31"/>
  <c r="D1361" i="31"/>
  <c r="D1362" i="31"/>
  <c r="D1363" i="31"/>
  <c r="D1364" i="31"/>
  <c r="D1365" i="31"/>
  <c r="D1366" i="31"/>
  <c r="D1367" i="31"/>
  <c r="D1368" i="31"/>
  <c r="D1369" i="31"/>
  <c r="D1370" i="31"/>
  <c r="D1371" i="31"/>
  <c r="D1372" i="31"/>
  <c r="D1373" i="31"/>
  <c r="D1374" i="31"/>
  <c r="D1375" i="31"/>
  <c r="D1376" i="31"/>
  <c r="D1377" i="31"/>
  <c r="D1378" i="31"/>
  <c r="D1379" i="31"/>
  <c r="D1380" i="31"/>
  <c r="D1381" i="31"/>
  <c r="D1382" i="31"/>
  <c r="D1383" i="31"/>
  <c r="D1384" i="31"/>
  <c r="D1385" i="31"/>
  <c r="D1386" i="31"/>
  <c r="D1387" i="31"/>
  <c r="D1388" i="31"/>
  <c r="D1389" i="31"/>
  <c r="D1390" i="31"/>
  <c r="D1391" i="31"/>
  <c r="D1392" i="31"/>
  <c r="D1393" i="31"/>
  <c r="D1394" i="31"/>
  <c r="D1395" i="31"/>
  <c r="D1396" i="31"/>
  <c r="D1397" i="31"/>
  <c r="D1398" i="31"/>
  <c r="D1399" i="31"/>
  <c r="D1400" i="31"/>
  <c r="D1401" i="31"/>
  <c r="D1402" i="31"/>
  <c r="D1403" i="31"/>
  <c r="D1404" i="31"/>
  <c r="D1405" i="31"/>
  <c r="D1406" i="31"/>
  <c r="D1407" i="31"/>
  <c r="D1408" i="31"/>
  <c r="D1409" i="31"/>
  <c r="D1410" i="31"/>
  <c r="D1411" i="31"/>
  <c r="D1412" i="31"/>
  <c r="D1413" i="31"/>
  <c r="D1414" i="31"/>
  <c r="D1415" i="31"/>
  <c r="D1416" i="31"/>
  <c r="D1417" i="31"/>
  <c r="D1418" i="31"/>
  <c r="D1419" i="31"/>
  <c r="D1420" i="31"/>
  <c r="D1421" i="31"/>
  <c r="D1422" i="31"/>
  <c r="D1423" i="31"/>
  <c r="D1424" i="31"/>
  <c r="D1425" i="31"/>
  <c r="D1426" i="31"/>
  <c r="D1427" i="31"/>
  <c r="D1428" i="31"/>
  <c r="D1429" i="31"/>
  <c r="D1430" i="31"/>
  <c r="D1431" i="31"/>
  <c r="D1432" i="31"/>
  <c r="D1433" i="31"/>
  <c r="D1434" i="31"/>
  <c r="D1435" i="31"/>
  <c r="D1436" i="31"/>
  <c r="D1437" i="31"/>
  <c r="D1438" i="31"/>
  <c r="D1439" i="31"/>
  <c r="D1440" i="31"/>
  <c r="D1441" i="31"/>
  <c r="D1442" i="31"/>
  <c r="D1443" i="31"/>
  <c r="D1444" i="31"/>
  <c r="D1445" i="31"/>
  <c r="D1446" i="31"/>
  <c r="D1447" i="31"/>
  <c r="D1448" i="31"/>
  <c r="D1449" i="31"/>
  <c r="D1450" i="31"/>
  <c r="D1451" i="31"/>
  <c r="D1452" i="31"/>
  <c r="D1453" i="31"/>
  <c r="D1454" i="31"/>
  <c r="D1455" i="31"/>
  <c r="D1456" i="31"/>
  <c r="D1457" i="31"/>
  <c r="D1458" i="31"/>
  <c r="D1459" i="31"/>
  <c r="D1460" i="31"/>
  <c r="D1461" i="31"/>
  <c r="D1462" i="31"/>
  <c r="D1463" i="31"/>
  <c r="D1464" i="31"/>
  <c r="D1465" i="31"/>
  <c r="D1466" i="31"/>
  <c r="D1467" i="31"/>
  <c r="D1468" i="31"/>
  <c r="D1469" i="31"/>
  <c r="D1470" i="31"/>
  <c r="D1471" i="31"/>
  <c r="D1472" i="31"/>
  <c r="D1473" i="31"/>
  <c r="D1474" i="31"/>
  <c r="D1475" i="31"/>
  <c r="D1476" i="31"/>
  <c r="D1477" i="31"/>
  <c r="D1478" i="31"/>
  <c r="D1479" i="31"/>
  <c r="D1480" i="31"/>
  <c r="D1481" i="31"/>
  <c r="D1482" i="31"/>
  <c r="D1483" i="31"/>
  <c r="D1484" i="31"/>
  <c r="D1485" i="31"/>
  <c r="D1486" i="31"/>
  <c r="D1487" i="31"/>
  <c r="D1488" i="31"/>
  <c r="D1489" i="31"/>
  <c r="D1490" i="31"/>
  <c r="D1491" i="31"/>
  <c r="D1492" i="31"/>
  <c r="D1493" i="31"/>
  <c r="D1494" i="31"/>
  <c r="D1495" i="31"/>
  <c r="D1496" i="31"/>
  <c r="D1497" i="31"/>
  <c r="D1498" i="31"/>
  <c r="D1499" i="31"/>
  <c r="D1500" i="31"/>
  <c r="D1501" i="31"/>
  <c r="D1502" i="31"/>
  <c r="D1503" i="31"/>
  <c r="D1504" i="31"/>
  <c r="D1505" i="31"/>
  <c r="D1506" i="31"/>
  <c r="D1507" i="31"/>
  <c r="D1508" i="31"/>
  <c r="D1509" i="31"/>
  <c r="D1510" i="31"/>
  <c r="D1511" i="31"/>
  <c r="D1512" i="31"/>
  <c r="D1513" i="31"/>
  <c r="D1514" i="31"/>
  <c r="D1515" i="31"/>
  <c r="D1516" i="31"/>
  <c r="D1517" i="31"/>
  <c r="D1518" i="31"/>
  <c r="D1519" i="31"/>
  <c r="D1520" i="31"/>
  <c r="D1521" i="31"/>
  <c r="D1522" i="31"/>
  <c r="D1523" i="31"/>
  <c r="D1524" i="31"/>
  <c r="D1525" i="31"/>
  <c r="D1526" i="31"/>
  <c r="D1527" i="31"/>
  <c r="D1528" i="31"/>
  <c r="D1529" i="31"/>
  <c r="D1530" i="31"/>
  <c r="D1531" i="31"/>
  <c r="D1532" i="31"/>
  <c r="D1533" i="31"/>
  <c r="D1534" i="31"/>
  <c r="D1535" i="31"/>
  <c r="D1536" i="31"/>
  <c r="D1537" i="31"/>
  <c r="D1538" i="31"/>
  <c r="D1539" i="31"/>
  <c r="D1540" i="31"/>
  <c r="D1541" i="31"/>
  <c r="D1542" i="31"/>
  <c r="D1543" i="31"/>
  <c r="D1544" i="31"/>
  <c r="D1545" i="31"/>
  <c r="D1546" i="31"/>
  <c r="D1547" i="31"/>
  <c r="D1548" i="31"/>
  <c r="D1549" i="31"/>
  <c r="D1550" i="31"/>
  <c r="D1551" i="31"/>
  <c r="D1552" i="31"/>
  <c r="D1553" i="31"/>
  <c r="D1554" i="31"/>
  <c r="D1555" i="31"/>
  <c r="D1556" i="31"/>
  <c r="D1557" i="31"/>
  <c r="D1558" i="31"/>
  <c r="D1559" i="31"/>
  <c r="D1560" i="31"/>
  <c r="D1561" i="31"/>
  <c r="D1562" i="31"/>
  <c r="D1563" i="31"/>
  <c r="D1564" i="31"/>
  <c r="D1565" i="31"/>
  <c r="D1566" i="31"/>
  <c r="D1567" i="31"/>
  <c r="D1568" i="31"/>
  <c r="D1569" i="31"/>
  <c r="D1570" i="31"/>
  <c r="D1571" i="31"/>
  <c r="D1572" i="31"/>
  <c r="D1573" i="31"/>
  <c r="D1574" i="31"/>
  <c r="D1575" i="31"/>
  <c r="D1576" i="31"/>
  <c r="D1577" i="31"/>
  <c r="D1578" i="31"/>
  <c r="D1579" i="31"/>
  <c r="D1580" i="31"/>
  <c r="D1581" i="31"/>
  <c r="D1582" i="31"/>
  <c r="D1583" i="31"/>
  <c r="D1584" i="31"/>
  <c r="D1585" i="31"/>
  <c r="D1586" i="31"/>
  <c r="D1587" i="31"/>
  <c r="D1588" i="31"/>
  <c r="D1589" i="31"/>
  <c r="D1590" i="31"/>
  <c r="D1591" i="31"/>
  <c r="D1592" i="31"/>
  <c r="D1593" i="31"/>
  <c r="D1594" i="31"/>
  <c r="D1595" i="31"/>
  <c r="D1596" i="31"/>
  <c r="D1597" i="31"/>
  <c r="D1598" i="31"/>
  <c r="D1599" i="31"/>
  <c r="D1600" i="31"/>
  <c r="D1601" i="31"/>
  <c r="D1602" i="31"/>
  <c r="D1603" i="31"/>
  <c r="D1604" i="31"/>
  <c r="D1605" i="31"/>
  <c r="D1606" i="31"/>
  <c r="D1607" i="31"/>
  <c r="D1608" i="31"/>
  <c r="D1609" i="31"/>
  <c r="D1610" i="31"/>
  <c r="D1611" i="31"/>
  <c r="D1612" i="31"/>
  <c r="D1613" i="31"/>
  <c r="D1614" i="31"/>
  <c r="D1615" i="31"/>
  <c r="D1616" i="31"/>
  <c r="D1617" i="31"/>
  <c r="D1618" i="31"/>
  <c r="D1619" i="31"/>
  <c r="D1620" i="31"/>
  <c r="D1621" i="31"/>
  <c r="D1622" i="31"/>
  <c r="D1623" i="31"/>
  <c r="D1624" i="31"/>
  <c r="D1625" i="31"/>
  <c r="D1626" i="31"/>
  <c r="D1627" i="31"/>
  <c r="D1628" i="31"/>
  <c r="D1629" i="31"/>
  <c r="D1630" i="31"/>
  <c r="D1631" i="31"/>
  <c r="D1632" i="31"/>
  <c r="D1633" i="31"/>
  <c r="D1634" i="31"/>
  <c r="D1635" i="31"/>
  <c r="D1636" i="31"/>
  <c r="D1637" i="31"/>
  <c r="D1638" i="31"/>
  <c r="D1639" i="31"/>
  <c r="D1640" i="31"/>
  <c r="D1641" i="31"/>
  <c r="D1642" i="31"/>
  <c r="D1643" i="31"/>
  <c r="D1644" i="31"/>
  <c r="D1645" i="31"/>
  <c r="D1646" i="31"/>
  <c r="D1647" i="31"/>
  <c r="D1648" i="31"/>
  <c r="D1649" i="31"/>
  <c r="D1650" i="31"/>
  <c r="D1651" i="31"/>
  <c r="D1652" i="31"/>
  <c r="D1653" i="31"/>
  <c r="D1654" i="31"/>
  <c r="D1655" i="31"/>
  <c r="D1656" i="31"/>
  <c r="D1657" i="31"/>
  <c r="D1658" i="31"/>
  <c r="D1659" i="31"/>
  <c r="D1660" i="31"/>
  <c r="D1661" i="31"/>
  <c r="D1662" i="31"/>
  <c r="D1663" i="31"/>
  <c r="D1664" i="31"/>
  <c r="D1665" i="31"/>
  <c r="D1666" i="31"/>
  <c r="D1667" i="31"/>
  <c r="D1668" i="31"/>
  <c r="D1669" i="31"/>
  <c r="D1670" i="31"/>
  <c r="D1671" i="31"/>
  <c r="D1672" i="31"/>
  <c r="D1673" i="31"/>
  <c r="D1674" i="31"/>
  <c r="D1675" i="31"/>
  <c r="D1676" i="31"/>
  <c r="D1677" i="31"/>
  <c r="D1678" i="31"/>
  <c r="D1679" i="31"/>
  <c r="D1680" i="31"/>
  <c r="D1681" i="31"/>
  <c r="D1682" i="31"/>
  <c r="D1683" i="31"/>
  <c r="D1684" i="31"/>
  <c r="D1685" i="31"/>
  <c r="D1686" i="31"/>
  <c r="D1687" i="31"/>
  <c r="D1688" i="31"/>
  <c r="D1689" i="31"/>
  <c r="D1690" i="31"/>
  <c r="D1691" i="31"/>
  <c r="D1692" i="31"/>
  <c r="D1693" i="31"/>
  <c r="D1694" i="31"/>
  <c r="D1695" i="31"/>
  <c r="D1696" i="31"/>
  <c r="D1697" i="31"/>
  <c r="D1698" i="31"/>
  <c r="D1699" i="31"/>
  <c r="D1700" i="31"/>
  <c r="D1701" i="31"/>
  <c r="D1702" i="31"/>
  <c r="D1703" i="31"/>
  <c r="D1704" i="31"/>
  <c r="D1705" i="31"/>
  <c r="D1706" i="31"/>
  <c r="D1707" i="31"/>
  <c r="D1708" i="31"/>
  <c r="D1709" i="31"/>
  <c r="D1710" i="31"/>
  <c r="D1711" i="31"/>
  <c r="D1712" i="31"/>
  <c r="D1713" i="31"/>
  <c r="D1714" i="31"/>
  <c r="D1715" i="31"/>
  <c r="D1716" i="31"/>
  <c r="D1717" i="31"/>
  <c r="D1718" i="31"/>
  <c r="D1719" i="31"/>
  <c r="D1720" i="31"/>
  <c r="D1721" i="31"/>
  <c r="D1722" i="31"/>
  <c r="D1723" i="31"/>
  <c r="D1724" i="31"/>
  <c r="D1725" i="31"/>
  <c r="D1726" i="31"/>
  <c r="D1727" i="31"/>
  <c r="D1728" i="31"/>
  <c r="D1729" i="31"/>
  <c r="D1730" i="31"/>
  <c r="D1731" i="31"/>
  <c r="D1732" i="31"/>
  <c r="D1733" i="31"/>
  <c r="D1734" i="31"/>
  <c r="D1735" i="31"/>
  <c r="D1736" i="31"/>
  <c r="D1737" i="31"/>
  <c r="D1738" i="31"/>
  <c r="D1739" i="31"/>
  <c r="D1740" i="31"/>
  <c r="D1741" i="31"/>
  <c r="D1742" i="31"/>
  <c r="D1743" i="31"/>
  <c r="D1744" i="31"/>
  <c r="D1745" i="31"/>
  <c r="D1746" i="31"/>
  <c r="D1747" i="31"/>
  <c r="D1748" i="31"/>
  <c r="D1749" i="31"/>
  <c r="D1750" i="31"/>
  <c r="D1751" i="31"/>
  <c r="D1752" i="31"/>
  <c r="D1753" i="31"/>
  <c r="D1754" i="31"/>
  <c r="D1755" i="31"/>
  <c r="D1756" i="31"/>
  <c r="D1757" i="31"/>
  <c r="D1758" i="31"/>
  <c r="D1759" i="31"/>
  <c r="D1760" i="31"/>
  <c r="D1761" i="31"/>
  <c r="D1762" i="31"/>
  <c r="D1763" i="31"/>
  <c r="C4" i="31"/>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106" i="31"/>
  <c r="C107" i="31"/>
  <c r="C108" i="31"/>
  <c r="C109" i="31"/>
  <c r="C110" i="31"/>
  <c r="C111" i="31"/>
  <c r="C112" i="31"/>
  <c r="C113" i="31"/>
  <c r="C114" i="31"/>
  <c r="C115" i="31"/>
  <c r="C116" i="31"/>
  <c r="C117" i="31"/>
  <c r="C118" i="31"/>
  <c r="C119" i="31"/>
  <c r="C120" i="31"/>
  <c r="C121" i="31"/>
  <c r="C122" i="31"/>
  <c r="C123" i="31"/>
  <c r="C124" i="31"/>
  <c r="C125" i="31"/>
  <c r="C126" i="31"/>
  <c r="C127" i="31"/>
  <c r="C128" i="31"/>
  <c r="C129" i="31"/>
  <c r="C130" i="31"/>
  <c r="C131" i="31"/>
  <c r="C132" i="31"/>
  <c r="C133" i="31"/>
  <c r="C134" i="31"/>
  <c r="C135" i="31"/>
  <c r="C136" i="31"/>
  <c r="C137" i="31"/>
  <c r="C138" i="31"/>
  <c r="C139" i="31"/>
  <c r="C140" i="31"/>
  <c r="C141" i="31"/>
  <c r="C142" i="31"/>
  <c r="C143" i="31"/>
  <c r="C144" i="31"/>
  <c r="C145" i="31"/>
  <c r="C146" i="31"/>
  <c r="C147" i="31"/>
  <c r="C148" i="31"/>
  <c r="C149" i="31"/>
  <c r="C150" i="31"/>
  <c r="C151" i="31"/>
  <c r="C152" i="31"/>
  <c r="C153" i="31"/>
  <c r="C154" i="31"/>
  <c r="C155" i="31"/>
  <c r="C156" i="31"/>
  <c r="C157" i="31"/>
  <c r="C158" i="31"/>
  <c r="C159" i="31"/>
  <c r="C160" i="31"/>
  <c r="C161" i="31"/>
  <c r="C162" i="31"/>
  <c r="C163" i="31"/>
  <c r="C164" i="31"/>
  <c r="C165" i="31"/>
  <c r="C166" i="31"/>
  <c r="C167" i="31"/>
  <c r="C168" i="31"/>
  <c r="C169" i="31"/>
  <c r="C170" i="31"/>
  <c r="C171" i="31"/>
  <c r="C172" i="31"/>
  <c r="C173" i="31"/>
  <c r="C174" i="31"/>
  <c r="C175" i="31"/>
  <c r="C176" i="31"/>
  <c r="C177" i="31"/>
  <c r="C178" i="31"/>
  <c r="C179" i="31"/>
  <c r="C180" i="31"/>
  <c r="C181" i="31"/>
  <c r="C182" i="31"/>
  <c r="C183" i="31"/>
  <c r="C184" i="31"/>
  <c r="C185" i="31"/>
  <c r="C186" i="31"/>
  <c r="C187" i="31"/>
  <c r="C188" i="31"/>
  <c r="C189" i="31"/>
  <c r="C190" i="31"/>
  <c r="C191" i="31"/>
  <c r="C192" i="31"/>
  <c r="C193" i="31"/>
  <c r="C194" i="31"/>
  <c r="C195" i="31"/>
  <c r="C196" i="31"/>
  <c r="C197" i="31"/>
  <c r="C198" i="31"/>
  <c r="C199" i="31"/>
  <c r="C200" i="31"/>
  <c r="C201" i="31"/>
  <c r="C202" i="31"/>
  <c r="C203" i="31"/>
  <c r="C204" i="31"/>
  <c r="C205" i="31"/>
  <c r="C206" i="31"/>
  <c r="C207" i="31"/>
  <c r="C208" i="31"/>
  <c r="C209" i="31"/>
  <c r="C210" i="31"/>
  <c r="C211" i="31"/>
  <c r="C212" i="31"/>
  <c r="C213" i="31"/>
  <c r="C214" i="31"/>
  <c r="C215" i="31"/>
  <c r="C216" i="31"/>
  <c r="C217" i="31"/>
  <c r="C218" i="31"/>
  <c r="C219" i="31"/>
  <c r="C220" i="31"/>
  <c r="C221" i="31"/>
  <c r="C222" i="31"/>
  <c r="C223" i="31"/>
  <c r="C224" i="31"/>
  <c r="C225" i="31"/>
  <c r="C226" i="31"/>
  <c r="C227" i="31"/>
  <c r="C228" i="31"/>
  <c r="C229" i="31"/>
  <c r="C230" i="31"/>
  <c r="C231" i="31"/>
  <c r="C232" i="31"/>
  <c r="C233" i="31"/>
  <c r="C234" i="31"/>
  <c r="C235" i="31"/>
  <c r="C236" i="31"/>
  <c r="C237" i="31"/>
  <c r="C238" i="31"/>
  <c r="C239" i="31"/>
  <c r="C240" i="31"/>
  <c r="C241" i="31"/>
  <c r="C242" i="31"/>
  <c r="C243" i="31"/>
  <c r="C244" i="31"/>
  <c r="C245" i="31"/>
  <c r="C246" i="31"/>
  <c r="C247" i="31"/>
  <c r="C248" i="31"/>
  <c r="C249" i="31"/>
  <c r="C250" i="31"/>
  <c r="C251" i="31"/>
  <c r="C252" i="31"/>
  <c r="C253" i="31"/>
  <c r="C254" i="31"/>
  <c r="C255" i="31"/>
  <c r="C256" i="31"/>
  <c r="C257" i="31"/>
  <c r="C258" i="31"/>
  <c r="C259" i="31"/>
  <c r="C260" i="31"/>
  <c r="C261" i="31"/>
  <c r="C262" i="31"/>
  <c r="C263" i="31"/>
  <c r="C264" i="31"/>
  <c r="C265" i="31"/>
  <c r="C266" i="31"/>
  <c r="C267" i="31"/>
  <c r="C268" i="31"/>
  <c r="C269" i="31"/>
  <c r="C270" i="31"/>
  <c r="C271" i="31"/>
  <c r="C272" i="31"/>
  <c r="C273" i="31"/>
  <c r="C274" i="31"/>
  <c r="C275" i="31"/>
  <c r="C276" i="31"/>
  <c r="C277" i="31"/>
  <c r="C278" i="31"/>
  <c r="C279" i="31"/>
  <c r="C280" i="31"/>
  <c r="C281" i="31"/>
  <c r="C282" i="31"/>
  <c r="C283" i="31"/>
  <c r="C284" i="31"/>
  <c r="C285" i="31"/>
  <c r="C286" i="31"/>
  <c r="C287" i="31"/>
  <c r="C288" i="31"/>
  <c r="C289" i="31"/>
  <c r="C290" i="31"/>
  <c r="C291" i="31"/>
  <c r="C292" i="31"/>
  <c r="C293" i="31"/>
  <c r="C294" i="31"/>
  <c r="C295" i="31"/>
  <c r="C296" i="31"/>
  <c r="C297" i="31"/>
  <c r="C298" i="31"/>
  <c r="C299" i="31"/>
  <c r="C300" i="31"/>
  <c r="C301" i="31"/>
  <c r="C302" i="31"/>
  <c r="C303" i="31"/>
  <c r="C304" i="31"/>
  <c r="C305" i="31"/>
  <c r="C306" i="31"/>
  <c r="C307" i="31"/>
  <c r="C308" i="31"/>
  <c r="C309" i="31"/>
  <c r="C310" i="31"/>
  <c r="C311" i="31"/>
  <c r="C312" i="31"/>
  <c r="C313" i="31"/>
  <c r="C314" i="31"/>
  <c r="C315" i="31"/>
  <c r="C316" i="31"/>
  <c r="C317" i="31"/>
  <c r="C318" i="31"/>
  <c r="C319" i="31"/>
  <c r="C320" i="31"/>
  <c r="C321" i="31"/>
  <c r="C323" i="31"/>
  <c r="C324" i="31"/>
  <c r="C325" i="31"/>
  <c r="C326" i="31"/>
  <c r="C327" i="31"/>
  <c r="C328" i="31"/>
  <c r="C329" i="31"/>
  <c r="C330" i="31"/>
  <c r="C331" i="31"/>
  <c r="C332" i="31"/>
  <c r="C333" i="31"/>
  <c r="C334" i="31"/>
  <c r="C335" i="31"/>
  <c r="C336" i="31"/>
  <c r="C337" i="31"/>
  <c r="C338" i="31"/>
  <c r="C339" i="31"/>
  <c r="C340" i="31"/>
  <c r="C341" i="31"/>
  <c r="C342" i="31"/>
  <c r="C343" i="31"/>
  <c r="C344" i="31"/>
  <c r="C345" i="31"/>
  <c r="C346" i="31"/>
  <c r="C347" i="31"/>
  <c r="C348" i="31"/>
  <c r="C349" i="31"/>
  <c r="C350" i="31"/>
  <c r="C351" i="31"/>
  <c r="C352" i="31"/>
  <c r="C353" i="31"/>
  <c r="C354" i="31"/>
  <c r="C355" i="31"/>
  <c r="C356" i="31"/>
  <c r="C357" i="31"/>
  <c r="C358" i="31"/>
  <c r="C359" i="31"/>
  <c r="C360" i="31"/>
  <c r="C361" i="31"/>
  <c r="C362" i="31"/>
  <c r="C363" i="31"/>
  <c r="C364" i="31"/>
  <c r="C365" i="31"/>
  <c r="C366" i="31"/>
  <c r="C367" i="31"/>
  <c r="C368" i="31"/>
  <c r="C369" i="31"/>
  <c r="C370" i="31"/>
  <c r="C371" i="31"/>
  <c r="C372" i="31"/>
  <c r="C373" i="31"/>
  <c r="C374" i="31"/>
  <c r="C375" i="31"/>
  <c r="C376" i="31"/>
  <c r="C377" i="31"/>
  <c r="C378" i="31"/>
  <c r="C379" i="31"/>
  <c r="C380" i="31"/>
  <c r="C381" i="31"/>
  <c r="C382" i="31"/>
  <c r="C383" i="31"/>
  <c r="C384" i="31"/>
  <c r="C385" i="31"/>
  <c r="C386" i="31"/>
  <c r="C387" i="31"/>
  <c r="C388" i="31"/>
  <c r="C389" i="31"/>
  <c r="C390" i="31"/>
  <c r="C391" i="31"/>
  <c r="C392" i="31"/>
  <c r="C393" i="31"/>
  <c r="C394" i="31"/>
  <c r="C395" i="31"/>
  <c r="C396" i="31"/>
  <c r="C397" i="31"/>
  <c r="C398" i="31"/>
  <c r="C399" i="31"/>
  <c r="C400" i="31"/>
  <c r="C401" i="31"/>
  <c r="C402" i="31"/>
  <c r="C403" i="31"/>
  <c r="C404" i="31"/>
  <c r="C405" i="31"/>
  <c r="C406" i="31"/>
  <c r="C407" i="31"/>
  <c r="C408" i="31"/>
  <c r="C409" i="31"/>
  <c r="C410" i="31"/>
  <c r="C411" i="31"/>
  <c r="C412" i="31"/>
  <c r="C413" i="31"/>
  <c r="C414" i="31"/>
  <c r="C415" i="31"/>
  <c r="C416" i="31"/>
  <c r="C417" i="31"/>
  <c r="C418" i="31"/>
  <c r="C419" i="31"/>
  <c r="C420" i="31"/>
  <c r="C421" i="31"/>
  <c r="C422" i="31"/>
  <c r="C423" i="31"/>
  <c r="C424" i="31"/>
  <c r="C425" i="31"/>
  <c r="C426" i="31"/>
  <c r="C427" i="31"/>
  <c r="C428" i="31"/>
  <c r="C429" i="31"/>
  <c r="C430" i="31"/>
  <c r="C431" i="31"/>
  <c r="C432" i="31"/>
  <c r="C433" i="31"/>
  <c r="C434" i="31"/>
  <c r="C435" i="31"/>
  <c r="C436" i="31"/>
  <c r="C437" i="31"/>
  <c r="C438" i="31"/>
  <c r="C439" i="31"/>
  <c r="C440" i="31"/>
  <c r="C441" i="31"/>
  <c r="C442" i="31"/>
  <c r="C443" i="31"/>
  <c r="C444" i="31"/>
  <c r="C445" i="31"/>
  <c r="C446" i="31"/>
  <c r="C447" i="31"/>
  <c r="C448" i="31"/>
  <c r="C449" i="31"/>
  <c r="C450" i="31"/>
  <c r="C451" i="31"/>
  <c r="C452" i="31"/>
  <c r="C453" i="31"/>
  <c r="C454" i="31"/>
  <c r="C455" i="31"/>
  <c r="C456" i="31"/>
  <c r="C457" i="31"/>
  <c r="C458" i="31"/>
  <c r="C459" i="31"/>
  <c r="C460" i="31"/>
  <c r="C461" i="31"/>
  <c r="C462" i="31"/>
  <c r="C463" i="31"/>
  <c r="C464" i="31"/>
  <c r="C465" i="31"/>
  <c r="C466" i="31"/>
  <c r="C467" i="31"/>
  <c r="C468" i="31"/>
  <c r="C469" i="31"/>
  <c r="C470" i="31"/>
  <c r="C471" i="31"/>
  <c r="C472" i="31"/>
  <c r="C473" i="31"/>
  <c r="C474" i="31"/>
  <c r="C475" i="31"/>
  <c r="C476" i="31"/>
  <c r="C477" i="31"/>
  <c r="C478" i="31"/>
  <c r="C479" i="31"/>
  <c r="C480" i="31"/>
  <c r="C481" i="31"/>
  <c r="C482" i="31"/>
  <c r="C483" i="31"/>
  <c r="C484" i="31"/>
  <c r="C485" i="31"/>
  <c r="C486" i="31"/>
  <c r="C487" i="31"/>
  <c r="C488" i="31"/>
  <c r="C489" i="31"/>
  <c r="C490" i="31"/>
  <c r="C491" i="31"/>
  <c r="C492" i="31"/>
  <c r="C493" i="31"/>
  <c r="C494" i="31"/>
  <c r="C495" i="31"/>
  <c r="C496" i="31"/>
  <c r="C497" i="31"/>
  <c r="C498" i="31"/>
  <c r="C499" i="31"/>
  <c r="C500" i="31"/>
  <c r="C501" i="31"/>
  <c r="C502" i="31"/>
  <c r="C503" i="31"/>
  <c r="C504" i="31"/>
  <c r="C505" i="31"/>
  <c r="C506" i="31"/>
  <c r="C507" i="31"/>
  <c r="C508" i="31"/>
  <c r="C509" i="31"/>
  <c r="C510" i="31"/>
  <c r="C511" i="31"/>
  <c r="C512" i="31"/>
  <c r="C513" i="31"/>
  <c r="C514" i="31"/>
  <c r="C515" i="31"/>
  <c r="C516" i="31"/>
  <c r="C517" i="31"/>
  <c r="C518" i="31"/>
  <c r="C519" i="31"/>
  <c r="C520" i="31"/>
  <c r="C521" i="31"/>
  <c r="C522" i="31"/>
  <c r="C523" i="31"/>
  <c r="C524" i="31"/>
  <c r="C525" i="31"/>
  <c r="C526" i="31"/>
  <c r="C527" i="31"/>
  <c r="C528" i="31"/>
  <c r="C529" i="31"/>
  <c r="C530" i="31"/>
  <c r="C531" i="31"/>
  <c r="C532" i="31"/>
  <c r="C533" i="31"/>
  <c r="C534" i="31"/>
  <c r="C535" i="31"/>
  <c r="C536" i="31"/>
  <c r="C537" i="31"/>
  <c r="C538" i="31"/>
  <c r="C539" i="31"/>
  <c r="C540" i="31"/>
  <c r="C541" i="31"/>
  <c r="C542" i="31"/>
  <c r="C543" i="31"/>
  <c r="C544" i="31"/>
  <c r="C545" i="31"/>
  <c r="C546" i="31"/>
  <c r="C547" i="31"/>
  <c r="C548" i="31"/>
  <c r="C549" i="31"/>
  <c r="C550" i="31"/>
  <c r="C551" i="31"/>
  <c r="C552" i="31"/>
  <c r="C553" i="31"/>
  <c r="C554" i="31"/>
  <c r="C555" i="31"/>
  <c r="C556" i="31"/>
  <c r="C557" i="31"/>
  <c r="C558" i="31"/>
  <c r="C559" i="31"/>
  <c r="C560" i="31"/>
  <c r="C561" i="31"/>
  <c r="C562" i="31"/>
  <c r="C563" i="31"/>
  <c r="C564" i="31"/>
  <c r="C565" i="31"/>
  <c r="C566" i="31"/>
  <c r="C567" i="31"/>
  <c r="C568" i="31"/>
  <c r="C569" i="31"/>
  <c r="C570" i="31"/>
  <c r="C571" i="31"/>
  <c r="C572" i="31"/>
  <c r="C573" i="31"/>
  <c r="C574" i="31"/>
  <c r="C575" i="31"/>
  <c r="C576" i="31"/>
  <c r="C577" i="31"/>
  <c r="C578" i="31"/>
  <c r="C579" i="31"/>
  <c r="C580" i="31"/>
  <c r="C581" i="31"/>
  <c r="C582" i="31"/>
  <c r="C583" i="31"/>
  <c r="C584" i="31"/>
  <c r="C585" i="31"/>
  <c r="C586" i="31"/>
  <c r="C587" i="31"/>
  <c r="C588" i="31"/>
  <c r="C589" i="31"/>
  <c r="C590" i="31"/>
  <c r="C591" i="31"/>
  <c r="C592" i="31"/>
  <c r="C593" i="31"/>
  <c r="C594" i="31"/>
  <c r="C595" i="31"/>
  <c r="C596" i="31"/>
  <c r="C597" i="31"/>
  <c r="C598" i="31"/>
  <c r="C599" i="31"/>
  <c r="C600" i="31"/>
  <c r="C601" i="31"/>
  <c r="C602" i="31"/>
  <c r="C603" i="31"/>
  <c r="C604" i="31"/>
  <c r="C605" i="31"/>
  <c r="C606" i="31"/>
  <c r="C607" i="31"/>
  <c r="C608" i="31"/>
  <c r="C609" i="31"/>
  <c r="C610" i="31"/>
  <c r="C611" i="31"/>
  <c r="C612" i="31"/>
  <c r="C613" i="31"/>
  <c r="C614" i="31"/>
  <c r="C615" i="31"/>
  <c r="C616" i="31"/>
  <c r="C617" i="31"/>
  <c r="C618" i="31"/>
  <c r="C619" i="31"/>
  <c r="C620" i="31"/>
  <c r="C621" i="31"/>
  <c r="C622" i="31"/>
  <c r="C623" i="31"/>
  <c r="C624" i="31"/>
  <c r="C625" i="31"/>
  <c r="C626" i="31"/>
  <c r="C627" i="31"/>
  <c r="C628" i="31"/>
  <c r="C629" i="31"/>
  <c r="C630" i="31"/>
  <c r="C631" i="31"/>
  <c r="C632" i="31"/>
  <c r="C633" i="31"/>
  <c r="C634" i="31"/>
  <c r="C635" i="31"/>
  <c r="C636" i="31"/>
  <c r="C637" i="31"/>
  <c r="C638" i="31"/>
  <c r="C639" i="31"/>
  <c r="C640" i="31"/>
  <c r="C641" i="31"/>
  <c r="C642" i="31"/>
  <c r="C643" i="31"/>
  <c r="C644" i="31"/>
  <c r="C645" i="31"/>
  <c r="C646" i="31"/>
  <c r="C647" i="31"/>
  <c r="C648" i="31"/>
  <c r="C649" i="31"/>
  <c r="C650" i="31"/>
  <c r="C651" i="31"/>
  <c r="C652" i="31"/>
  <c r="C653" i="31"/>
  <c r="C654" i="31"/>
  <c r="C655" i="31"/>
  <c r="C656" i="31"/>
  <c r="C657" i="31"/>
  <c r="C658" i="31"/>
  <c r="C659" i="31"/>
  <c r="C660" i="31"/>
  <c r="C661" i="31"/>
  <c r="C662" i="31"/>
  <c r="C663" i="31"/>
  <c r="C664" i="31"/>
  <c r="C665" i="31"/>
  <c r="C666" i="31"/>
  <c r="C667" i="31"/>
  <c r="C668" i="31"/>
  <c r="C669" i="31"/>
  <c r="C670" i="31"/>
  <c r="C671" i="31"/>
  <c r="C672" i="31"/>
  <c r="C673" i="31"/>
  <c r="C674" i="31"/>
  <c r="C675" i="31"/>
  <c r="C676" i="31"/>
  <c r="C677" i="31"/>
  <c r="C678" i="31"/>
  <c r="C679" i="31"/>
  <c r="C680" i="31"/>
  <c r="C681" i="31"/>
  <c r="C682" i="31"/>
  <c r="C683" i="31"/>
  <c r="C684" i="31"/>
  <c r="C685" i="31"/>
  <c r="C686" i="31"/>
  <c r="C687" i="31"/>
  <c r="C688" i="31"/>
  <c r="C689" i="31"/>
  <c r="C690" i="31"/>
  <c r="C691" i="31"/>
  <c r="C692" i="31"/>
  <c r="C693" i="31"/>
  <c r="C694" i="31"/>
  <c r="C695" i="31"/>
  <c r="C696" i="31"/>
  <c r="C697" i="31"/>
  <c r="C698" i="31"/>
  <c r="C699" i="31"/>
  <c r="C700" i="31"/>
  <c r="C701" i="31"/>
  <c r="C702" i="31"/>
  <c r="C703" i="31"/>
  <c r="C704" i="31"/>
  <c r="C705" i="31"/>
  <c r="C706" i="31"/>
  <c r="C707" i="31"/>
  <c r="C708" i="31"/>
  <c r="C709" i="31"/>
  <c r="C710" i="31"/>
  <c r="C711" i="31"/>
  <c r="C712" i="31"/>
  <c r="C713" i="31"/>
  <c r="C714" i="31"/>
  <c r="C715" i="31"/>
  <c r="C716" i="31"/>
  <c r="C717" i="31"/>
  <c r="C718" i="31"/>
  <c r="C719" i="31"/>
  <c r="C720" i="31"/>
  <c r="C721" i="31"/>
  <c r="C722" i="31"/>
  <c r="C723" i="31"/>
  <c r="C724" i="31"/>
  <c r="C725" i="31"/>
  <c r="C726" i="31"/>
  <c r="C727" i="31"/>
  <c r="C728" i="31"/>
  <c r="C729" i="31"/>
  <c r="C730" i="31"/>
  <c r="C731" i="31"/>
  <c r="C732" i="31"/>
  <c r="C733" i="31"/>
  <c r="C734" i="31"/>
  <c r="C735" i="31"/>
  <c r="C736" i="31"/>
  <c r="C737" i="31"/>
  <c r="C738" i="31"/>
  <c r="C739" i="31"/>
  <c r="C740" i="31"/>
  <c r="C741" i="31"/>
  <c r="C742" i="31"/>
  <c r="C743" i="31"/>
  <c r="C744" i="31"/>
  <c r="C745" i="31"/>
  <c r="C746" i="31"/>
  <c r="C747" i="31"/>
  <c r="C748" i="31"/>
  <c r="C749" i="31"/>
  <c r="C750" i="31"/>
  <c r="C751" i="31"/>
  <c r="C752" i="31"/>
  <c r="C753" i="31"/>
  <c r="C754" i="31"/>
  <c r="C755" i="31"/>
  <c r="C756" i="31"/>
  <c r="C757" i="31"/>
  <c r="C758" i="31"/>
  <c r="C759" i="31"/>
  <c r="C760" i="31"/>
  <c r="C761" i="31"/>
  <c r="C762" i="31"/>
  <c r="C763" i="31"/>
  <c r="C764" i="31"/>
  <c r="C765" i="31"/>
  <c r="C766" i="31"/>
  <c r="C767" i="31"/>
  <c r="C768" i="31"/>
  <c r="C769" i="31"/>
  <c r="C770" i="31"/>
  <c r="C771" i="31"/>
  <c r="C772" i="31"/>
  <c r="C773" i="31"/>
  <c r="C774" i="31"/>
  <c r="C775" i="31"/>
  <c r="C776" i="31"/>
  <c r="C777" i="31"/>
  <c r="C778" i="31"/>
  <c r="C779" i="31"/>
  <c r="C780" i="31"/>
  <c r="C781" i="31"/>
  <c r="C782" i="31"/>
  <c r="C783" i="31"/>
  <c r="C784" i="31"/>
  <c r="C785" i="31"/>
  <c r="C786" i="31"/>
  <c r="C787" i="31"/>
  <c r="C788" i="31"/>
  <c r="C789" i="31"/>
  <c r="C790" i="31"/>
  <c r="C791" i="31"/>
  <c r="C792" i="31"/>
  <c r="C793" i="31"/>
  <c r="C794" i="31"/>
  <c r="C795" i="31"/>
  <c r="C796" i="31"/>
  <c r="C797" i="31"/>
  <c r="C798" i="31"/>
  <c r="C799" i="31"/>
  <c r="C800" i="31"/>
  <c r="C801" i="31"/>
  <c r="C802" i="31"/>
  <c r="C803" i="31"/>
  <c r="C804" i="31"/>
  <c r="C805" i="31"/>
  <c r="C806" i="31"/>
  <c r="C807" i="31"/>
  <c r="C808" i="31"/>
  <c r="C809" i="31"/>
  <c r="C810" i="31"/>
  <c r="C811" i="31"/>
  <c r="C812" i="31"/>
  <c r="C813" i="31"/>
  <c r="C814" i="31"/>
  <c r="C815" i="31"/>
  <c r="C816" i="31"/>
  <c r="C817" i="31"/>
  <c r="C818" i="31"/>
  <c r="C819" i="31"/>
  <c r="C820" i="31"/>
  <c r="C821" i="31"/>
  <c r="C822" i="31"/>
  <c r="C823" i="31"/>
  <c r="C824" i="31"/>
  <c r="C825" i="31"/>
  <c r="C826" i="31"/>
  <c r="C827" i="31"/>
  <c r="C828" i="31"/>
  <c r="C829" i="31"/>
  <c r="C830" i="31"/>
  <c r="C831" i="31"/>
  <c r="C832" i="31"/>
  <c r="C833" i="31"/>
  <c r="C834" i="31"/>
  <c r="C835" i="31"/>
  <c r="C836" i="31"/>
  <c r="C837" i="31"/>
  <c r="C838" i="31"/>
  <c r="C839" i="31"/>
  <c r="C840" i="31"/>
  <c r="C841" i="31"/>
  <c r="C842" i="31"/>
  <c r="C843" i="31"/>
  <c r="C844" i="31"/>
  <c r="C845" i="31"/>
  <c r="C846" i="31"/>
  <c r="C847" i="31"/>
  <c r="C848" i="31"/>
  <c r="C849" i="31"/>
  <c r="C850" i="31"/>
  <c r="C851" i="31"/>
  <c r="C852" i="31"/>
  <c r="C853" i="31"/>
  <c r="C854" i="31"/>
  <c r="C855" i="31"/>
  <c r="C856" i="31"/>
  <c r="C857" i="31"/>
  <c r="C858" i="31"/>
  <c r="C859" i="31"/>
  <c r="C860" i="31"/>
  <c r="C861" i="31"/>
  <c r="C862" i="31"/>
  <c r="C863" i="31"/>
  <c r="C864" i="31"/>
  <c r="C865" i="31"/>
  <c r="C866" i="31"/>
  <c r="C867" i="31"/>
  <c r="C868" i="31"/>
  <c r="C869" i="31"/>
  <c r="C870" i="31"/>
  <c r="C871" i="31"/>
  <c r="C872" i="31"/>
  <c r="C873" i="31"/>
  <c r="C874" i="31"/>
  <c r="C875" i="31"/>
  <c r="C876" i="31"/>
  <c r="C877" i="31"/>
  <c r="C878" i="31"/>
  <c r="C879" i="31"/>
  <c r="C880" i="31"/>
  <c r="C881" i="31"/>
  <c r="C882" i="31"/>
  <c r="C883" i="31"/>
  <c r="C884" i="31"/>
  <c r="C885" i="31"/>
  <c r="C886" i="31"/>
  <c r="C887" i="31"/>
  <c r="C888" i="31"/>
  <c r="C889" i="31"/>
  <c r="C890" i="31"/>
  <c r="C891" i="31"/>
  <c r="C892" i="31"/>
  <c r="C893" i="31"/>
  <c r="C894" i="31"/>
  <c r="C895" i="31"/>
  <c r="C896" i="31"/>
  <c r="C897" i="31"/>
  <c r="C898" i="31"/>
  <c r="C899" i="31"/>
  <c r="C900" i="31"/>
  <c r="C901" i="31"/>
  <c r="C902" i="31"/>
  <c r="C903" i="31"/>
  <c r="C904" i="31"/>
  <c r="C905" i="31"/>
  <c r="C906" i="31"/>
  <c r="C907" i="31"/>
  <c r="C908" i="31"/>
  <c r="C909" i="31"/>
  <c r="C910" i="31"/>
  <c r="C911" i="31"/>
  <c r="C912" i="31"/>
  <c r="C913" i="31"/>
  <c r="C914" i="31"/>
  <c r="C915" i="31"/>
  <c r="C916" i="31"/>
  <c r="C917" i="31"/>
  <c r="C918" i="31"/>
  <c r="C919" i="31"/>
  <c r="C920" i="31"/>
  <c r="C921" i="31"/>
  <c r="C922" i="31"/>
  <c r="C923" i="31"/>
  <c r="C924" i="31"/>
  <c r="C925" i="31"/>
  <c r="C926" i="31"/>
  <c r="C927" i="31"/>
  <c r="C928" i="31"/>
  <c r="C929" i="31"/>
  <c r="C930" i="31"/>
  <c r="C931" i="31"/>
  <c r="C932" i="31"/>
  <c r="C933" i="31"/>
  <c r="C934" i="31"/>
  <c r="C935" i="31"/>
  <c r="C936" i="31"/>
  <c r="C937" i="31"/>
  <c r="C938" i="31"/>
  <c r="C939" i="31"/>
  <c r="C940" i="31"/>
  <c r="C941" i="31"/>
  <c r="C942" i="31"/>
  <c r="C943" i="31"/>
  <c r="C944" i="31"/>
  <c r="C945" i="31"/>
  <c r="C946" i="31"/>
  <c r="C947" i="31"/>
  <c r="C948" i="31"/>
  <c r="C949" i="31"/>
  <c r="C950" i="31"/>
  <c r="C951" i="31"/>
  <c r="C952" i="31"/>
  <c r="C953" i="31"/>
  <c r="C954" i="31"/>
  <c r="C955" i="31"/>
  <c r="C956" i="31"/>
  <c r="C957" i="31"/>
  <c r="C958" i="31"/>
  <c r="C959" i="31"/>
  <c r="C960" i="31"/>
  <c r="C961" i="31"/>
  <c r="C962" i="31"/>
  <c r="C963" i="31"/>
  <c r="C964" i="31"/>
  <c r="C965" i="31"/>
  <c r="C966" i="31"/>
  <c r="C967" i="31"/>
  <c r="C968" i="31"/>
  <c r="C969" i="31"/>
  <c r="C970" i="31"/>
  <c r="C971" i="31"/>
  <c r="C972" i="31"/>
  <c r="C973" i="31"/>
  <c r="C974" i="31"/>
  <c r="C975" i="31"/>
  <c r="C976" i="31"/>
  <c r="C977" i="31"/>
  <c r="C978" i="31"/>
  <c r="C979" i="31"/>
  <c r="C980" i="31"/>
  <c r="C981" i="31"/>
  <c r="C982" i="31"/>
  <c r="C983" i="31"/>
  <c r="C984" i="31"/>
  <c r="C985" i="31"/>
  <c r="C986" i="31"/>
  <c r="C987" i="31"/>
  <c r="C988" i="31"/>
  <c r="C989" i="31"/>
  <c r="C990" i="31"/>
  <c r="C991" i="31"/>
  <c r="C992" i="31"/>
  <c r="C993" i="31"/>
  <c r="C994" i="31"/>
  <c r="C995" i="31"/>
  <c r="C996" i="31"/>
  <c r="C997" i="31"/>
  <c r="C998" i="31"/>
  <c r="C999" i="31"/>
  <c r="C1000" i="31"/>
  <c r="C1001" i="31"/>
  <c r="C1002" i="31"/>
  <c r="C1003" i="31"/>
  <c r="C1004" i="31"/>
  <c r="C1005" i="31"/>
  <c r="C1006" i="31"/>
  <c r="C1007" i="31"/>
  <c r="C1008" i="31"/>
  <c r="C1009" i="31"/>
  <c r="C1010" i="31"/>
  <c r="C1011" i="31"/>
  <c r="C1012" i="31"/>
  <c r="C1013" i="31"/>
  <c r="C1014" i="31"/>
  <c r="C1015" i="31"/>
  <c r="C1016" i="31"/>
  <c r="C1017" i="31"/>
  <c r="C1018" i="31"/>
  <c r="C1019" i="31"/>
  <c r="C1020" i="31"/>
  <c r="C1021" i="31"/>
  <c r="C1022" i="31"/>
  <c r="C1023" i="31"/>
  <c r="C1024" i="31"/>
  <c r="C1025" i="31"/>
  <c r="C1026" i="31"/>
  <c r="C1027" i="31"/>
  <c r="C1028" i="31"/>
  <c r="C1029" i="31"/>
  <c r="C1030" i="31"/>
  <c r="C1031" i="31"/>
  <c r="C1032" i="31"/>
  <c r="C1033" i="31"/>
  <c r="C1034" i="31"/>
  <c r="C1035" i="31"/>
  <c r="C1036" i="31"/>
  <c r="C1037" i="31"/>
  <c r="C1038" i="31"/>
  <c r="C1039" i="31"/>
  <c r="C1040" i="31"/>
  <c r="C1041" i="31"/>
  <c r="C1042" i="31"/>
  <c r="C1043" i="31"/>
  <c r="C1044" i="31"/>
  <c r="C1045" i="31"/>
  <c r="C1046" i="31"/>
  <c r="C1047" i="31"/>
  <c r="C1048" i="31"/>
  <c r="C1049" i="31"/>
  <c r="C1050" i="31"/>
  <c r="C1051" i="31"/>
  <c r="C1052" i="31"/>
  <c r="C1053" i="31"/>
  <c r="C1054" i="31"/>
  <c r="C1055" i="31"/>
  <c r="C1056" i="31"/>
  <c r="C1057" i="31"/>
  <c r="C1058" i="31"/>
  <c r="C1059" i="31"/>
  <c r="C1060" i="31"/>
  <c r="C1061" i="31"/>
  <c r="C1062" i="31"/>
  <c r="C1063" i="31"/>
  <c r="C1064" i="31"/>
  <c r="C1065" i="31"/>
  <c r="C1066" i="31"/>
  <c r="C1067" i="31"/>
  <c r="C1068" i="31"/>
  <c r="C1069" i="31"/>
  <c r="C1070" i="31"/>
  <c r="C1071" i="31"/>
  <c r="C1072" i="31"/>
  <c r="C1073" i="31"/>
  <c r="C1074" i="31"/>
  <c r="C1075" i="31"/>
  <c r="C1076" i="31"/>
  <c r="C1077" i="31"/>
  <c r="C1078" i="31"/>
  <c r="C1079" i="31"/>
  <c r="C1080" i="31"/>
  <c r="C1081" i="31"/>
  <c r="C1082" i="31"/>
  <c r="C1083" i="31"/>
  <c r="C1084" i="31"/>
  <c r="C1085" i="31"/>
  <c r="C1086" i="31"/>
  <c r="C1087" i="31"/>
  <c r="C1088" i="31"/>
  <c r="C1089" i="31"/>
  <c r="C1090" i="31"/>
  <c r="C1091" i="31"/>
  <c r="C1092" i="31"/>
  <c r="C1093" i="31"/>
  <c r="C1094" i="31"/>
  <c r="C1095" i="31"/>
  <c r="C1096" i="31"/>
  <c r="C1097" i="31"/>
  <c r="C1098" i="31"/>
  <c r="C1099" i="31"/>
  <c r="C1100" i="31"/>
  <c r="C1101" i="31"/>
  <c r="C1102" i="31"/>
  <c r="C1103" i="31"/>
  <c r="C1104" i="31"/>
  <c r="C1105" i="31"/>
  <c r="C1106" i="31"/>
  <c r="C1107" i="31"/>
  <c r="C1108" i="31"/>
  <c r="C1109" i="31"/>
  <c r="C1110" i="31"/>
  <c r="C1111" i="31"/>
  <c r="C1112" i="31"/>
  <c r="C1113" i="31"/>
  <c r="C1114" i="31"/>
  <c r="C1115" i="31"/>
  <c r="C1116" i="31"/>
  <c r="C1117" i="31"/>
  <c r="C1118" i="31"/>
  <c r="C1119" i="31"/>
  <c r="C1120" i="31"/>
  <c r="C1121" i="31"/>
  <c r="C1122" i="31"/>
  <c r="C1123" i="31"/>
  <c r="C1124" i="31"/>
  <c r="C1125" i="31"/>
  <c r="C1126" i="31"/>
  <c r="C1127" i="31"/>
  <c r="C1128" i="31"/>
  <c r="C1129" i="31"/>
  <c r="C1130" i="31"/>
  <c r="C1131" i="31"/>
  <c r="C1132" i="31"/>
  <c r="C1133" i="31"/>
  <c r="C1134" i="31"/>
  <c r="C1135" i="31"/>
  <c r="C1136" i="31"/>
  <c r="C1137" i="31"/>
  <c r="C1138" i="31"/>
  <c r="C1139" i="31"/>
  <c r="C1140" i="31"/>
  <c r="C1141" i="31"/>
  <c r="C1142" i="31"/>
  <c r="C1143" i="31"/>
  <c r="C1144" i="31"/>
  <c r="C1145" i="31"/>
  <c r="C1146" i="31"/>
  <c r="C1147" i="31"/>
  <c r="C1148" i="31"/>
  <c r="C1149" i="31"/>
  <c r="C1150" i="31"/>
  <c r="C1151" i="31"/>
  <c r="C1152" i="31"/>
  <c r="C1153" i="31"/>
  <c r="C1154" i="31"/>
  <c r="C1155" i="31"/>
  <c r="C1156" i="31"/>
  <c r="C1157" i="31"/>
  <c r="C1158" i="31"/>
  <c r="C1159" i="31"/>
  <c r="C1160" i="31"/>
  <c r="C1161" i="31"/>
  <c r="C1162" i="31"/>
  <c r="C1163" i="31"/>
  <c r="C1164" i="31"/>
  <c r="C1165" i="31"/>
  <c r="C1166" i="31"/>
  <c r="C1167" i="31"/>
  <c r="C1168" i="31"/>
  <c r="C1169" i="31"/>
  <c r="C1170" i="31"/>
  <c r="C1171" i="31"/>
  <c r="C1172" i="31"/>
  <c r="C1173" i="31"/>
  <c r="C1174" i="31"/>
  <c r="C1175" i="31"/>
  <c r="C1176" i="31"/>
  <c r="C1177" i="31"/>
  <c r="C1178" i="31"/>
  <c r="C1179" i="31"/>
  <c r="C1180" i="31"/>
  <c r="C1181" i="31"/>
  <c r="C1182" i="31"/>
  <c r="C1183" i="31"/>
  <c r="C1184" i="31"/>
  <c r="C1185" i="31"/>
  <c r="C1186" i="31"/>
  <c r="C1187" i="31"/>
  <c r="C1188" i="31"/>
  <c r="C1189" i="31"/>
  <c r="C1190" i="31"/>
  <c r="C1191" i="31"/>
  <c r="C1192" i="31"/>
  <c r="C1193" i="31"/>
  <c r="C1194" i="31"/>
  <c r="C1195" i="31"/>
  <c r="C1196" i="31"/>
  <c r="C1197" i="31"/>
  <c r="C1198" i="31"/>
  <c r="C1199" i="31"/>
  <c r="C1200" i="31"/>
  <c r="C1201" i="31"/>
  <c r="C1202" i="31"/>
  <c r="C1203" i="31"/>
  <c r="C1204" i="31"/>
  <c r="C1205" i="31"/>
  <c r="C1206" i="31"/>
  <c r="C1207" i="31"/>
  <c r="C1208" i="31"/>
  <c r="C1209" i="31"/>
  <c r="C1210" i="31"/>
  <c r="C1211" i="31"/>
  <c r="C1212" i="31"/>
  <c r="C1213" i="31"/>
  <c r="C1214" i="31"/>
  <c r="C1215" i="31"/>
  <c r="C1216" i="31"/>
  <c r="C1217" i="31"/>
  <c r="C1218" i="31"/>
  <c r="C1219" i="31"/>
  <c r="C1220" i="31"/>
  <c r="C1221" i="31"/>
  <c r="C1222" i="31"/>
  <c r="C1223" i="31"/>
  <c r="C1224" i="31"/>
  <c r="C1225" i="31"/>
  <c r="C1226" i="31"/>
  <c r="C1227" i="31"/>
  <c r="C1228" i="31"/>
  <c r="C1229" i="31"/>
  <c r="C1230" i="31"/>
  <c r="C1231" i="31"/>
  <c r="C1232" i="31"/>
  <c r="C1233" i="31"/>
  <c r="C1234" i="31"/>
  <c r="C1235" i="31"/>
  <c r="C1236" i="31"/>
  <c r="C1237" i="31"/>
  <c r="C1238" i="31"/>
  <c r="C1239" i="31"/>
  <c r="C1240" i="31"/>
  <c r="C1241" i="31"/>
  <c r="C1242" i="31"/>
  <c r="C1243" i="31"/>
  <c r="C1244" i="31"/>
  <c r="C1245" i="31"/>
  <c r="C1246" i="31"/>
  <c r="C1247" i="31"/>
  <c r="C1248" i="31"/>
  <c r="C1249" i="31"/>
  <c r="C1250" i="31"/>
  <c r="C1251" i="31"/>
  <c r="C1252" i="31"/>
  <c r="C1253" i="31"/>
  <c r="C1254" i="31"/>
  <c r="C1255" i="31"/>
  <c r="C1256" i="31"/>
  <c r="C1257" i="31"/>
  <c r="C1258" i="31"/>
  <c r="C1259" i="31"/>
  <c r="C1260" i="31"/>
  <c r="C1261" i="31"/>
  <c r="C1262" i="31"/>
  <c r="C1263" i="31"/>
  <c r="C1264" i="31"/>
  <c r="C1265" i="31"/>
  <c r="C1266" i="31"/>
  <c r="C1267" i="31"/>
  <c r="C1268" i="31"/>
  <c r="C1269" i="31"/>
  <c r="C1270" i="31"/>
  <c r="C1271" i="31"/>
  <c r="C1272" i="31"/>
  <c r="C1273" i="31"/>
  <c r="C1274" i="31"/>
  <c r="C1275" i="31"/>
  <c r="C1276" i="31"/>
  <c r="C1277" i="31"/>
  <c r="C1278" i="31"/>
  <c r="C1279" i="31"/>
  <c r="C1280" i="31"/>
  <c r="C1281" i="31"/>
  <c r="C1282" i="31"/>
  <c r="C1283" i="31"/>
  <c r="C1284" i="31"/>
  <c r="C1285" i="31"/>
  <c r="C1286" i="31"/>
  <c r="C1287" i="31"/>
  <c r="C1288" i="31"/>
  <c r="C1289" i="31"/>
  <c r="C1290" i="31"/>
  <c r="C1291" i="31"/>
  <c r="C1292" i="31"/>
  <c r="C1293" i="31"/>
  <c r="C1294" i="31"/>
  <c r="C1295" i="31"/>
  <c r="C1296" i="31"/>
  <c r="C1297" i="31"/>
  <c r="C1298" i="31"/>
  <c r="C1299" i="31"/>
  <c r="C1300" i="31"/>
  <c r="C1301" i="31"/>
  <c r="C1302" i="31"/>
  <c r="C1303" i="31"/>
  <c r="C1304" i="31"/>
  <c r="C1305" i="31"/>
  <c r="C1306" i="31"/>
  <c r="C1307" i="31"/>
  <c r="C1308" i="31"/>
  <c r="C1309" i="31"/>
  <c r="C1310" i="31"/>
  <c r="C1311" i="31"/>
  <c r="C1312" i="31"/>
  <c r="C1313" i="31"/>
  <c r="C1314" i="31"/>
  <c r="C1315" i="31"/>
  <c r="C1316" i="31"/>
  <c r="C1317" i="31"/>
  <c r="C1318" i="31"/>
  <c r="C1319" i="31"/>
  <c r="C1320" i="31"/>
  <c r="C1321" i="31"/>
  <c r="C1322" i="31"/>
  <c r="C1323" i="31"/>
  <c r="C1324" i="31"/>
  <c r="C1325" i="31"/>
  <c r="C1326" i="31"/>
  <c r="C1327" i="31"/>
  <c r="C1328" i="31"/>
  <c r="C1329" i="31"/>
  <c r="C1330" i="31"/>
  <c r="C1331" i="31"/>
  <c r="C1332" i="31"/>
  <c r="C1333" i="31"/>
  <c r="C1334" i="31"/>
  <c r="C1335" i="31"/>
  <c r="C1336" i="31"/>
  <c r="C1337" i="31"/>
  <c r="C1338" i="31"/>
  <c r="C1339" i="31"/>
  <c r="C1340" i="31"/>
  <c r="C1341" i="31"/>
  <c r="C1342" i="31"/>
  <c r="C1343" i="31"/>
  <c r="C1344" i="31"/>
  <c r="C1345" i="31"/>
  <c r="C1346" i="31"/>
  <c r="C1347" i="31"/>
  <c r="C1348" i="31"/>
  <c r="C1349" i="31"/>
  <c r="C1350" i="31"/>
  <c r="C1351" i="31"/>
  <c r="C1352" i="31"/>
  <c r="C1353" i="31"/>
  <c r="C1354" i="31"/>
  <c r="C1355" i="31"/>
  <c r="C1356" i="31"/>
  <c r="C1357" i="31"/>
  <c r="C1358" i="31"/>
  <c r="C1359" i="31"/>
  <c r="C1360" i="31"/>
  <c r="C1361" i="31"/>
  <c r="C1362" i="31"/>
  <c r="C1363" i="31"/>
  <c r="C1364" i="31"/>
  <c r="C1365" i="31"/>
  <c r="C1366" i="31"/>
  <c r="C1367" i="31"/>
  <c r="C1368" i="31"/>
  <c r="C1369" i="31"/>
  <c r="C1370" i="31"/>
  <c r="C1371" i="31"/>
  <c r="C1372" i="31"/>
  <c r="C1373" i="31"/>
  <c r="C1374" i="31"/>
  <c r="C1375" i="31"/>
  <c r="C1376" i="31"/>
  <c r="C1377" i="31"/>
  <c r="C1378" i="31"/>
  <c r="C1379" i="31"/>
  <c r="C1380" i="31"/>
  <c r="C1381" i="31"/>
  <c r="C1382" i="31"/>
  <c r="C1383" i="31"/>
  <c r="C1384" i="31"/>
  <c r="C1385" i="31"/>
  <c r="C1386" i="31"/>
  <c r="C1387" i="31"/>
  <c r="C1388" i="31"/>
  <c r="C1389" i="31"/>
  <c r="C1390" i="31"/>
  <c r="C1391" i="31"/>
  <c r="C1392" i="31"/>
  <c r="C1393" i="31"/>
  <c r="C1394" i="31"/>
  <c r="C1395" i="31"/>
  <c r="C1396" i="31"/>
  <c r="C1397" i="31"/>
  <c r="C1398" i="31"/>
  <c r="C1399" i="31"/>
  <c r="C1400" i="31"/>
  <c r="C1401" i="31"/>
  <c r="C1402" i="31"/>
  <c r="C1403" i="31"/>
  <c r="C1404" i="31"/>
  <c r="C1405" i="31"/>
  <c r="C1406" i="31"/>
  <c r="C1407" i="31"/>
  <c r="C1408" i="31"/>
  <c r="C1409" i="31"/>
  <c r="C1410" i="31"/>
  <c r="C1411" i="31"/>
  <c r="C1412" i="31"/>
  <c r="C1413" i="31"/>
  <c r="C1414" i="31"/>
  <c r="C1415" i="31"/>
  <c r="C1416" i="31"/>
  <c r="C1417" i="31"/>
  <c r="C1418" i="31"/>
  <c r="C1419" i="31"/>
  <c r="C1420" i="31"/>
  <c r="C1421" i="31"/>
  <c r="C1422" i="31"/>
  <c r="C1423" i="31"/>
  <c r="C1424" i="31"/>
  <c r="C1425" i="31"/>
  <c r="C1426" i="31"/>
  <c r="C1427" i="31"/>
  <c r="C1428" i="31"/>
  <c r="C1429" i="31"/>
  <c r="C1430" i="31"/>
  <c r="C1431" i="31"/>
  <c r="C1432" i="31"/>
  <c r="C1433" i="31"/>
  <c r="C1434" i="31"/>
  <c r="C1435" i="31"/>
  <c r="C1436" i="31"/>
  <c r="C1437" i="31"/>
  <c r="C1438" i="31"/>
  <c r="C1439" i="31"/>
  <c r="C1440" i="31"/>
  <c r="C1441" i="31"/>
  <c r="C1442" i="31"/>
  <c r="C1443" i="31"/>
  <c r="C1444" i="31"/>
  <c r="C1445" i="31"/>
  <c r="C1446" i="31"/>
  <c r="C1447" i="31"/>
  <c r="C1448" i="31"/>
  <c r="C1449" i="31"/>
  <c r="C1450" i="31"/>
  <c r="C1451" i="31"/>
  <c r="C1452" i="31"/>
  <c r="C1453" i="31"/>
  <c r="C1454" i="31"/>
  <c r="C1455" i="31"/>
  <c r="C1456" i="31"/>
  <c r="C1457" i="31"/>
  <c r="C1458" i="31"/>
  <c r="C1459" i="31"/>
  <c r="C1460" i="31"/>
  <c r="C1461" i="31"/>
  <c r="C1462" i="31"/>
  <c r="C1463" i="31"/>
  <c r="C1464" i="31"/>
  <c r="C1465" i="31"/>
  <c r="C1466" i="31"/>
  <c r="C1467" i="31"/>
  <c r="C1468" i="31"/>
  <c r="C1469" i="31"/>
  <c r="C1470" i="31"/>
  <c r="C1471" i="31"/>
  <c r="C1472" i="31"/>
  <c r="C1473" i="31"/>
  <c r="C1474" i="31"/>
  <c r="C1475" i="31"/>
  <c r="C1476" i="31"/>
  <c r="C1477" i="31"/>
  <c r="C1478" i="31"/>
  <c r="C1479" i="31"/>
  <c r="C1480" i="31"/>
  <c r="C1481" i="31"/>
  <c r="C1482" i="31"/>
  <c r="C1483" i="31"/>
  <c r="C1484" i="31"/>
  <c r="C1485" i="31"/>
  <c r="C1486" i="31"/>
  <c r="C1487" i="31"/>
  <c r="C1488" i="31"/>
  <c r="C1489" i="31"/>
  <c r="C1490" i="31"/>
  <c r="C1491" i="31"/>
  <c r="C1492" i="31"/>
  <c r="C1493" i="31"/>
  <c r="C1494" i="31"/>
  <c r="C1495" i="31"/>
  <c r="C1496" i="31"/>
  <c r="C1497" i="31"/>
  <c r="C1498" i="31"/>
  <c r="C1499" i="31"/>
  <c r="C1500" i="31"/>
  <c r="C1501" i="31"/>
  <c r="C1502" i="31"/>
  <c r="C1503" i="31"/>
  <c r="C1504" i="31"/>
  <c r="C1505" i="31"/>
  <c r="C1506" i="31"/>
  <c r="C1507" i="31"/>
  <c r="C1508" i="31"/>
  <c r="C1509" i="31"/>
  <c r="C1510" i="31"/>
  <c r="C1511" i="31"/>
  <c r="C1512" i="31"/>
  <c r="C1513" i="31"/>
  <c r="C1514" i="31"/>
  <c r="C1515" i="31"/>
  <c r="C1516" i="31"/>
  <c r="C1517" i="31"/>
  <c r="C1518" i="31"/>
  <c r="C1519" i="31"/>
  <c r="C1520" i="31"/>
  <c r="C1521" i="31"/>
  <c r="C1522" i="31"/>
  <c r="C1523" i="31"/>
  <c r="C1524" i="31"/>
  <c r="C1525" i="31"/>
  <c r="C1526" i="31"/>
  <c r="C1527" i="31"/>
  <c r="C1528" i="31"/>
  <c r="C1529" i="31"/>
  <c r="C1530" i="31"/>
  <c r="C1531" i="31"/>
  <c r="C1532" i="31"/>
  <c r="C1533" i="31"/>
  <c r="C1534" i="31"/>
  <c r="C1535" i="31"/>
  <c r="C1536" i="31"/>
  <c r="C1537" i="31"/>
  <c r="C1538" i="31"/>
  <c r="C1539" i="31"/>
  <c r="C1540" i="31"/>
  <c r="C1541" i="31"/>
  <c r="C1542" i="31"/>
  <c r="C1543" i="31"/>
  <c r="C1544" i="31"/>
  <c r="C1545" i="31"/>
  <c r="C1546" i="31"/>
  <c r="C1547" i="31"/>
  <c r="C1548" i="31"/>
  <c r="C1549" i="31"/>
  <c r="C1550" i="31"/>
  <c r="C1551" i="31"/>
  <c r="C1552" i="31"/>
  <c r="C1553" i="31"/>
  <c r="C1554" i="31"/>
  <c r="C1555" i="31"/>
  <c r="C1556" i="31"/>
  <c r="C1557" i="31"/>
  <c r="C1558" i="31"/>
  <c r="C1559" i="31"/>
  <c r="C1560" i="31"/>
  <c r="C1561" i="31"/>
  <c r="C1562" i="31"/>
  <c r="C1563" i="31"/>
  <c r="C1564" i="31"/>
  <c r="C1565" i="31"/>
  <c r="C1566" i="31"/>
  <c r="C1567" i="31"/>
  <c r="C1568" i="31"/>
  <c r="C1569" i="31"/>
  <c r="C1570" i="31"/>
  <c r="C1571" i="31"/>
  <c r="C1572" i="31"/>
  <c r="C1573" i="31"/>
  <c r="C1574" i="31"/>
  <c r="C1575" i="31"/>
  <c r="C1576" i="31"/>
  <c r="C1577" i="31"/>
  <c r="C1578" i="31"/>
  <c r="C1579" i="31"/>
  <c r="C1580" i="31"/>
  <c r="C1581" i="31"/>
  <c r="C1582" i="31"/>
  <c r="C1583" i="31"/>
  <c r="C1584" i="31"/>
  <c r="C1585" i="31"/>
  <c r="C1586" i="31"/>
  <c r="C1587" i="31"/>
  <c r="C1588" i="31"/>
  <c r="C1589" i="31"/>
  <c r="C1590" i="31"/>
  <c r="C1591" i="31"/>
  <c r="C1592" i="31"/>
  <c r="C1593" i="31"/>
  <c r="C1594" i="31"/>
  <c r="C1595" i="31"/>
  <c r="C1596" i="31"/>
  <c r="C1597" i="31"/>
  <c r="C1598" i="31"/>
  <c r="C1599" i="31"/>
  <c r="C1600" i="31"/>
  <c r="C1601" i="31"/>
  <c r="C1602" i="31"/>
  <c r="C1603" i="31"/>
  <c r="C1604" i="31"/>
  <c r="C1605" i="31"/>
  <c r="C1606" i="31"/>
  <c r="C1607" i="31"/>
  <c r="C1608" i="31"/>
  <c r="C1609" i="31"/>
  <c r="C1610" i="31"/>
  <c r="C1611" i="31"/>
  <c r="C1612" i="31"/>
  <c r="C1613" i="31"/>
  <c r="C1614" i="31"/>
  <c r="C1615" i="31"/>
  <c r="C1616" i="31"/>
  <c r="C1617" i="31"/>
  <c r="C1618" i="31"/>
  <c r="C1619" i="31"/>
  <c r="C1620" i="31"/>
  <c r="C1621" i="31"/>
  <c r="C1622" i="31"/>
  <c r="C1623" i="31"/>
  <c r="C1624" i="31"/>
  <c r="C1625" i="31"/>
  <c r="C1626" i="31"/>
  <c r="C1627" i="31"/>
  <c r="C1628" i="31"/>
  <c r="C1629" i="31"/>
  <c r="C1630" i="31"/>
  <c r="C1631" i="31"/>
  <c r="C1632" i="31"/>
  <c r="C1633" i="31"/>
  <c r="C1634" i="31"/>
  <c r="C1635" i="31"/>
  <c r="C1636" i="31"/>
  <c r="C1637" i="31"/>
  <c r="C1638" i="31"/>
  <c r="C1639" i="31"/>
  <c r="C1640" i="31"/>
  <c r="C1641" i="31"/>
  <c r="C1642" i="31"/>
  <c r="C1643" i="31"/>
  <c r="C1644" i="31"/>
  <c r="C1645" i="31"/>
  <c r="C1646" i="31"/>
  <c r="C1647" i="31"/>
  <c r="C1648" i="31"/>
  <c r="C1649" i="31"/>
  <c r="C1650" i="31"/>
  <c r="C1651" i="31"/>
  <c r="C1652" i="31"/>
  <c r="C1653" i="31"/>
  <c r="C1654" i="31"/>
  <c r="C1655" i="31"/>
  <c r="C1656" i="31"/>
  <c r="C1657" i="31"/>
  <c r="C1658" i="31"/>
  <c r="C1659" i="31"/>
  <c r="C1660" i="31"/>
  <c r="C1661" i="31"/>
  <c r="C1662" i="31"/>
  <c r="C1663" i="31"/>
  <c r="C1664" i="31"/>
  <c r="C1665" i="31"/>
  <c r="C1666" i="31"/>
  <c r="C1667" i="31"/>
  <c r="C1668" i="31"/>
  <c r="C1669" i="31"/>
  <c r="C1670" i="31"/>
  <c r="C1671" i="31"/>
  <c r="C1672" i="31"/>
  <c r="C1673" i="31"/>
  <c r="C1674" i="31"/>
  <c r="C1675" i="31"/>
  <c r="C1676" i="31"/>
  <c r="C1677" i="31"/>
  <c r="C1678" i="31"/>
  <c r="C1679" i="31"/>
  <c r="C1680" i="31"/>
  <c r="C1681" i="31"/>
  <c r="C1682" i="31"/>
  <c r="C1683" i="31"/>
  <c r="C1684" i="31"/>
  <c r="C1685" i="31"/>
  <c r="C1686" i="31"/>
  <c r="C1687" i="31"/>
  <c r="C1688" i="31"/>
  <c r="C1689" i="31"/>
  <c r="C1690" i="31"/>
  <c r="C1691" i="31"/>
  <c r="C1692" i="31"/>
  <c r="C1693" i="31"/>
  <c r="C1694" i="31"/>
  <c r="C1695" i="31"/>
  <c r="C1696" i="31"/>
  <c r="C1697" i="31"/>
  <c r="C1698" i="31"/>
  <c r="C1699" i="31"/>
  <c r="C1700" i="31"/>
  <c r="C1701" i="31"/>
  <c r="C1702" i="31"/>
  <c r="C1703" i="31"/>
  <c r="C1704" i="31"/>
  <c r="C1705" i="31"/>
  <c r="C1706" i="31"/>
  <c r="C1707" i="31"/>
  <c r="C1708" i="31"/>
  <c r="C1709" i="31"/>
  <c r="C1710" i="31"/>
  <c r="C1711" i="31"/>
  <c r="C1712" i="31"/>
  <c r="C1713" i="31"/>
  <c r="C1714" i="31"/>
  <c r="C1715" i="31"/>
  <c r="C1716" i="31"/>
  <c r="C1717" i="31"/>
  <c r="C1718" i="31"/>
  <c r="C1719" i="31"/>
  <c r="C1720" i="31"/>
  <c r="C1721" i="31"/>
  <c r="C1722" i="31"/>
  <c r="C1723" i="31"/>
  <c r="C1724" i="31"/>
  <c r="C1725" i="31"/>
  <c r="C1726" i="31"/>
  <c r="C1727" i="31"/>
  <c r="C1728" i="31"/>
  <c r="C1729" i="31"/>
  <c r="C1730" i="31"/>
  <c r="C1731" i="31"/>
  <c r="C1732" i="31"/>
  <c r="C1733" i="31"/>
  <c r="C1734" i="31"/>
  <c r="C1735" i="31"/>
  <c r="C1736" i="31"/>
  <c r="C1737" i="31"/>
  <c r="C1738" i="31"/>
  <c r="C1739" i="31"/>
  <c r="C1740" i="31"/>
  <c r="C1741" i="31"/>
  <c r="C1742" i="31"/>
  <c r="C1743" i="31"/>
  <c r="C1744" i="31"/>
  <c r="C1745" i="31"/>
  <c r="C1746" i="31"/>
  <c r="C1747" i="31"/>
  <c r="C1748" i="31"/>
  <c r="C1749" i="31"/>
  <c r="C1750" i="31"/>
  <c r="C1751" i="31"/>
  <c r="C1752" i="31"/>
  <c r="C1753" i="31"/>
  <c r="C1754" i="31"/>
  <c r="C1755" i="31"/>
  <c r="C1756" i="31"/>
  <c r="C1757" i="31"/>
  <c r="C1758" i="31"/>
  <c r="C1759" i="31"/>
  <c r="C1760" i="31"/>
  <c r="C1761" i="31"/>
  <c r="C1762" i="31"/>
  <c r="C1763" i="31"/>
  <c r="C3" i="31"/>
  <c r="E4" i="31"/>
  <c r="E5" i="31"/>
  <c r="E6" i="31"/>
  <c r="E7" i="31"/>
  <c r="E8" i="31"/>
  <c r="E9" i="31"/>
  <c r="E10" i="31"/>
  <c r="E11" i="31"/>
  <c r="E12" i="31"/>
  <c r="E13" i="31"/>
  <c r="E14" i="31"/>
  <c r="E15" i="31"/>
  <c r="E16" i="31"/>
  <c r="E17" i="31"/>
  <c r="E18" i="31"/>
  <c r="E19" i="31"/>
  <c r="E20" i="31"/>
  <c r="E21" i="31"/>
  <c r="E22" i="31"/>
  <c r="E23" i="31"/>
  <c r="E24" i="31"/>
  <c r="E25" i="31"/>
  <c r="E26" i="31"/>
  <c r="E27" i="31"/>
  <c r="E28" i="31"/>
  <c r="E29" i="31"/>
  <c r="E30" i="31"/>
  <c r="E31" i="31"/>
  <c r="E32" i="31"/>
  <c r="E33" i="31"/>
  <c r="E34" i="31"/>
  <c r="E35" i="31"/>
  <c r="E36" i="31"/>
  <c r="E37" i="31"/>
  <c r="E38" i="31"/>
  <c r="E39" i="31"/>
  <c r="E40" i="31"/>
  <c r="E41" i="31"/>
  <c r="E42" i="31"/>
  <c r="E43" i="31"/>
  <c r="E44" i="31"/>
  <c r="E45" i="31"/>
  <c r="E46" i="31"/>
  <c r="E47" i="31"/>
  <c r="E48" i="31"/>
  <c r="E49" i="31"/>
  <c r="E50" i="31"/>
  <c r="E51" i="31"/>
  <c r="E52" i="31"/>
  <c r="E53" i="31"/>
  <c r="E54" i="31"/>
  <c r="E55" i="31"/>
  <c r="E56" i="31"/>
  <c r="E57" i="31"/>
  <c r="E58" i="31"/>
  <c r="E59" i="31"/>
  <c r="E60" i="31"/>
  <c r="E61" i="31"/>
  <c r="E62" i="31"/>
  <c r="E63" i="31"/>
  <c r="E64" i="31"/>
  <c r="E65" i="31"/>
  <c r="E66" i="31"/>
  <c r="E67" i="31"/>
  <c r="E68" i="31"/>
  <c r="E69" i="31"/>
  <c r="E70" i="31"/>
  <c r="E71" i="31"/>
  <c r="E72" i="31"/>
  <c r="E73" i="31"/>
  <c r="E74" i="31"/>
  <c r="E75" i="31"/>
  <c r="E76" i="31"/>
  <c r="E77" i="31"/>
  <c r="E78" i="31"/>
  <c r="E79" i="31"/>
  <c r="E80" i="31"/>
  <c r="E81" i="31"/>
  <c r="E82" i="31"/>
  <c r="E83" i="31"/>
  <c r="E84" i="31"/>
  <c r="E85" i="31"/>
  <c r="E86" i="31"/>
  <c r="E87" i="31"/>
  <c r="E88" i="31"/>
  <c r="E89" i="31"/>
  <c r="E90" i="31"/>
  <c r="E91" i="31"/>
  <c r="E92" i="31"/>
  <c r="E93" i="31"/>
  <c r="E94" i="31"/>
  <c r="E95" i="31"/>
  <c r="E96" i="31"/>
  <c r="E97" i="31"/>
  <c r="E98" i="31"/>
  <c r="E99" i="31"/>
  <c r="E100" i="31"/>
  <c r="E101" i="31"/>
  <c r="E102" i="31"/>
  <c r="E103" i="31"/>
  <c r="E104" i="31"/>
  <c r="E105" i="31"/>
  <c r="E106" i="31"/>
  <c r="E107" i="31"/>
  <c r="E108" i="31"/>
  <c r="E109" i="31"/>
  <c r="E110" i="31"/>
  <c r="E111" i="31"/>
  <c r="E112" i="31"/>
  <c r="E113" i="31"/>
  <c r="E114" i="31"/>
  <c r="E115" i="31"/>
  <c r="E116" i="31"/>
  <c r="E117" i="31"/>
  <c r="E118" i="31"/>
  <c r="E119" i="31"/>
  <c r="E120" i="31"/>
  <c r="E121" i="31"/>
  <c r="E122" i="31"/>
  <c r="E123" i="31"/>
  <c r="E124" i="31"/>
  <c r="E125" i="31"/>
  <c r="E126" i="31"/>
  <c r="E127" i="31"/>
  <c r="E128" i="31"/>
  <c r="E129" i="31"/>
  <c r="E130" i="31"/>
  <c r="E131" i="31"/>
  <c r="E132" i="31"/>
  <c r="E133" i="31"/>
  <c r="E134" i="31"/>
  <c r="E135" i="31"/>
  <c r="E136" i="31"/>
  <c r="E137" i="31"/>
  <c r="E138" i="31"/>
  <c r="E139" i="31"/>
  <c r="E140" i="31"/>
  <c r="E141" i="31"/>
  <c r="E142" i="31"/>
  <c r="E143" i="31"/>
  <c r="E144" i="31"/>
  <c r="E145" i="31"/>
  <c r="E146" i="31"/>
  <c r="E147" i="31"/>
  <c r="E148" i="31"/>
  <c r="E149" i="31"/>
  <c r="E150" i="31"/>
  <c r="E151" i="31"/>
  <c r="E152" i="31"/>
  <c r="E153" i="31"/>
  <c r="E154" i="31"/>
  <c r="E155" i="31"/>
  <c r="E156" i="31"/>
  <c r="E157" i="31"/>
  <c r="E158" i="31"/>
  <c r="E159" i="31"/>
  <c r="E160" i="31"/>
  <c r="E161" i="31"/>
  <c r="E162" i="31"/>
  <c r="E163" i="31"/>
  <c r="E164" i="31"/>
  <c r="E165" i="31"/>
  <c r="E166" i="31"/>
  <c r="E167" i="31"/>
  <c r="E168" i="31"/>
  <c r="E169" i="31"/>
  <c r="E170" i="31"/>
  <c r="E171" i="31"/>
  <c r="E172" i="31"/>
  <c r="E173" i="31"/>
  <c r="E174" i="31"/>
  <c r="E175" i="31"/>
  <c r="E176" i="31"/>
  <c r="E177" i="31"/>
  <c r="E178" i="31"/>
  <c r="E179" i="31"/>
  <c r="E180" i="31"/>
  <c r="E181" i="31"/>
  <c r="E182" i="31"/>
  <c r="E183" i="31"/>
  <c r="E184" i="31"/>
  <c r="E185" i="31"/>
  <c r="E186" i="31"/>
  <c r="E187" i="31"/>
  <c r="E188" i="31"/>
  <c r="E189" i="31"/>
  <c r="E190" i="31"/>
  <c r="E191" i="31"/>
  <c r="E192" i="31"/>
  <c r="E193" i="31"/>
  <c r="E194" i="31"/>
  <c r="E195" i="31"/>
  <c r="E196" i="31"/>
  <c r="E197" i="31"/>
  <c r="E198" i="31"/>
  <c r="E199" i="31"/>
  <c r="E200" i="31"/>
  <c r="E201" i="31"/>
  <c r="E202" i="31"/>
  <c r="E203" i="31"/>
  <c r="E204" i="31"/>
  <c r="E205" i="31"/>
  <c r="E206" i="31"/>
  <c r="E207" i="31"/>
  <c r="E208" i="31"/>
  <c r="E209" i="31"/>
  <c r="E210" i="31"/>
  <c r="E211" i="31"/>
  <c r="E212" i="31"/>
  <c r="E213" i="31"/>
  <c r="E214" i="31"/>
  <c r="E215" i="31"/>
  <c r="E216" i="31"/>
  <c r="E217" i="31"/>
  <c r="E218" i="31"/>
  <c r="E219" i="31"/>
  <c r="E220" i="31"/>
  <c r="E221" i="31"/>
  <c r="E222" i="31"/>
  <c r="E223" i="31"/>
  <c r="E224" i="31"/>
  <c r="E225" i="31"/>
  <c r="E226" i="31"/>
  <c r="E227" i="31"/>
  <c r="E228" i="31"/>
  <c r="E229" i="31"/>
  <c r="E230" i="31"/>
  <c r="E231" i="31"/>
  <c r="E232" i="31"/>
  <c r="E233" i="31"/>
  <c r="E234" i="31"/>
  <c r="E235" i="31"/>
  <c r="E236" i="31"/>
  <c r="E237" i="31"/>
  <c r="E238" i="31"/>
  <c r="E239" i="31"/>
  <c r="E240" i="31"/>
  <c r="E241" i="31"/>
  <c r="E242" i="31"/>
  <c r="E243" i="31"/>
  <c r="E244" i="31"/>
  <c r="E245" i="31"/>
  <c r="E246" i="31"/>
  <c r="E247" i="31"/>
  <c r="E248" i="31"/>
  <c r="E249" i="31"/>
  <c r="E250" i="31"/>
  <c r="E251" i="31"/>
  <c r="E252" i="31"/>
  <c r="E253" i="31"/>
  <c r="E254" i="31"/>
  <c r="E255" i="31"/>
  <c r="E256" i="31"/>
  <c r="E257" i="31"/>
  <c r="E258" i="31"/>
  <c r="E259" i="31"/>
  <c r="E260" i="31"/>
  <c r="E261" i="31"/>
  <c r="E262" i="31"/>
  <c r="E263" i="31"/>
  <c r="E264" i="31"/>
  <c r="E265" i="31"/>
  <c r="E266" i="31"/>
  <c r="E267" i="31"/>
  <c r="E268" i="31"/>
  <c r="E269" i="31"/>
  <c r="E270" i="31"/>
  <c r="E271" i="31"/>
  <c r="E272" i="31"/>
  <c r="E273" i="31"/>
  <c r="E274" i="31"/>
  <c r="E275" i="31"/>
  <c r="E276" i="31"/>
  <c r="E277" i="31"/>
  <c r="E278" i="31"/>
  <c r="E279" i="31"/>
  <c r="E280" i="31"/>
  <c r="E281" i="31"/>
  <c r="E282" i="31"/>
  <c r="E283" i="31"/>
  <c r="E284" i="31"/>
  <c r="E285" i="31"/>
  <c r="E286" i="31"/>
  <c r="E287" i="31"/>
  <c r="E288" i="31"/>
  <c r="E289" i="31"/>
  <c r="E290" i="31"/>
  <c r="E291" i="31"/>
  <c r="E292" i="31"/>
  <c r="E293" i="31"/>
  <c r="E294" i="31"/>
  <c r="E295" i="31"/>
  <c r="E296" i="31"/>
  <c r="E297" i="31"/>
  <c r="E298" i="31"/>
  <c r="E299" i="31"/>
  <c r="E300" i="31"/>
  <c r="E301" i="31"/>
  <c r="E302" i="31"/>
  <c r="E303" i="31"/>
  <c r="E304" i="31"/>
  <c r="E305" i="31"/>
  <c r="E306" i="31"/>
  <c r="E307" i="31"/>
  <c r="E308" i="31"/>
  <c r="E309" i="31"/>
  <c r="E310" i="31"/>
  <c r="E311" i="31"/>
  <c r="E312" i="31"/>
  <c r="E313" i="31"/>
  <c r="E314" i="31"/>
  <c r="E315" i="31"/>
  <c r="E316" i="31"/>
  <c r="E317" i="31"/>
  <c r="E318" i="31"/>
  <c r="E319" i="31"/>
  <c r="E320" i="31"/>
  <c r="E321" i="31"/>
  <c r="C322" i="31"/>
  <c r="E323" i="31"/>
  <c r="E324" i="31"/>
  <c r="E325" i="31"/>
  <c r="E326" i="31"/>
  <c r="E327" i="31"/>
  <c r="E328" i="31"/>
  <c r="E329" i="31"/>
  <c r="E330" i="31"/>
  <c r="E331" i="31"/>
  <c r="E332" i="31"/>
  <c r="E333" i="31"/>
  <c r="E334" i="31"/>
  <c r="E335" i="31"/>
  <c r="E336" i="31"/>
  <c r="E337" i="31"/>
  <c r="E338" i="31"/>
  <c r="E339" i="31"/>
  <c r="E340" i="31"/>
  <c r="E341" i="31"/>
  <c r="E342" i="31"/>
  <c r="E343" i="31"/>
  <c r="E344" i="31"/>
  <c r="E345" i="31"/>
  <c r="E346" i="31"/>
  <c r="E347" i="31"/>
  <c r="E348" i="31"/>
  <c r="E349" i="31"/>
  <c r="E350" i="31"/>
  <c r="E351" i="31"/>
  <c r="E352" i="31"/>
  <c r="E353" i="31"/>
  <c r="E354" i="31"/>
  <c r="E355" i="31"/>
  <c r="E356" i="31"/>
  <c r="E357" i="31"/>
  <c r="E358" i="31"/>
  <c r="E359" i="31"/>
  <c r="E360" i="31"/>
  <c r="E361" i="31"/>
  <c r="E362" i="31"/>
  <c r="E363" i="31"/>
  <c r="E364" i="31"/>
  <c r="E365" i="31"/>
  <c r="E366" i="31"/>
  <c r="E367" i="31"/>
  <c r="E368" i="31"/>
  <c r="E369" i="31"/>
  <c r="E370" i="31"/>
  <c r="E371" i="31"/>
  <c r="E372" i="31"/>
  <c r="E373" i="31"/>
  <c r="E374" i="31"/>
  <c r="E375" i="31"/>
  <c r="E376" i="31"/>
  <c r="E377" i="31"/>
  <c r="E378" i="31"/>
  <c r="E379" i="31"/>
  <c r="E380" i="31"/>
  <c r="E381" i="31"/>
  <c r="E382" i="31"/>
  <c r="E383" i="31"/>
  <c r="E384" i="31"/>
  <c r="E385" i="31"/>
  <c r="E386" i="31"/>
  <c r="E387" i="31"/>
  <c r="E388" i="31"/>
  <c r="E389" i="31"/>
  <c r="E390" i="31"/>
  <c r="E391" i="31"/>
  <c r="E392" i="31"/>
  <c r="E393" i="31"/>
  <c r="E394" i="31"/>
  <c r="E395" i="31"/>
  <c r="E396" i="31"/>
  <c r="E397" i="31"/>
  <c r="E398" i="31"/>
  <c r="E399" i="31"/>
  <c r="E400" i="31"/>
  <c r="E401" i="31"/>
  <c r="E402" i="31"/>
  <c r="E403" i="31"/>
  <c r="E404" i="31"/>
  <c r="E405" i="31"/>
  <c r="E406" i="31"/>
  <c r="E407" i="31"/>
  <c r="E408" i="31"/>
  <c r="E409" i="31"/>
  <c r="E410" i="31"/>
  <c r="E411" i="31"/>
  <c r="E412" i="31"/>
  <c r="E413" i="31"/>
  <c r="E414" i="31"/>
  <c r="E415" i="31"/>
  <c r="E416" i="31"/>
  <c r="E417" i="31"/>
  <c r="E418" i="31"/>
  <c r="E419" i="31"/>
  <c r="E420" i="31"/>
  <c r="E421" i="31"/>
  <c r="E422" i="31"/>
  <c r="E423" i="31"/>
  <c r="E424" i="31"/>
  <c r="E425" i="31"/>
  <c r="E426" i="31"/>
  <c r="E427" i="31"/>
  <c r="E428" i="31"/>
  <c r="E429" i="31"/>
  <c r="E430" i="31"/>
  <c r="E431" i="31"/>
  <c r="E432" i="31"/>
  <c r="E433" i="31"/>
  <c r="E434" i="31"/>
  <c r="E435" i="31"/>
  <c r="E436" i="31"/>
  <c r="E437" i="31"/>
  <c r="E438" i="31"/>
  <c r="E439" i="31"/>
  <c r="E440" i="31"/>
  <c r="E441" i="31"/>
  <c r="E442" i="31"/>
  <c r="E443" i="31"/>
  <c r="E444" i="31"/>
  <c r="E445" i="31"/>
  <c r="E446" i="31"/>
  <c r="E447" i="31"/>
  <c r="E448" i="31"/>
  <c r="E449" i="31"/>
  <c r="E450" i="31"/>
  <c r="E451" i="31"/>
  <c r="E452" i="31"/>
  <c r="E453" i="31"/>
  <c r="E454" i="31"/>
  <c r="E455" i="31"/>
  <c r="E456" i="31"/>
  <c r="E457" i="31"/>
  <c r="E458" i="31"/>
  <c r="E459" i="31"/>
  <c r="E460" i="31"/>
  <c r="E461" i="31"/>
  <c r="E462" i="31"/>
  <c r="E463" i="31"/>
  <c r="E464" i="31"/>
  <c r="E465" i="31"/>
  <c r="E466" i="31"/>
  <c r="E467" i="31"/>
  <c r="E468" i="31"/>
  <c r="E469" i="31"/>
  <c r="E470" i="31"/>
  <c r="E471" i="31"/>
  <c r="E472" i="31"/>
  <c r="E473" i="31"/>
  <c r="E474" i="31"/>
  <c r="E475" i="31"/>
  <c r="E476" i="31"/>
  <c r="E477" i="31"/>
  <c r="E478" i="31"/>
  <c r="E479" i="31"/>
  <c r="E480" i="31"/>
  <c r="E481" i="31"/>
  <c r="E482" i="31"/>
  <c r="E483" i="31"/>
  <c r="E484" i="31"/>
  <c r="E485" i="31"/>
  <c r="E486" i="31"/>
  <c r="E487" i="31"/>
  <c r="E488" i="31"/>
  <c r="E489" i="31"/>
  <c r="E490" i="31"/>
  <c r="E491" i="31"/>
  <c r="E492" i="31"/>
  <c r="E493" i="31"/>
  <c r="E494" i="31"/>
  <c r="E495" i="31"/>
  <c r="E496" i="31"/>
  <c r="E497" i="31"/>
  <c r="E498" i="31"/>
  <c r="E499" i="31"/>
  <c r="E500" i="31"/>
  <c r="E501" i="31"/>
  <c r="E502" i="31"/>
  <c r="E503" i="31"/>
  <c r="E504" i="31"/>
  <c r="E505" i="31"/>
  <c r="E506" i="31"/>
  <c r="E507" i="31"/>
  <c r="E508" i="31"/>
  <c r="E509" i="31"/>
  <c r="E510" i="31"/>
  <c r="E511" i="31"/>
  <c r="E512" i="31"/>
  <c r="E513" i="31"/>
  <c r="E514" i="31"/>
  <c r="E515" i="31"/>
  <c r="E516" i="31"/>
  <c r="E517" i="31"/>
  <c r="E518" i="31"/>
  <c r="E519" i="31"/>
  <c r="E520" i="31"/>
  <c r="E521" i="31"/>
  <c r="E522" i="31"/>
  <c r="E523" i="31"/>
  <c r="E524" i="31"/>
  <c r="E525" i="31"/>
  <c r="E526" i="31"/>
  <c r="E527" i="31"/>
  <c r="E528" i="31"/>
  <c r="E529" i="31"/>
  <c r="E530" i="31"/>
  <c r="E531" i="31"/>
  <c r="E532" i="31"/>
  <c r="E533" i="31"/>
  <c r="E534" i="31"/>
  <c r="E535" i="31"/>
  <c r="E536" i="31"/>
  <c r="E537" i="31"/>
  <c r="E538" i="31"/>
  <c r="E539" i="31"/>
  <c r="E540" i="31"/>
  <c r="E541" i="31"/>
  <c r="E542" i="31"/>
  <c r="E543" i="31"/>
  <c r="E544" i="31"/>
  <c r="E545" i="31"/>
  <c r="E546" i="31"/>
  <c r="E547" i="31"/>
  <c r="E548" i="31"/>
  <c r="E549" i="31"/>
  <c r="E550" i="31"/>
  <c r="E551" i="31"/>
  <c r="E552" i="31"/>
  <c r="E553" i="31"/>
  <c r="E554" i="31"/>
  <c r="E555" i="31"/>
  <c r="E556" i="31"/>
  <c r="E557" i="31"/>
  <c r="E558" i="31"/>
  <c r="E559" i="31"/>
  <c r="E560" i="31"/>
  <c r="E561" i="31"/>
  <c r="E562" i="31"/>
  <c r="E563" i="31"/>
  <c r="E564" i="31"/>
  <c r="E565" i="31"/>
  <c r="E566" i="31"/>
  <c r="E567" i="31"/>
  <c r="E568" i="31"/>
  <c r="E569" i="31"/>
  <c r="E570" i="31"/>
  <c r="E571" i="31"/>
  <c r="E572" i="31"/>
  <c r="E573" i="31"/>
  <c r="E574" i="31"/>
  <c r="E575" i="31"/>
  <c r="E576" i="31"/>
  <c r="E577" i="31"/>
  <c r="E578" i="31"/>
  <c r="E579" i="31"/>
  <c r="E580" i="31"/>
  <c r="E581" i="31"/>
  <c r="E582" i="31"/>
  <c r="E583" i="31"/>
  <c r="E584" i="31"/>
  <c r="E585" i="31"/>
  <c r="E586" i="31"/>
  <c r="E587" i="31"/>
  <c r="E588" i="31"/>
  <c r="E589" i="31"/>
  <c r="E590" i="31"/>
  <c r="E591" i="31"/>
  <c r="E592" i="31"/>
  <c r="E593" i="31"/>
  <c r="E594" i="31"/>
  <c r="E595" i="31"/>
  <c r="E596" i="31"/>
  <c r="E597" i="31"/>
  <c r="E598" i="31"/>
  <c r="E599" i="31"/>
  <c r="E600" i="31"/>
  <c r="E601" i="31"/>
  <c r="E602" i="31"/>
  <c r="E603" i="31"/>
  <c r="E604" i="31"/>
  <c r="E605" i="31"/>
  <c r="E606" i="31"/>
  <c r="E607" i="31"/>
  <c r="E608" i="31"/>
  <c r="E609" i="31"/>
  <c r="E610" i="31"/>
  <c r="E611" i="31"/>
  <c r="E612" i="31"/>
  <c r="E613" i="31"/>
  <c r="E614" i="31"/>
  <c r="E615" i="31"/>
  <c r="E616" i="31"/>
  <c r="E617" i="31"/>
  <c r="E618" i="31"/>
  <c r="E619" i="31"/>
  <c r="E620" i="31"/>
  <c r="E621" i="31"/>
  <c r="E622" i="31"/>
  <c r="E623" i="31"/>
  <c r="E624" i="31"/>
  <c r="E625" i="31"/>
  <c r="E626" i="31"/>
  <c r="E627" i="31"/>
  <c r="E628" i="31"/>
  <c r="E629" i="31"/>
  <c r="E630" i="31"/>
  <c r="E631" i="31"/>
  <c r="E632" i="31"/>
  <c r="E633" i="31"/>
  <c r="E634" i="31"/>
  <c r="E635" i="31"/>
  <c r="E636" i="31"/>
  <c r="E637" i="31"/>
  <c r="E638" i="31"/>
  <c r="E639" i="31"/>
  <c r="E640" i="31"/>
  <c r="E641" i="31"/>
  <c r="E642" i="31"/>
  <c r="E643" i="31"/>
  <c r="E644" i="31"/>
  <c r="E645" i="31"/>
  <c r="E646" i="31"/>
  <c r="E647" i="31"/>
  <c r="E648" i="31"/>
  <c r="E649" i="31"/>
  <c r="E650" i="31"/>
  <c r="E651" i="31"/>
  <c r="E652" i="31"/>
  <c r="E653" i="31"/>
  <c r="E654" i="31"/>
  <c r="E655" i="31"/>
  <c r="E656" i="31"/>
  <c r="E657" i="31"/>
  <c r="E658" i="31"/>
  <c r="E659" i="31"/>
  <c r="E660" i="31"/>
  <c r="E661" i="31"/>
  <c r="E662" i="31"/>
  <c r="E663" i="31"/>
  <c r="E664" i="31"/>
  <c r="E665" i="31"/>
  <c r="E666" i="31"/>
  <c r="E667" i="31"/>
  <c r="E668" i="31"/>
  <c r="E669" i="31"/>
  <c r="E670" i="31"/>
  <c r="E671" i="31"/>
  <c r="E672" i="31"/>
  <c r="E673" i="31"/>
  <c r="E674" i="31"/>
  <c r="E675" i="31"/>
  <c r="E676" i="31"/>
  <c r="E677" i="31"/>
  <c r="E678" i="31"/>
  <c r="E679" i="31"/>
  <c r="E680" i="31"/>
  <c r="E681" i="31"/>
  <c r="E682" i="31"/>
  <c r="E683" i="31"/>
  <c r="E684" i="31"/>
  <c r="E685" i="31"/>
  <c r="E686" i="31"/>
  <c r="E687" i="31"/>
  <c r="E688" i="31"/>
  <c r="E689" i="31"/>
  <c r="E690" i="31"/>
  <c r="E691" i="31"/>
  <c r="E692" i="31"/>
  <c r="E693" i="31"/>
  <c r="E694" i="31"/>
  <c r="E695" i="31"/>
  <c r="E696" i="31"/>
  <c r="E697" i="31"/>
  <c r="E698" i="31"/>
  <c r="E699" i="31"/>
  <c r="E700" i="31"/>
  <c r="E701" i="31"/>
  <c r="E702" i="31"/>
  <c r="E703" i="31"/>
  <c r="E704" i="31"/>
  <c r="E705" i="31"/>
  <c r="E706" i="31"/>
  <c r="E707" i="31"/>
  <c r="E708" i="31"/>
  <c r="E709" i="31"/>
  <c r="E710" i="31"/>
  <c r="E711" i="31"/>
  <c r="E712" i="31"/>
  <c r="E713" i="31"/>
  <c r="E714" i="31"/>
  <c r="E715" i="31"/>
  <c r="E716" i="31"/>
  <c r="E717" i="31"/>
  <c r="E718" i="31"/>
  <c r="E719" i="31"/>
  <c r="E720" i="31"/>
  <c r="E721" i="31"/>
  <c r="E722" i="31"/>
  <c r="E723" i="31"/>
  <c r="E724" i="31"/>
  <c r="E725" i="31"/>
  <c r="E726" i="31"/>
  <c r="E727" i="31"/>
  <c r="E728" i="31"/>
  <c r="E729" i="31"/>
  <c r="E730" i="31"/>
  <c r="E731" i="31"/>
  <c r="E732" i="31"/>
  <c r="E733" i="31"/>
  <c r="E734" i="31"/>
  <c r="E735" i="31"/>
  <c r="E736" i="31"/>
  <c r="E737" i="31"/>
  <c r="E738" i="31"/>
  <c r="E739" i="31"/>
  <c r="E740" i="31"/>
  <c r="E741" i="31"/>
  <c r="E742" i="31"/>
  <c r="E743" i="31"/>
  <c r="E744" i="31"/>
  <c r="E745" i="31"/>
  <c r="E746" i="31"/>
  <c r="E747" i="31"/>
  <c r="E748" i="31"/>
  <c r="E749" i="31"/>
  <c r="E750" i="31"/>
  <c r="E751" i="31"/>
  <c r="E752" i="31"/>
  <c r="E753" i="31"/>
  <c r="E754" i="31"/>
  <c r="E755" i="31"/>
  <c r="E756" i="31"/>
  <c r="E757" i="31"/>
  <c r="E758" i="31"/>
  <c r="E759" i="31"/>
  <c r="E760" i="31"/>
  <c r="E761" i="31"/>
  <c r="E762" i="31"/>
  <c r="E763" i="31"/>
  <c r="E764" i="31"/>
  <c r="E765" i="31"/>
  <c r="E766" i="31"/>
  <c r="E767" i="31"/>
  <c r="E768" i="31"/>
  <c r="E769" i="31"/>
  <c r="E770" i="31"/>
  <c r="E771" i="31"/>
  <c r="E772" i="31"/>
  <c r="E773" i="31"/>
  <c r="E774" i="31"/>
  <c r="E775" i="31"/>
  <c r="E776" i="31"/>
  <c r="E777" i="31"/>
  <c r="E778" i="31"/>
  <c r="E779" i="31"/>
  <c r="E780" i="31"/>
  <c r="E781" i="31"/>
  <c r="E782" i="31"/>
  <c r="E783" i="31"/>
  <c r="E784" i="31"/>
  <c r="E785" i="31"/>
  <c r="E786" i="31"/>
  <c r="E787" i="31"/>
  <c r="E788" i="31"/>
  <c r="E789" i="31"/>
  <c r="E790" i="31"/>
  <c r="E791" i="31"/>
  <c r="E792" i="31"/>
  <c r="E793" i="31"/>
  <c r="E794" i="31"/>
  <c r="E795" i="31"/>
  <c r="E796" i="31"/>
  <c r="E797" i="31"/>
  <c r="E798" i="31"/>
  <c r="E799" i="31"/>
  <c r="E800" i="31"/>
  <c r="E801" i="31"/>
  <c r="E802" i="31"/>
  <c r="E803" i="31"/>
  <c r="E804" i="31"/>
  <c r="E805" i="31"/>
  <c r="E806" i="31"/>
  <c r="E807" i="31"/>
  <c r="E808" i="31"/>
  <c r="E809" i="31"/>
  <c r="E810" i="31"/>
  <c r="E811" i="31"/>
  <c r="E812" i="31"/>
  <c r="E813" i="31"/>
  <c r="E814" i="31"/>
  <c r="E815" i="31"/>
  <c r="E816" i="31"/>
  <c r="E817" i="31"/>
  <c r="E818" i="31"/>
  <c r="E819" i="31"/>
  <c r="E820" i="31"/>
  <c r="E821" i="31"/>
  <c r="E822" i="31"/>
  <c r="E823" i="31"/>
  <c r="E824" i="31"/>
  <c r="E825" i="31"/>
  <c r="E826" i="31"/>
  <c r="E827" i="31"/>
  <c r="E828" i="31"/>
  <c r="E829" i="31"/>
  <c r="E830" i="31"/>
  <c r="E831" i="31"/>
  <c r="E832" i="31"/>
  <c r="E833" i="31"/>
  <c r="E834" i="31"/>
  <c r="E835" i="31"/>
  <c r="E836" i="31"/>
  <c r="E837" i="31"/>
  <c r="E838" i="31"/>
  <c r="E839" i="31"/>
  <c r="E840" i="31"/>
  <c r="E841" i="31"/>
  <c r="E842" i="31"/>
  <c r="E843" i="31"/>
  <c r="E844" i="31"/>
  <c r="E845" i="31"/>
  <c r="E846" i="31"/>
  <c r="E847" i="31"/>
  <c r="E848" i="31"/>
  <c r="E849" i="31"/>
  <c r="E850" i="31"/>
  <c r="E851" i="31"/>
  <c r="E852" i="31"/>
  <c r="E853" i="31"/>
  <c r="E854" i="31"/>
  <c r="E855" i="31"/>
  <c r="E856" i="31"/>
  <c r="E857" i="31"/>
  <c r="E858" i="31"/>
  <c r="E859" i="31"/>
  <c r="E860" i="31"/>
  <c r="E861" i="31"/>
  <c r="E862" i="31"/>
  <c r="E863" i="31"/>
  <c r="E864" i="31"/>
  <c r="E865" i="31"/>
  <c r="E866" i="31"/>
  <c r="E867" i="31"/>
  <c r="E868" i="31"/>
  <c r="E869" i="31"/>
  <c r="E870" i="31"/>
  <c r="E871" i="31"/>
  <c r="E872" i="31"/>
  <c r="E873" i="31"/>
  <c r="E874" i="31"/>
  <c r="E875" i="31"/>
  <c r="E876" i="31"/>
  <c r="E877" i="31"/>
  <c r="E878" i="31"/>
  <c r="E879" i="31"/>
  <c r="E880" i="31"/>
  <c r="E881" i="31"/>
  <c r="E882" i="31"/>
  <c r="E883" i="31"/>
  <c r="E884" i="31"/>
  <c r="E885" i="31"/>
  <c r="E886" i="31"/>
  <c r="E887" i="31"/>
  <c r="E888" i="31"/>
  <c r="E889" i="31"/>
  <c r="E890" i="31"/>
  <c r="E891" i="31"/>
  <c r="E892" i="31"/>
  <c r="E893" i="31"/>
  <c r="E894" i="31"/>
  <c r="E895" i="31"/>
  <c r="E896" i="31"/>
  <c r="E897" i="31"/>
  <c r="E898" i="31"/>
  <c r="E899" i="31"/>
  <c r="E900" i="31"/>
  <c r="E901" i="31"/>
  <c r="E902" i="31"/>
  <c r="E903" i="31"/>
  <c r="E904" i="31"/>
  <c r="E905" i="31"/>
  <c r="E906" i="31"/>
  <c r="E907" i="31"/>
  <c r="E908" i="31"/>
  <c r="E909" i="31"/>
  <c r="E910" i="31"/>
  <c r="E911" i="31"/>
  <c r="E912" i="31"/>
  <c r="E913" i="31"/>
  <c r="E914" i="31"/>
  <c r="E915" i="31"/>
  <c r="E916" i="31"/>
  <c r="E917" i="31"/>
  <c r="E918" i="31"/>
  <c r="E919" i="31"/>
  <c r="E920" i="31"/>
  <c r="E921" i="31"/>
  <c r="E922" i="31"/>
  <c r="E923" i="31"/>
  <c r="E924" i="31"/>
  <c r="E925" i="31"/>
  <c r="E926" i="31"/>
  <c r="E927" i="31"/>
  <c r="E928" i="31"/>
  <c r="E929" i="31"/>
  <c r="E930" i="31"/>
  <c r="E931" i="31"/>
  <c r="E932" i="31"/>
  <c r="E933" i="31"/>
  <c r="E934" i="31"/>
  <c r="E935" i="31"/>
  <c r="E936" i="31"/>
  <c r="E937" i="31"/>
  <c r="E938" i="31"/>
  <c r="E939" i="31"/>
  <c r="E940" i="31"/>
  <c r="E941" i="31"/>
  <c r="E942" i="31"/>
  <c r="E943" i="31"/>
  <c r="E944" i="31"/>
  <c r="E945" i="31"/>
  <c r="E946" i="31"/>
  <c r="E947" i="31"/>
  <c r="E948" i="31"/>
  <c r="E949" i="31"/>
  <c r="E950" i="31"/>
  <c r="E951" i="31"/>
  <c r="E952" i="31"/>
  <c r="E953" i="31"/>
  <c r="E954" i="31"/>
  <c r="E955" i="31"/>
  <c r="E956" i="31"/>
  <c r="E957" i="31"/>
  <c r="E958" i="31"/>
  <c r="E959" i="31"/>
  <c r="E960" i="31"/>
  <c r="E961" i="31"/>
  <c r="E962" i="31"/>
  <c r="E963" i="31"/>
  <c r="E964" i="31"/>
  <c r="E965" i="31"/>
  <c r="E966" i="31"/>
  <c r="E967" i="31"/>
  <c r="E968" i="31"/>
  <c r="E969" i="31"/>
  <c r="E970" i="31"/>
  <c r="E971" i="31"/>
  <c r="E972" i="31"/>
  <c r="E973" i="31"/>
  <c r="E974" i="31"/>
  <c r="E975" i="31"/>
  <c r="E976" i="31"/>
  <c r="E977" i="31"/>
  <c r="E978" i="31"/>
  <c r="E979" i="31"/>
  <c r="E980" i="31"/>
  <c r="E981" i="31"/>
  <c r="E982" i="31"/>
  <c r="E983" i="31"/>
  <c r="E984" i="31"/>
  <c r="E985" i="31"/>
  <c r="E986" i="31"/>
  <c r="E987" i="31"/>
  <c r="E988" i="31"/>
  <c r="E989" i="31"/>
  <c r="E990" i="31"/>
  <c r="E991" i="31"/>
  <c r="E992" i="31"/>
  <c r="E993" i="31"/>
  <c r="E994" i="31"/>
  <c r="E995" i="31"/>
  <c r="E996" i="31"/>
  <c r="E997" i="31"/>
  <c r="E998" i="31"/>
  <c r="E999" i="31"/>
  <c r="E1000" i="31"/>
  <c r="E1001" i="31"/>
  <c r="E1002" i="31"/>
  <c r="E1003" i="31"/>
  <c r="E1004" i="31"/>
  <c r="E1005" i="31"/>
  <c r="E1006" i="31"/>
  <c r="E1007" i="31"/>
  <c r="E1008" i="31"/>
  <c r="E1009" i="31"/>
  <c r="E1010" i="31"/>
  <c r="E1011" i="31"/>
  <c r="E1012" i="31"/>
  <c r="E1013" i="31"/>
  <c r="E1014" i="31"/>
  <c r="E1015" i="31"/>
  <c r="E1016" i="31"/>
  <c r="E1017" i="31"/>
  <c r="E1018" i="31"/>
  <c r="E1019" i="31"/>
  <c r="E1020" i="31"/>
  <c r="E1021" i="31"/>
  <c r="E1022" i="31"/>
  <c r="E1023" i="31"/>
  <c r="E1024" i="31"/>
  <c r="E1025" i="31"/>
  <c r="E1026" i="31"/>
  <c r="E1027" i="31"/>
  <c r="E1028" i="31"/>
  <c r="E1029" i="31"/>
  <c r="E1030" i="31"/>
  <c r="E1031" i="31"/>
  <c r="E1032" i="31"/>
  <c r="E1033" i="31"/>
  <c r="E1034" i="31"/>
  <c r="E1035" i="31"/>
  <c r="E1036" i="31"/>
  <c r="E1037" i="31"/>
  <c r="E1038" i="31"/>
  <c r="E1039" i="31"/>
  <c r="E1040" i="31"/>
  <c r="E1041" i="31"/>
  <c r="E1042" i="31"/>
  <c r="E1043" i="31"/>
  <c r="E1044" i="31"/>
  <c r="E1045" i="31"/>
  <c r="E1046" i="31"/>
  <c r="E1047" i="31"/>
  <c r="E1048" i="31"/>
  <c r="E1049" i="31"/>
  <c r="E1050" i="31"/>
  <c r="E1051" i="31"/>
  <c r="E1052" i="31"/>
  <c r="E1053" i="31"/>
  <c r="E1054" i="31"/>
  <c r="E1055" i="31"/>
  <c r="E1056" i="31"/>
  <c r="E1057" i="31"/>
  <c r="E1058" i="31"/>
  <c r="E1059" i="31"/>
  <c r="E1060" i="31"/>
  <c r="E1061" i="31"/>
  <c r="E1062" i="31"/>
  <c r="E1063" i="31"/>
  <c r="E1064" i="31"/>
  <c r="E1065" i="31"/>
  <c r="E1066" i="31"/>
  <c r="E1067" i="31"/>
  <c r="E1068" i="31"/>
  <c r="E1069" i="31"/>
  <c r="E1070" i="31"/>
  <c r="E1071" i="31"/>
  <c r="E1072" i="31"/>
  <c r="E1073" i="31"/>
  <c r="E1074" i="31"/>
  <c r="E1075" i="31"/>
  <c r="E1076" i="31"/>
  <c r="E1077" i="31"/>
  <c r="E1078" i="31"/>
  <c r="E1079" i="31"/>
  <c r="E1080" i="31"/>
  <c r="E1081" i="31"/>
  <c r="E1082" i="31"/>
  <c r="E1083" i="31"/>
  <c r="E1084" i="31"/>
  <c r="E1085" i="31"/>
  <c r="E1086" i="31"/>
  <c r="E1087" i="31"/>
  <c r="E1088" i="31"/>
  <c r="E1089" i="31"/>
  <c r="E1090" i="31"/>
  <c r="E1091" i="31"/>
  <c r="E1092" i="31"/>
  <c r="E1093" i="31"/>
  <c r="E1094" i="31"/>
  <c r="E1095" i="31"/>
  <c r="E1096" i="31"/>
  <c r="E1097" i="31"/>
  <c r="E1098" i="31"/>
  <c r="E1099" i="31"/>
  <c r="E1100" i="31"/>
  <c r="E1101" i="31"/>
  <c r="E1102" i="31"/>
  <c r="E1103" i="31"/>
  <c r="E1104" i="31"/>
  <c r="E1105" i="31"/>
  <c r="E1106" i="31"/>
  <c r="E1107" i="31"/>
  <c r="E1108" i="31"/>
  <c r="E1109" i="31"/>
  <c r="E1110" i="31"/>
  <c r="E1111" i="31"/>
  <c r="E1112" i="31"/>
  <c r="E1113" i="31"/>
  <c r="E1114" i="31"/>
  <c r="E1115" i="31"/>
  <c r="E1116" i="31"/>
  <c r="E1117" i="31"/>
  <c r="E1118" i="31"/>
  <c r="E1119" i="31"/>
  <c r="E1120" i="31"/>
  <c r="E1121" i="31"/>
  <c r="E1122" i="31"/>
  <c r="E1123" i="31"/>
  <c r="E1124" i="31"/>
  <c r="E1125" i="31"/>
  <c r="E1126" i="31"/>
  <c r="E1127" i="31"/>
  <c r="E1128" i="31"/>
  <c r="E1129" i="31"/>
  <c r="E1130" i="31"/>
  <c r="E1131" i="31"/>
  <c r="E1132" i="31"/>
  <c r="E1133" i="31"/>
  <c r="E1134" i="31"/>
  <c r="E1135" i="31"/>
  <c r="E1136" i="31"/>
  <c r="E1137" i="31"/>
  <c r="E1138" i="31"/>
  <c r="E1139" i="31"/>
  <c r="E1140" i="31"/>
  <c r="E1141" i="31"/>
  <c r="E1142" i="31"/>
  <c r="E1143" i="31"/>
  <c r="E1144" i="31"/>
  <c r="E1145" i="31"/>
  <c r="E1146" i="31"/>
  <c r="E1147" i="31"/>
  <c r="E1148" i="31"/>
  <c r="E1149" i="31"/>
  <c r="E1150" i="31"/>
  <c r="E1151" i="31"/>
  <c r="E1152" i="31"/>
  <c r="E1153" i="31"/>
  <c r="E1154" i="31"/>
  <c r="E1155" i="31"/>
  <c r="E1156" i="31"/>
  <c r="E1157" i="31"/>
  <c r="E1158" i="31"/>
  <c r="E1159" i="31"/>
  <c r="E1160" i="31"/>
  <c r="E1161" i="31"/>
  <c r="E1162" i="31"/>
  <c r="E1163" i="31"/>
  <c r="E1164" i="31"/>
  <c r="E1165" i="31"/>
  <c r="E1166" i="31"/>
  <c r="E1167" i="31"/>
  <c r="E1168" i="31"/>
  <c r="E1169" i="31"/>
  <c r="E1170" i="31"/>
  <c r="E1171" i="31"/>
  <c r="E1172" i="31"/>
  <c r="E1173" i="31"/>
  <c r="E1174" i="31"/>
  <c r="E1175" i="31"/>
  <c r="E1176" i="31"/>
  <c r="E1177" i="31"/>
  <c r="E1178" i="31"/>
  <c r="E1179" i="31"/>
  <c r="E1180" i="31"/>
  <c r="E1181" i="31"/>
  <c r="E1182" i="31"/>
  <c r="E1183" i="31"/>
  <c r="E1184" i="31"/>
  <c r="E1185" i="31"/>
  <c r="E1186" i="31"/>
  <c r="E1187" i="31"/>
  <c r="E1188" i="31"/>
  <c r="E1189" i="31"/>
  <c r="E1190" i="31"/>
  <c r="E1191" i="31"/>
  <c r="E1192" i="31"/>
  <c r="E1193" i="31"/>
  <c r="E1194" i="31"/>
  <c r="E1195" i="31"/>
  <c r="E1196" i="31"/>
  <c r="E1197" i="31"/>
  <c r="E1198" i="31"/>
  <c r="E1199" i="31"/>
  <c r="E1200" i="31"/>
  <c r="E1201" i="31"/>
  <c r="E1202" i="31"/>
  <c r="E1203" i="31"/>
  <c r="E1204" i="31"/>
  <c r="E1205" i="31"/>
  <c r="E1206" i="31"/>
  <c r="E1207" i="31"/>
  <c r="E1208" i="31"/>
  <c r="E1209" i="31"/>
  <c r="E1210" i="31"/>
  <c r="E1211" i="31"/>
  <c r="E1212" i="31"/>
  <c r="E1213" i="31"/>
  <c r="E1214" i="31"/>
  <c r="E1215" i="31"/>
  <c r="E1216" i="31"/>
  <c r="E1217" i="31"/>
  <c r="E1218" i="31"/>
  <c r="E1219" i="31"/>
  <c r="E1220" i="31"/>
  <c r="E1221" i="31"/>
  <c r="E1222" i="31"/>
  <c r="E1223" i="31"/>
  <c r="E1224" i="31"/>
  <c r="E1225" i="31"/>
  <c r="E1226" i="31"/>
  <c r="E1227" i="31"/>
  <c r="E1228" i="31"/>
  <c r="E1229" i="31"/>
  <c r="E1230" i="31"/>
  <c r="E1231" i="31"/>
  <c r="E1232" i="31"/>
  <c r="E1233" i="31"/>
  <c r="E1234" i="31"/>
  <c r="E1235" i="31"/>
  <c r="E1236" i="31"/>
  <c r="E1237" i="31"/>
  <c r="E1238" i="31"/>
  <c r="E1239" i="31"/>
  <c r="E1240" i="31"/>
  <c r="E1241" i="31"/>
  <c r="E1242" i="31"/>
  <c r="E1243" i="31"/>
  <c r="E1244" i="31"/>
  <c r="E1245" i="31"/>
  <c r="E1246" i="31"/>
  <c r="E1247" i="31"/>
  <c r="E1248" i="31"/>
  <c r="E1249" i="31"/>
  <c r="E1250" i="31"/>
  <c r="E1251" i="31"/>
  <c r="E1252" i="31"/>
  <c r="E1253" i="31"/>
  <c r="E1254" i="31"/>
  <c r="E1255" i="31"/>
  <c r="E1256" i="31"/>
  <c r="E1257" i="31"/>
  <c r="E1258" i="31"/>
  <c r="E1259" i="31"/>
  <c r="E1260" i="31"/>
  <c r="E1261" i="31"/>
  <c r="E1262" i="31"/>
  <c r="E1263" i="31"/>
  <c r="E1264" i="31"/>
  <c r="E1265" i="31"/>
  <c r="E1266" i="31"/>
  <c r="E1267" i="31"/>
  <c r="E1268" i="31"/>
  <c r="E1269" i="31"/>
  <c r="E1270" i="31"/>
  <c r="E1271" i="31"/>
  <c r="E1272" i="31"/>
  <c r="E1273" i="31"/>
  <c r="E1274" i="31"/>
  <c r="E1275" i="31"/>
  <c r="E1276" i="31"/>
  <c r="E1277" i="31"/>
  <c r="E1278" i="31"/>
  <c r="E1279" i="31"/>
  <c r="E1280" i="31"/>
  <c r="E1281" i="31"/>
  <c r="E1282" i="31"/>
  <c r="E1283" i="31"/>
  <c r="E1284" i="31"/>
  <c r="E1285" i="31"/>
  <c r="E1286" i="31"/>
  <c r="E1287" i="31"/>
  <c r="E1288" i="31"/>
  <c r="E1289" i="31"/>
  <c r="E1290" i="31"/>
  <c r="E1291" i="31"/>
  <c r="E1292" i="31"/>
  <c r="E1293" i="31"/>
  <c r="E1294" i="31"/>
  <c r="E1295" i="31"/>
  <c r="E1296" i="31"/>
  <c r="E1297" i="31"/>
  <c r="E1298" i="31"/>
  <c r="E1299" i="31"/>
  <c r="E1300" i="31"/>
  <c r="E1301" i="31"/>
  <c r="E1302" i="31"/>
  <c r="E1303" i="31"/>
  <c r="E1304" i="31"/>
  <c r="E1305" i="31"/>
  <c r="E1306" i="31"/>
  <c r="E1307" i="31"/>
  <c r="E1308" i="31"/>
  <c r="E1309" i="31"/>
  <c r="E1310" i="31"/>
  <c r="E1311" i="31"/>
  <c r="E1312" i="31"/>
  <c r="E1313" i="31"/>
  <c r="E1314" i="31"/>
  <c r="E1315" i="31"/>
  <c r="E1316" i="31"/>
  <c r="E1317" i="31"/>
  <c r="E1318" i="31"/>
  <c r="E1319" i="31"/>
  <c r="E1320" i="31"/>
  <c r="E1321" i="31"/>
  <c r="E1322" i="31"/>
  <c r="E1323" i="31"/>
  <c r="E1324" i="31"/>
  <c r="E1325" i="31"/>
  <c r="E1326" i="31"/>
  <c r="E1327" i="31"/>
  <c r="E1328" i="31"/>
  <c r="E1329" i="31"/>
  <c r="E1330" i="31"/>
  <c r="E1331" i="31"/>
  <c r="E1332" i="31"/>
  <c r="E1333" i="31"/>
  <c r="E1334" i="31"/>
  <c r="E1335" i="31"/>
  <c r="E1336" i="31"/>
  <c r="E1337" i="31"/>
  <c r="E1338" i="31"/>
  <c r="E1339" i="31"/>
  <c r="E1340" i="31"/>
  <c r="E1341" i="31"/>
  <c r="E1342" i="31"/>
  <c r="E1343" i="31"/>
  <c r="E1344" i="31"/>
  <c r="E1345" i="31"/>
  <c r="E1346" i="31"/>
  <c r="E1347" i="31"/>
  <c r="E1348" i="31"/>
  <c r="E1349" i="31"/>
  <c r="E1350" i="31"/>
  <c r="E1351" i="31"/>
  <c r="E1352" i="31"/>
  <c r="E1353" i="31"/>
  <c r="E1354" i="31"/>
  <c r="E1355" i="31"/>
  <c r="E1356" i="31"/>
  <c r="E1357" i="31"/>
  <c r="E1358" i="31"/>
  <c r="E1359" i="31"/>
  <c r="E1360" i="31"/>
  <c r="E1361" i="31"/>
  <c r="E1362" i="31"/>
  <c r="E1363" i="31"/>
  <c r="E1364" i="31"/>
  <c r="E1365" i="31"/>
  <c r="E1366" i="31"/>
  <c r="E1367" i="31"/>
  <c r="E1368" i="31"/>
  <c r="E1369" i="31"/>
  <c r="E1370" i="31"/>
  <c r="E1371" i="31"/>
  <c r="E1372" i="31"/>
  <c r="E1373" i="31"/>
  <c r="E1374" i="31"/>
  <c r="E1375" i="31"/>
  <c r="E1376" i="31"/>
  <c r="E1377" i="31"/>
  <c r="E1378" i="31"/>
  <c r="E1379" i="31"/>
  <c r="E1380" i="31"/>
  <c r="E1381" i="31"/>
  <c r="E1382" i="31"/>
  <c r="E1383" i="31"/>
  <c r="E1384" i="31"/>
  <c r="E1385" i="31"/>
  <c r="E1386" i="31"/>
  <c r="E1387" i="31"/>
  <c r="E1388" i="31"/>
  <c r="E1389" i="31"/>
  <c r="E1390" i="31"/>
  <c r="E1391" i="31"/>
  <c r="E1392" i="31"/>
  <c r="E1393" i="31"/>
  <c r="E1394" i="31"/>
  <c r="E1395" i="31"/>
  <c r="E1396" i="31"/>
  <c r="E1397" i="31"/>
  <c r="E1398" i="31"/>
  <c r="E1399" i="31"/>
  <c r="E1400" i="31"/>
  <c r="E1401" i="31"/>
  <c r="E1402" i="31"/>
  <c r="E1403" i="31"/>
  <c r="E1404" i="31"/>
  <c r="E1405" i="31"/>
  <c r="E1406" i="31"/>
  <c r="E1407" i="31"/>
  <c r="E1408" i="31"/>
  <c r="E1409" i="31"/>
  <c r="E1410" i="31"/>
  <c r="E1411" i="31"/>
  <c r="E1412" i="31"/>
  <c r="E1413" i="31"/>
  <c r="E1414" i="31"/>
  <c r="E1415" i="31"/>
  <c r="E1416" i="31"/>
  <c r="E1417" i="31"/>
  <c r="E1418" i="31"/>
  <c r="E1419" i="31"/>
  <c r="E1420" i="31"/>
  <c r="E1421" i="31"/>
  <c r="E1422" i="31"/>
  <c r="E1423" i="31"/>
  <c r="E1424" i="31"/>
  <c r="E1425" i="31"/>
  <c r="E1426" i="31"/>
  <c r="E1427" i="31"/>
  <c r="E1428" i="31"/>
  <c r="E1429" i="31"/>
  <c r="E1430" i="31"/>
  <c r="E1431" i="31"/>
  <c r="E1432" i="31"/>
  <c r="E1433" i="31"/>
  <c r="E1434" i="31"/>
  <c r="E1435" i="31"/>
  <c r="E1436" i="31"/>
  <c r="E1437" i="31"/>
  <c r="E1438" i="31"/>
  <c r="E1439" i="31"/>
  <c r="E1440" i="31"/>
  <c r="E1441" i="31"/>
  <c r="E1442" i="31"/>
  <c r="E1443" i="31"/>
  <c r="E1444" i="31"/>
  <c r="E1445" i="31"/>
  <c r="E1446" i="31"/>
  <c r="E1447" i="31"/>
  <c r="E1448" i="31"/>
  <c r="E1449" i="31"/>
  <c r="E1450" i="31"/>
  <c r="E1451" i="31"/>
  <c r="E1452" i="31"/>
  <c r="E1453" i="31"/>
  <c r="E1454" i="31"/>
  <c r="E1455" i="31"/>
  <c r="E1456" i="31"/>
  <c r="E1457" i="31"/>
  <c r="E1458" i="31"/>
  <c r="E1459" i="31"/>
  <c r="E1460" i="31"/>
  <c r="E1461" i="31"/>
  <c r="E1462" i="31"/>
  <c r="E1463" i="31"/>
  <c r="E1464" i="31"/>
  <c r="E1465" i="31"/>
  <c r="E1466" i="31"/>
  <c r="E1467" i="31"/>
  <c r="E1468" i="31"/>
  <c r="E1469" i="31"/>
  <c r="E1470" i="31"/>
  <c r="E1471" i="31"/>
  <c r="E1472" i="31"/>
  <c r="E1473" i="31"/>
  <c r="E1474" i="31"/>
  <c r="E1475" i="31"/>
  <c r="E1476" i="31"/>
  <c r="E1477" i="31"/>
  <c r="E1478" i="31"/>
  <c r="E1479" i="31"/>
  <c r="E1480" i="31"/>
  <c r="E1481" i="31"/>
  <c r="E1482" i="31"/>
  <c r="E1483" i="31"/>
  <c r="E1484" i="31"/>
  <c r="E1485" i="31"/>
  <c r="E1486" i="31"/>
  <c r="E1487" i="31"/>
  <c r="E1488" i="31"/>
  <c r="E1489" i="31"/>
  <c r="E1490" i="31"/>
  <c r="E1491" i="31"/>
  <c r="E1492" i="31"/>
  <c r="E1493" i="31"/>
  <c r="E1494" i="31"/>
  <c r="E1495" i="31"/>
  <c r="E1496" i="31"/>
  <c r="E1497" i="31"/>
  <c r="E1498" i="31"/>
  <c r="E1499" i="31"/>
  <c r="E1500" i="31"/>
  <c r="E1501" i="31"/>
  <c r="E1502" i="31"/>
  <c r="E1503" i="31"/>
  <c r="E1504" i="31"/>
  <c r="E1505" i="31"/>
  <c r="E1506" i="31"/>
  <c r="E1507" i="31"/>
  <c r="E1508" i="31"/>
  <c r="E1509" i="31"/>
  <c r="E1510" i="31"/>
  <c r="E1511" i="31"/>
  <c r="E1512" i="31"/>
  <c r="E1513" i="31"/>
  <c r="E1514" i="31"/>
  <c r="E1515" i="31"/>
  <c r="E1516" i="31"/>
  <c r="E1517" i="31"/>
  <c r="E1518" i="31"/>
  <c r="E1519" i="31"/>
  <c r="E1520" i="31"/>
  <c r="E1521" i="31"/>
  <c r="E1522" i="31"/>
  <c r="E1523" i="31"/>
  <c r="E1524" i="31"/>
  <c r="E1525" i="31"/>
  <c r="E1526" i="31"/>
  <c r="E1527" i="31"/>
  <c r="E1528" i="31"/>
  <c r="E1529" i="31"/>
  <c r="E1530" i="31"/>
  <c r="E1531" i="31"/>
  <c r="E1532" i="31"/>
  <c r="E1533" i="31"/>
  <c r="E1534" i="31"/>
  <c r="E1535" i="31"/>
  <c r="E1536" i="31"/>
  <c r="E1537" i="31"/>
  <c r="E1538" i="31"/>
  <c r="E1539" i="31"/>
  <c r="E1540" i="31"/>
  <c r="E1541" i="31"/>
  <c r="E1542" i="31"/>
  <c r="E1543" i="31"/>
  <c r="E1544" i="31"/>
  <c r="E1545" i="31"/>
  <c r="E1546" i="31"/>
  <c r="E1547" i="31"/>
  <c r="E1548" i="31"/>
  <c r="E1549" i="31"/>
  <c r="E1550" i="31"/>
  <c r="E1551" i="31"/>
  <c r="E1552" i="31"/>
  <c r="E1553" i="31"/>
  <c r="E1554" i="31"/>
  <c r="E1555" i="31"/>
  <c r="E1556" i="31"/>
  <c r="E1557" i="31"/>
  <c r="E1558" i="31"/>
  <c r="E1559" i="31"/>
  <c r="E1560" i="31"/>
  <c r="E1561" i="31"/>
  <c r="E1562" i="31"/>
  <c r="E1563" i="31"/>
  <c r="E1564" i="31"/>
  <c r="E1565" i="31"/>
  <c r="E1566" i="31"/>
  <c r="E1567" i="31"/>
  <c r="E1568" i="31"/>
  <c r="E1569" i="31"/>
  <c r="E1570" i="31"/>
  <c r="E1571" i="31"/>
  <c r="E1572" i="31"/>
  <c r="E1573" i="31"/>
  <c r="E1574" i="31"/>
  <c r="E1575" i="31"/>
  <c r="E1576" i="31"/>
  <c r="E1577" i="31"/>
  <c r="E1578" i="31"/>
  <c r="E1579" i="31"/>
  <c r="E1580" i="31"/>
  <c r="E1581" i="31"/>
  <c r="E1582" i="31"/>
  <c r="E1583" i="31"/>
  <c r="E1584" i="31"/>
  <c r="E1585" i="31"/>
  <c r="E1586" i="31"/>
  <c r="E1587" i="31"/>
  <c r="E1588" i="31"/>
  <c r="E1589" i="31"/>
  <c r="E1590" i="31"/>
  <c r="E1591" i="31"/>
  <c r="E1592" i="31"/>
  <c r="E1593" i="31"/>
  <c r="E1594" i="31"/>
  <c r="E1595" i="31"/>
  <c r="E1596" i="31"/>
  <c r="E1597" i="31"/>
  <c r="E1598" i="31"/>
  <c r="E1599" i="31"/>
  <c r="E1600" i="31"/>
  <c r="E1601" i="31"/>
  <c r="E1602" i="31"/>
  <c r="E1603" i="31"/>
  <c r="E1604" i="31"/>
  <c r="E1605" i="31"/>
  <c r="E1606" i="31"/>
  <c r="E1607" i="31"/>
  <c r="E1608" i="31"/>
  <c r="E1609" i="31"/>
  <c r="E1610" i="31"/>
  <c r="E1611" i="31"/>
  <c r="E1612" i="31"/>
  <c r="E1613" i="31"/>
  <c r="E1614" i="31"/>
  <c r="E1615" i="31"/>
  <c r="E1616" i="31"/>
  <c r="E1617" i="31"/>
  <c r="E1618" i="31"/>
  <c r="E1619" i="31"/>
  <c r="E1620" i="31"/>
  <c r="E1621" i="31"/>
  <c r="E1622" i="31"/>
  <c r="E1623" i="31"/>
  <c r="E1624" i="31"/>
  <c r="E1625" i="31"/>
  <c r="E1626" i="31"/>
  <c r="E1627" i="31"/>
  <c r="E1628" i="31"/>
  <c r="E1629" i="31"/>
  <c r="E1630" i="31"/>
  <c r="E1631" i="31"/>
  <c r="E1632" i="31"/>
  <c r="E1633" i="31"/>
  <c r="E1634" i="31"/>
  <c r="E1635" i="31"/>
  <c r="E1636" i="31"/>
  <c r="E1637" i="31"/>
  <c r="E1638" i="31"/>
  <c r="E1639" i="31"/>
  <c r="E1640" i="31"/>
  <c r="E1641" i="31"/>
  <c r="E1642" i="31"/>
  <c r="E1643" i="31"/>
  <c r="E1644" i="31"/>
  <c r="E1645" i="31"/>
  <c r="E1646" i="31"/>
  <c r="E1647" i="31"/>
  <c r="E1648" i="31"/>
  <c r="E1649" i="31"/>
  <c r="E1650" i="31"/>
  <c r="E1651" i="31"/>
  <c r="E1652" i="31"/>
  <c r="E1653" i="31"/>
  <c r="E1654" i="31"/>
  <c r="E1655" i="31"/>
  <c r="E1656" i="31"/>
  <c r="E1657" i="31"/>
  <c r="E1658" i="31"/>
  <c r="E1659" i="31"/>
  <c r="E1660" i="31"/>
  <c r="E1661" i="31"/>
  <c r="E1662" i="31"/>
  <c r="E1663" i="31"/>
  <c r="E1664" i="31"/>
  <c r="E1665" i="31"/>
  <c r="E1666" i="31"/>
  <c r="E1667" i="31"/>
  <c r="E1668" i="31"/>
  <c r="E1669" i="31"/>
  <c r="E1670" i="31"/>
  <c r="E1671" i="31"/>
  <c r="E1672" i="31"/>
  <c r="E1673" i="31"/>
  <c r="E1674" i="31"/>
  <c r="E1675" i="31"/>
  <c r="E1676" i="31"/>
  <c r="E1677" i="31"/>
  <c r="E1678" i="31"/>
  <c r="E1679" i="31"/>
  <c r="E1680" i="31"/>
  <c r="E1681" i="31"/>
  <c r="E1682" i="31"/>
  <c r="E1683" i="31"/>
  <c r="E1684" i="31"/>
  <c r="E1685" i="31"/>
  <c r="E1686" i="31"/>
  <c r="E1687" i="31"/>
  <c r="E1688" i="31"/>
  <c r="E1689" i="31"/>
  <c r="E1690" i="31"/>
  <c r="E1691" i="31"/>
  <c r="E1692" i="31"/>
  <c r="E1693" i="31"/>
  <c r="E1694" i="31"/>
  <c r="E1695" i="31"/>
  <c r="E1696" i="31"/>
  <c r="E1697" i="31"/>
  <c r="E1698" i="31"/>
  <c r="E1699" i="31"/>
  <c r="E1700" i="31"/>
  <c r="E1701" i="31"/>
  <c r="E1702" i="31"/>
  <c r="E1703" i="31"/>
  <c r="E1704" i="31"/>
  <c r="E1705" i="31"/>
  <c r="E1706" i="31"/>
  <c r="E1707" i="31"/>
  <c r="E1708" i="31"/>
  <c r="E1709" i="31"/>
  <c r="E1710" i="31"/>
  <c r="E1711" i="31"/>
  <c r="E1712" i="31"/>
  <c r="E1713" i="31"/>
  <c r="E1714" i="31"/>
  <c r="E1715" i="31"/>
  <c r="E1716" i="31"/>
  <c r="E1717" i="31"/>
  <c r="E1718" i="31"/>
  <c r="E1719" i="31"/>
  <c r="E1720" i="31"/>
  <c r="E1721" i="31"/>
  <c r="E1722" i="31"/>
  <c r="E1723" i="31"/>
  <c r="E1724" i="31"/>
  <c r="E1725" i="31"/>
  <c r="E1726" i="31"/>
  <c r="E1727" i="31"/>
  <c r="E1728" i="31"/>
  <c r="E1729" i="31"/>
  <c r="E1730" i="31"/>
  <c r="E1731" i="31"/>
  <c r="E1732" i="31"/>
  <c r="E1733" i="31"/>
  <c r="E1734" i="31"/>
  <c r="E1735" i="31"/>
  <c r="E1736" i="31"/>
  <c r="E1737" i="31"/>
  <c r="E1738" i="31"/>
  <c r="E1739" i="31"/>
  <c r="E1740" i="31"/>
  <c r="E1741" i="31"/>
  <c r="E1742" i="31"/>
  <c r="E1743" i="31"/>
  <c r="E1744" i="31"/>
  <c r="E1745" i="31"/>
  <c r="E1746" i="31"/>
  <c r="E1747" i="31"/>
  <c r="E1748" i="31"/>
  <c r="E1749" i="31"/>
  <c r="E1750" i="31"/>
  <c r="E1751" i="31"/>
  <c r="E1752" i="31"/>
  <c r="E1753" i="31"/>
  <c r="E1754" i="31"/>
  <c r="E1755" i="31"/>
  <c r="E1756" i="31"/>
  <c r="E1757" i="31"/>
  <c r="E1758" i="31"/>
  <c r="E1759" i="31"/>
  <c r="E1760" i="31"/>
  <c r="E1761" i="31"/>
  <c r="E1762" i="31"/>
  <c r="E1763" i="31"/>
  <c r="D3" i="31"/>
  <c r="E3" i="31"/>
  <c r="F4" i="31"/>
  <c r="F5" i="31"/>
  <c r="F6" i="31"/>
  <c r="F7" i="31"/>
  <c r="F8" i="31"/>
  <c r="F9" i="31"/>
  <c r="F10" i="31"/>
  <c r="F11" i="31"/>
  <c r="F12" i="31"/>
  <c r="F13" i="31"/>
  <c r="F14" i="31"/>
  <c r="F15" i="31"/>
  <c r="F16" i="31"/>
  <c r="F17" i="31"/>
  <c r="F18" i="31"/>
  <c r="F19" i="31"/>
  <c r="F20" i="31"/>
  <c r="F21" i="31"/>
  <c r="F22" i="31"/>
  <c r="F23" i="31"/>
  <c r="F24" i="31"/>
  <c r="F25" i="31"/>
  <c r="F26" i="31"/>
  <c r="F27" i="31"/>
  <c r="F28" i="31"/>
  <c r="F29" i="31"/>
  <c r="F30" i="31"/>
  <c r="F31" i="31"/>
  <c r="F32" i="31"/>
  <c r="F33" i="31"/>
  <c r="F34" i="31"/>
  <c r="F35" i="31"/>
  <c r="F36" i="31"/>
  <c r="F37" i="31"/>
  <c r="F38" i="31"/>
  <c r="F39" i="31"/>
  <c r="F40" i="31"/>
  <c r="F41" i="31"/>
  <c r="F42" i="31"/>
  <c r="F43" i="31"/>
  <c r="F44" i="31"/>
  <c r="F45" i="31"/>
  <c r="F46" i="31"/>
  <c r="F47" i="31"/>
  <c r="F48" i="31"/>
  <c r="F49" i="31"/>
  <c r="F50" i="31"/>
  <c r="F51" i="31"/>
  <c r="F52" i="31"/>
  <c r="F53" i="31"/>
  <c r="F54" i="31"/>
  <c r="F55" i="31"/>
  <c r="F56" i="31"/>
  <c r="F57" i="31"/>
  <c r="F58" i="31"/>
  <c r="F59" i="31"/>
  <c r="F60" i="31"/>
  <c r="F61" i="31"/>
  <c r="F62" i="31"/>
  <c r="F63" i="31"/>
  <c r="F64" i="31"/>
  <c r="F65" i="31"/>
  <c r="F66" i="31"/>
  <c r="F67" i="31"/>
  <c r="F68" i="31"/>
  <c r="F69" i="31"/>
  <c r="F70" i="31"/>
  <c r="F71" i="31"/>
  <c r="F72" i="31"/>
  <c r="F73" i="31"/>
  <c r="F74" i="31"/>
  <c r="F75" i="31"/>
  <c r="F76" i="31"/>
  <c r="F77" i="31"/>
  <c r="F78" i="31"/>
  <c r="F79" i="31"/>
  <c r="F80" i="31"/>
  <c r="F81" i="31"/>
  <c r="F82" i="31"/>
  <c r="F83" i="31"/>
  <c r="F84" i="31"/>
  <c r="F85" i="31"/>
  <c r="F86" i="31"/>
  <c r="F87" i="31"/>
  <c r="F88" i="31"/>
  <c r="F89" i="31"/>
  <c r="F90" i="31"/>
  <c r="F91" i="31"/>
  <c r="F92" i="31"/>
  <c r="F93" i="31"/>
  <c r="F94" i="31"/>
  <c r="F95" i="31"/>
  <c r="F96" i="31"/>
  <c r="F97" i="31"/>
  <c r="F98" i="31"/>
  <c r="F99" i="31"/>
  <c r="F100" i="31"/>
  <c r="F101" i="31"/>
  <c r="F102" i="31"/>
  <c r="F103" i="31"/>
  <c r="F104" i="31"/>
  <c r="F105" i="31"/>
  <c r="F106" i="31"/>
  <c r="F107" i="31"/>
  <c r="F108" i="31"/>
  <c r="F109" i="31"/>
  <c r="F110" i="31"/>
  <c r="F111" i="31"/>
  <c r="F112" i="31"/>
  <c r="F113" i="31"/>
  <c r="F114" i="31"/>
  <c r="F115" i="31"/>
  <c r="F116" i="31"/>
  <c r="F117" i="31"/>
  <c r="F118" i="31"/>
  <c r="F119" i="31"/>
  <c r="F120" i="31"/>
  <c r="F121" i="31"/>
  <c r="F122" i="31"/>
  <c r="F123" i="31"/>
  <c r="F124" i="31"/>
  <c r="F125" i="31"/>
  <c r="F126" i="31"/>
  <c r="F127" i="31"/>
  <c r="F128" i="31"/>
  <c r="F129" i="31"/>
  <c r="F130" i="31"/>
  <c r="F131" i="31"/>
  <c r="F132" i="31"/>
  <c r="F133" i="31"/>
  <c r="F134" i="31"/>
  <c r="F135" i="31"/>
  <c r="F136" i="31"/>
  <c r="F137" i="31"/>
  <c r="F138" i="31"/>
  <c r="F139" i="31"/>
  <c r="F140" i="31"/>
  <c r="F141" i="31"/>
  <c r="F142" i="31"/>
  <c r="F143" i="31"/>
  <c r="F144" i="31"/>
  <c r="F145" i="31"/>
  <c r="F146" i="31"/>
  <c r="F147" i="31"/>
  <c r="F148" i="31"/>
  <c r="F149" i="31"/>
  <c r="F150" i="31"/>
  <c r="F151" i="31"/>
  <c r="F152" i="31"/>
  <c r="F153" i="31"/>
  <c r="F154" i="31"/>
  <c r="F155" i="31"/>
  <c r="F156" i="31"/>
  <c r="F157" i="31"/>
  <c r="F158" i="31"/>
  <c r="F159" i="31"/>
  <c r="F160" i="31"/>
  <c r="F161" i="31"/>
  <c r="F162" i="31"/>
  <c r="F163" i="31"/>
  <c r="F164" i="31"/>
  <c r="F165" i="31"/>
  <c r="F166" i="31"/>
  <c r="F167" i="31"/>
  <c r="F168" i="31"/>
  <c r="F169" i="31"/>
  <c r="F170" i="31"/>
  <c r="F171" i="31"/>
  <c r="F172" i="31"/>
  <c r="F173" i="31"/>
  <c r="F174" i="31"/>
  <c r="F175" i="31"/>
  <c r="F176" i="31"/>
  <c r="F177" i="31"/>
  <c r="F178" i="31"/>
  <c r="F179" i="31"/>
  <c r="F180" i="31"/>
  <c r="F181" i="31"/>
  <c r="F182" i="31"/>
  <c r="F183" i="31"/>
  <c r="F184" i="31"/>
  <c r="F185" i="31"/>
  <c r="F186" i="31"/>
  <c r="F187" i="31"/>
  <c r="F188" i="31"/>
  <c r="F189" i="31"/>
  <c r="F190" i="31"/>
  <c r="F191" i="31"/>
  <c r="F192" i="31"/>
  <c r="F193" i="31"/>
  <c r="F194" i="31"/>
  <c r="F195" i="31"/>
  <c r="F196" i="31"/>
  <c r="F197" i="31"/>
  <c r="F198" i="31"/>
  <c r="F199" i="31"/>
  <c r="F200" i="31"/>
  <c r="F201" i="31"/>
  <c r="F202" i="31"/>
  <c r="F203" i="31"/>
  <c r="F204" i="31"/>
  <c r="F205" i="31"/>
  <c r="F206" i="31"/>
  <c r="F207" i="31"/>
  <c r="F208" i="31"/>
  <c r="F209" i="31"/>
  <c r="F210" i="31"/>
  <c r="F211" i="31"/>
  <c r="F212" i="31"/>
  <c r="F213" i="31"/>
  <c r="F214" i="31"/>
  <c r="F215" i="31"/>
  <c r="F216" i="31"/>
  <c r="F217" i="31"/>
  <c r="F218" i="31"/>
  <c r="F219" i="31"/>
  <c r="F220" i="31"/>
  <c r="F221" i="31"/>
  <c r="F222" i="31"/>
  <c r="F223" i="31"/>
  <c r="F224" i="31"/>
  <c r="F225" i="31"/>
  <c r="F226" i="31"/>
  <c r="F227" i="31"/>
  <c r="F228" i="31"/>
  <c r="F229" i="31"/>
  <c r="F230" i="31"/>
  <c r="F231" i="31"/>
  <c r="F232" i="31"/>
  <c r="F233" i="31"/>
  <c r="F234" i="31"/>
  <c r="F235" i="31"/>
  <c r="F236" i="31"/>
  <c r="F237" i="31"/>
  <c r="F238" i="31"/>
  <c r="F239" i="31"/>
  <c r="F240" i="31"/>
  <c r="F241" i="31"/>
  <c r="F242" i="31"/>
  <c r="F243" i="31"/>
  <c r="F244" i="31"/>
  <c r="F245" i="31"/>
  <c r="F246" i="31"/>
  <c r="F247" i="31"/>
  <c r="F248" i="31"/>
  <c r="F249" i="31"/>
  <c r="F250" i="31"/>
  <c r="F251" i="31"/>
  <c r="F252" i="31"/>
  <c r="F253" i="31"/>
  <c r="F254" i="31"/>
  <c r="F255" i="31"/>
  <c r="F256" i="31"/>
  <c r="F257" i="31"/>
  <c r="F258" i="31"/>
  <c r="F259" i="31"/>
  <c r="F260" i="31"/>
  <c r="F261" i="31"/>
  <c r="F262" i="31"/>
  <c r="F263" i="31"/>
  <c r="F264" i="31"/>
  <c r="F265" i="31"/>
  <c r="F266" i="31"/>
  <c r="F267" i="31"/>
  <c r="F268" i="31"/>
  <c r="F269" i="31"/>
  <c r="F270" i="31"/>
  <c r="F271" i="31"/>
  <c r="F272" i="31"/>
  <c r="F273" i="31"/>
  <c r="F274" i="31"/>
  <c r="F275" i="31"/>
  <c r="F276" i="31"/>
  <c r="F277" i="31"/>
  <c r="F278" i="31"/>
  <c r="F279" i="31"/>
  <c r="F280" i="31"/>
  <c r="F281" i="31"/>
  <c r="F282" i="31"/>
  <c r="F283" i="31"/>
  <c r="F284" i="31"/>
  <c r="F285" i="31"/>
  <c r="F286" i="31"/>
  <c r="F287" i="31"/>
  <c r="F288" i="31"/>
  <c r="F289" i="31"/>
  <c r="F290" i="31"/>
  <c r="F291" i="31"/>
  <c r="F292" i="31"/>
  <c r="F293" i="31"/>
  <c r="F294" i="31"/>
  <c r="F295" i="31"/>
  <c r="F296" i="31"/>
  <c r="F297" i="31"/>
  <c r="F298" i="31"/>
  <c r="F299" i="31"/>
  <c r="F300" i="31"/>
  <c r="F301" i="31"/>
  <c r="F302" i="31"/>
  <c r="F303" i="31"/>
  <c r="F304" i="31"/>
  <c r="F305" i="31"/>
  <c r="F306" i="31"/>
  <c r="F307" i="31"/>
  <c r="F308" i="31"/>
  <c r="F309" i="31"/>
  <c r="F310" i="31"/>
  <c r="F311" i="31"/>
  <c r="F312" i="31"/>
  <c r="F313" i="31"/>
  <c r="F314" i="31"/>
  <c r="F315" i="31"/>
  <c r="F316" i="31"/>
  <c r="F317" i="31"/>
  <c r="F318" i="31"/>
  <c r="F319" i="31"/>
  <c r="F320" i="31"/>
  <c r="F321" i="31"/>
  <c r="D322" i="31"/>
  <c r="F323" i="31"/>
  <c r="F324" i="31"/>
  <c r="F325" i="31"/>
  <c r="F326" i="31"/>
  <c r="F327" i="31"/>
  <c r="F328" i="31"/>
  <c r="F329" i="31"/>
  <c r="F330" i="31"/>
  <c r="F331" i="31"/>
  <c r="F332" i="31"/>
  <c r="F333" i="31"/>
  <c r="F334" i="31"/>
  <c r="F335" i="31"/>
  <c r="F336" i="31"/>
  <c r="F337" i="31"/>
  <c r="F338" i="31"/>
  <c r="F339" i="31"/>
  <c r="F340" i="31"/>
  <c r="F341" i="31"/>
  <c r="F342" i="31"/>
  <c r="F343" i="31"/>
  <c r="F344" i="31"/>
  <c r="F345" i="31"/>
  <c r="F346" i="31"/>
  <c r="F347" i="31"/>
  <c r="F348" i="31"/>
  <c r="F349" i="31"/>
  <c r="F350" i="31"/>
  <c r="F351" i="31"/>
  <c r="F352" i="31"/>
  <c r="F353" i="31"/>
  <c r="F354" i="31"/>
  <c r="F355" i="31"/>
  <c r="F356" i="31"/>
  <c r="F357" i="31"/>
  <c r="F358" i="31"/>
  <c r="F359" i="31"/>
  <c r="F360" i="31"/>
  <c r="F361" i="31"/>
  <c r="F362" i="31"/>
  <c r="F363" i="31"/>
  <c r="F364" i="31"/>
  <c r="F365" i="31"/>
  <c r="F366" i="31"/>
  <c r="F367" i="31"/>
  <c r="F368" i="31"/>
  <c r="F369" i="31"/>
  <c r="F370" i="31"/>
  <c r="F371" i="31"/>
  <c r="F372" i="31"/>
  <c r="F373" i="31"/>
  <c r="F374" i="31"/>
  <c r="F375" i="31"/>
  <c r="F376" i="31"/>
  <c r="F377" i="31"/>
  <c r="F378" i="31"/>
  <c r="F379" i="31"/>
  <c r="F380" i="31"/>
  <c r="F381" i="31"/>
  <c r="F382" i="31"/>
  <c r="F383" i="31"/>
  <c r="F384" i="31"/>
  <c r="F385" i="31"/>
  <c r="F386" i="31"/>
  <c r="F387" i="31"/>
  <c r="F388" i="31"/>
  <c r="F389" i="31"/>
  <c r="F390" i="31"/>
  <c r="F391" i="31"/>
  <c r="F392" i="31"/>
  <c r="F393" i="31"/>
  <c r="F394" i="31"/>
  <c r="F395" i="31"/>
  <c r="F396" i="31"/>
  <c r="F397" i="31"/>
  <c r="F398" i="31"/>
  <c r="F399" i="31"/>
  <c r="F400" i="31"/>
  <c r="F401" i="31"/>
  <c r="F402" i="31"/>
  <c r="F403" i="31"/>
  <c r="F404" i="31"/>
  <c r="F405" i="31"/>
  <c r="F406" i="31"/>
  <c r="F407" i="31"/>
  <c r="F408" i="31"/>
  <c r="F409" i="31"/>
  <c r="F410" i="31"/>
  <c r="F411" i="31"/>
  <c r="F412" i="31"/>
  <c r="F413" i="31"/>
  <c r="F414" i="31"/>
  <c r="F415" i="31"/>
  <c r="F416" i="31"/>
  <c r="F417" i="31"/>
  <c r="F418" i="31"/>
  <c r="F419" i="31"/>
  <c r="F420" i="31"/>
  <c r="F421" i="31"/>
  <c r="F422" i="31"/>
  <c r="F423" i="31"/>
  <c r="F424" i="31"/>
  <c r="F425" i="31"/>
  <c r="F426" i="31"/>
  <c r="F427" i="31"/>
  <c r="F428" i="31"/>
  <c r="F429" i="31"/>
  <c r="F430" i="31"/>
  <c r="F431" i="31"/>
  <c r="F432" i="31"/>
  <c r="F433" i="31"/>
  <c r="F434" i="31"/>
  <c r="F435" i="31"/>
  <c r="F436" i="31"/>
  <c r="F437" i="31"/>
  <c r="F438" i="31"/>
  <c r="F439" i="31"/>
  <c r="F440" i="31"/>
  <c r="F441" i="31"/>
  <c r="F442" i="31"/>
  <c r="F443" i="31"/>
  <c r="F444" i="31"/>
  <c r="F445" i="31"/>
  <c r="F446" i="31"/>
  <c r="F447" i="31"/>
  <c r="F448" i="31"/>
  <c r="F449" i="31"/>
  <c r="F450" i="31"/>
  <c r="F451" i="31"/>
  <c r="F452" i="31"/>
  <c r="F453" i="31"/>
  <c r="F454" i="31"/>
  <c r="F455" i="31"/>
  <c r="F456" i="31"/>
  <c r="F457" i="31"/>
  <c r="F458" i="31"/>
  <c r="F459" i="31"/>
  <c r="F460" i="31"/>
  <c r="F461" i="31"/>
  <c r="F462" i="31"/>
  <c r="F463" i="31"/>
  <c r="F464" i="31"/>
  <c r="F465" i="31"/>
  <c r="F466" i="31"/>
  <c r="F467" i="31"/>
  <c r="F468" i="31"/>
  <c r="F469" i="31"/>
  <c r="F470" i="31"/>
  <c r="F471" i="31"/>
  <c r="F472" i="31"/>
  <c r="F473" i="31"/>
  <c r="F474" i="31"/>
  <c r="F475" i="31"/>
  <c r="F476" i="31"/>
  <c r="F477" i="31"/>
  <c r="F478" i="31"/>
  <c r="F479" i="31"/>
  <c r="F480" i="31"/>
  <c r="F481" i="31"/>
  <c r="F482" i="31"/>
  <c r="F483" i="31"/>
  <c r="F484" i="31"/>
  <c r="F485" i="31"/>
  <c r="F486" i="31"/>
  <c r="F487" i="31"/>
  <c r="F488" i="31"/>
  <c r="F489" i="31"/>
  <c r="F490" i="31"/>
  <c r="F491" i="31"/>
  <c r="F492" i="31"/>
  <c r="F493" i="31"/>
  <c r="F494" i="31"/>
  <c r="F495" i="31"/>
  <c r="F496" i="31"/>
  <c r="F497" i="31"/>
  <c r="F498" i="31"/>
  <c r="F499" i="31"/>
  <c r="F500" i="31"/>
  <c r="F501" i="31"/>
  <c r="F502" i="31"/>
  <c r="F503" i="31"/>
  <c r="F504" i="31"/>
  <c r="F505" i="31"/>
  <c r="F506" i="31"/>
  <c r="F507" i="31"/>
  <c r="F508" i="31"/>
  <c r="F509" i="31"/>
  <c r="F510" i="31"/>
  <c r="F511" i="31"/>
  <c r="F512" i="31"/>
  <c r="F513" i="31"/>
  <c r="F514" i="31"/>
  <c r="F515" i="31"/>
  <c r="F516" i="31"/>
  <c r="F517" i="31"/>
  <c r="F518" i="31"/>
  <c r="F519" i="31"/>
  <c r="F520" i="31"/>
  <c r="F521" i="31"/>
  <c r="F522" i="31"/>
  <c r="F523" i="31"/>
  <c r="F524" i="31"/>
  <c r="F525" i="31"/>
  <c r="F526" i="31"/>
  <c r="F527" i="31"/>
  <c r="F528" i="31"/>
  <c r="F529" i="31"/>
  <c r="F530" i="31"/>
  <c r="F531" i="31"/>
  <c r="F532" i="31"/>
  <c r="F533" i="31"/>
  <c r="F534" i="31"/>
  <c r="F535" i="31"/>
  <c r="F536" i="31"/>
  <c r="F537" i="31"/>
  <c r="F538" i="31"/>
  <c r="F539" i="31"/>
  <c r="F540" i="31"/>
  <c r="F541" i="31"/>
  <c r="F542" i="31"/>
  <c r="F543" i="31"/>
  <c r="F544" i="31"/>
  <c r="F545" i="31"/>
  <c r="F546" i="31"/>
  <c r="F547" i="31"/>
  <c r="F548" i="31"/>
  <c r="F549" i="31"/>
  <c r="F550" i="31"/>
  <c r="F551" i="31"/>
  <c r="F552" i="31"/>
  <c r="F553" i="31"/>
  <c r="F554" i="31"/>
  <c r="F555" i="31"/>
  <c r="F556" i="31"/>
  <c r="F557" i="31"/>
  <c r="F558" i="31"/>
  <c r="F559" i="31"/>
  <c r="F560" i="31"/>
  <c r="F561" i="31"/>
  <c r="F562" i="31"/>
  <c r="F563" i="31"/>
  <c r="F564" i="31"/>
  <c r="F565" i="31"/>
  <c r="F566" i="31"/>
  <c r="F567" i="31"/>
  <c r="F568" i="31"/>
  <c r="F569" i="31"/>
  <c r="F570" i="31"/>
  <c r="F571" i="31"/>
  <c r="F572" i="31"/>
  <c r="F573" i="31"/>
  <c r="F574" i="31"/>
  <c r="F575" i="31"/>
  <c r="F576" i="31"/>
  <c r="F577" i="31"/>
  <c r="F578" i="31"/>
  <c r="F579" i="31"/>
  <c r="F580" i="31"/>
  <c r="F581" i="31"/>
  <c r="F582" i="31"/>
  <c r="F583" i="31"/>
  <c r="F584" i="31"/>
  <c r="F585" i="31"/>
  <c r="F586" i="31"/>
  <c r="F587" i="31"/>
  <c r="F588" i="31"/>
  <c r="F589" i="31"/>
  <c r="F590" i="31"/>
  <c r="F591" i="31"/>
  <c r="F592" i="31"/>
  <c r="F593" i="31"/>
  <c r="F594" i="31"/>
  <c r="F595" i="31"/>
  <c r="F596" i="31"/>
  <c r="F597" i="31"/>
  <c r="F598" i="31"/>
  <c r="F599" i="31"/>
  <c r="F600" i="31"/>
  <c r="F601" i="31"/>
  <c r="F602" i="31"/>
  <c r="F603" i="31"/>
  <c r="F604" i="31"/>
  <c r="F605" i="31"/>
  <c r="F606" i="31"/>
  <c r="F607" i="31"/>
  <c r="F608" i="31"/>
  <c r="F609" i="31"/>
  <c r="F610" i="31"/>
  <c r="F611" i="31"/>
  <c r="F612" i="31"/>
  <c r="F613" i="31"/>
  <c r="F614" i="31"/>
  <c r="F615" i="31"/>
  <c r="F616" i="31"/>
  <c r="F617" i="31"/>
  <c r="F618" i="31"/>
  <c r="F619" i="31"/>
  <c r="F620" i="31"/>
  <c r="F621" i="31"/>
  <c r="F622" i="31"/>
  <c r="F623" i="31"/>
  <c r="F624" i="31"/>
  <c r="F625" i="31"/>
  <c r="F626" i="31"/>
  <c r="F627" i="31"/>
  <c r="F628" i="31"/>
  <c r="F629" i="31"/>
  <c r="F630" i="31"/>
  <c r="F631" i="31"/>
  <c r="F632" i="31"/>
  <c r="F633" i="31"/>
  <c r="F634" i="31"/>
  <c r="F635" i="31"/>
  <c r="F636" i="31"/>
  <c r="F637" i="31"/>
  <c r="F638" i="31"/>
  <c r="F639" i="31"/>
  <c r="F640" i="31"/>
  <c r="F641" i="31"/>
  <c r="F642" i="31"/>
  <c r="F643" i="31"/>
  <c r="F644" i="31"/>
  <c r="F645" i="31"/>
  <c r="F646" i="31"/>
  <c r="F647" i="31"/>
  <c r="F648" i="31"/>
  <c r="F649" i="31"/>
  <c r="F650" i="31"/>
  <c r="F651" i="31"/>
  <c r="F652" i="31"/>
  <c r="F653" i="31"/>
  <c r="F654" i="31"/>
  <c r="F655" i="31"/>
  <c r="F656" i="31"/>
  <c r="F657" i="31"/>
  <c r="F658" i="31"/>
  <c r="F659" i="31"/>
  <c r="F660" i="31"/>
  <c r="F661" i="31"/>
  <c r="F662" i="31"/>
  <c r="F663" i="31"/>
  <c r="F664" i="31"/>
  <c r="F665" i="31"/>
  <c r="F666" i="31"/>
  <c r="F667" i="31"/>
  <c r="F668" i="31"/>
  <c r="F669" i="31"/>
  <c r="F670" i="31"/>
  <c r="F671" i="31"/>
  <c r="F672" i="31"/>
  <c r="F673" i="31"/>
  <c r="F674" i="31"/>
  <c r="F675" i="31"/>
  <c r="F676" i="31"/>
  <c r="F677" i="31"/>
  <c r="F678" i="31"/>
  <c r="F679" i="31"/>
  <c r="F680" i="31"/>
  <c r="F681" i="31"/>
  <c r="F682" i="31"/>
  <c r="F683" i="31"/>
  <c r="F684" i="31"/>
  <c r="F685" i="31"/>
  <c r="F686" i="31"/>
  <c r="F687" i="31"/>
  <c r="F688" i="31"/>
  <c r="F689" i="31"/>
  <c r="F690" i="31"/>
  <c r="F691" i="31"/>
  <c r="F692" i="31"/>
  <c r="F693" i="31"/>
  <c r="F694" i="31"/>
  <c r="F695" i="31"/>
  <c r="F696" i="31"/>
  <c r="F697" i="31"/>
  <c r="F698" i="31"/>
  <c r="F699" i="31"/>
  <c r="F700" i="31"/>
  <c r="F701" i="31"/>
  <c r="F702" i="31"/>
  <c r="F703" i="31"/>
  <c r="F704" i="31"/>
  <c r="F705" i="31"/>
  <c r="F706" i="31"/>
  <c r="F707" i="31"/>
  <c r="F708" i="31"/>
  <c r="F709" i="31"/>
  <c r="F710" i="31"/>
  <c r="F711" i="31"/>
  <c r="F712" i="31"/>
  <c r="F713" i="31"/>
  <c r="F714" i="31"/>
  <c r="F715" i="31"/>
  <c r="F716" i="31"/>
  <c r="F717" i="31"/>
  <c r="F718" i="31"/>
  <c r="F719" i="31"/>
  <c r="F720" i="31"/>
  <c r="F721" i="31"/>
  <c r="F722" i="31"/>
  <c r="F723" i="31"/>
  <c r="F724" i="31"/>
  <c r="F725" i="31"/>
  <c r="F726" i="31"/>
  <c r="F727" i="31"/>
  <c r="F728" i="31"/>
  <c r="F729" i="31"/>
  <c r="F730" i="31"/>
  <c r="F731" i="31"/>
  <c r="F732" i="31"/>
  <c r="F733" i="31"/>
  <c r="F734" i="31"/>
  <c r="F735" i="31"/>
  <c r="F736" i="31"/>
  <c r="F737" i="31"/>
  <c r="F738" i="31"/>
  <c r="F739" i="31"/>
  <c r="F740" i="31"/>
  <c r="F741" i="31"/>
  <c r="F742" i="31"/>
  <c r="F743" i="31"/>
  <c r="F744" i="31"/>
  <c r="F745" i="31"/>
  <c r="F746" i="31"/>
  <c r="F747" i="31"/>
  <c r="F748" i="31"/>
  <c r="F749" i="31"/>
  <c r="F750" i="31"/>
  <c r="F751" i="31"/>
  <c r="F752" i="31"/>
  <c r="F753" i="31"/>
  <c r="F754" i="31"/>
  <c r="F755" i="31"/>
  <c r="F756" i="31"/>
  <c r="F757" i="31"/>
  <c r="F758" i="31"/>
  <c r="F759" i="31"/>
  <c r="F760" i="31"/>
  <c r="F761" i="31"/>
  <c r="F762" i="31"/>
  <c r="F763" i="31"/>
  <c r="F764" i="31"/>
  <c r="F765" i="31"/>
  <c r="F766" i="31"/>
  <c r="F767" i="31"/>
  <c r="F768" i="31"/>
  <c r="F769" i="31"/>
  <c r="F770" i="31"/>
  <c r="F771" i="31"/>
  <c r="F772" i="31"/>
  <c r="F773" i="31"/>
  <c r="F774" i="31"/>
  <c r="F775" i="31"/>
  <c r="F776" i="31"/>
  <c r="F777" i="31"/>
  <c r="F778" i="31"/>
  <c r="F779" i="31"/>
  <c r="F780" i="31"/>
  <c r="F781" i="31"/>
  <c r="F782" i="31"/>
  <c r="F783" i="31"/>
  <c r="F784" i="31"/>
  <c r="F785" i="31"/>
  <c r="F786" i="31"/>
  <c r="F787" i="31"/>
  <c r="F788" i="31"/>
  <c r="F789" i="31"/>
  <c r="F790" i="31"/>
  <c r="F791" i="31"/>
  <c r="F792" i="31"/>
  <c r="F793" i="31"/>
  <c r="F794" i="31"/>
  <c r="F795" i="31"/>
  <c r="F796" i="31"/>
  <c r="F797" i="31"/>
  <c r="F798" i="31"/>
  <c r="F799" i="31"/>
  <c r="F800" i="31"/>
  <c r="F801" i="31"/>
  <c r="F802" i="31"/>
  <c r="F803" i="31"/>
  <c r="F804" i="31"/>
  <c r="F805" i="31"/>
  <c r="F806" i="31"/>
  <c r="F807" i="31"/>
  <c r="F808" i="31"/>
  <c r="F809" i="31"/>
  <c r="F810" i="31"/>
  <c r="F811" i="31"/>
  <c r="F812" i="31"/>
  <c r="F813" i="31"/>
  <c r="F814" i="31"/>
  <c r="F815" i="31"/>
  <c r="F816" i="31"/>
  <c r="F817" i="31"/>
  <c r="F818" i="31"/>
  <c r="F819" i="31"/>
  <c r="F820" i="31"/>
  <c r="F821" i="31"/>
  <c r="F822" i="31"/>
  <c r="F823" i="31"/>
  <c r="F824" i="31"/>
  <c r="F825" i="31"/>
  <c r="F826" i="31"/>
  <c r="F827" i="31"/>
  <c r="F828" i="31"/>
  <c r="F829" i="31"/>
  <c r="F830" i="31"/>
  <c r="F831" i="31"/>
  <c r="F832" i="31"/>
  <c r="F833" i="31"/>
  <c r="F834" i="31"/>
  <c r="F835" i="31"/>
  <c r="F836" i="31"/>
  <c r="F837" i="31"/>
  <c r="F838" i="31"/>
  <c r="F839" i="31"/>
  <c r="F840" i="31"/>
  <c r="F841" i="31"/>
  <c r="F842" i="31"/>
  <c r="F843" i="31"/>
  <c r="F844" i="31"/>
  <c r="F845" i="31"/>
  <c r="F846" i="31"/>
  <c r="F847" i="31"/>
  <c r="F848" i="31"/>
  <c r="F849" i="31"/>
  <c r="F850" i="31"/>
  <c r="F851" i="31"/>
  <c r="F852" i="31"/>
  <c r="F853" i="31"/>
  <c r="F854" i="31"/>
  <c r="F855" i="31"/>
  <c r="F856" i="31"/>
  <c r="F857" i="31"/>
  <c r="F858" i="31"/>
  <c r="F859" i="31"/>
  <c r="F860" i="31"/>
  <c r="F861" i="31"/>
  <c r="F862" i="31"/>
  <c r="F863" i="31"/>
  <c r="F864" i="31"/>
  <c r="F865" i="31"/>
  <c r="F866" i="31"/>
  <c r="F867" i="31"/>
  <c r="F868" i="31"/>
  <c r="F869" i="31"/>
  <c r="F870" i="31"/>
  <c r="F871" i="31"/>
  <c r="F872" i="31"/>
  <c r="F873" i="31"/>
  <c r="F874" i="31"/>
  <c r="F875" i="31"/>
  <c r="F876" i="31"/>
  <c r="F877" i="31"/>
  <c r="F878" i="31"/>
  <c r="F879" i="31"/>
  <c r="F880" i="31"/>
  <c r="F881" i="31"/>
  <c r="F882" i="31"/>
  <c r="F883" i="31"/>
  <c r="F884" i="31"/>
  <c r="F885" i="31"/>
  <c r="F886" i="31"/>
  <c r="F887" i="31"/>
  <c r="F888" i="31"/>
  <c r="F889" i="31"/>
  <c r="F890" i="31"/>
  <c r="F891" i="31"/>
  <c r="F892" i="31"/>
  <c r="F893" i="31"/>
  <c r="F894" i="31"/>
  <c r="F895" i="31"/>
  <c r="F896" i="31"/>
  <c r="F897" i="31"/>
  <c r="F898" i="31"/>
  <c r="F899" i="31"/>
  <c r="F900" i="31"/>
  <c r="F901" i="31"/>
  <c r="F902" i="31"/>
  <c r="F903" i="31"/>
  <c r="F904" i="31"/>
  <c r="F905" i="31"/>
  <c r="F906" i="31"/>
  <c r="F907" i="31"/>
  <c r="F908" i="31"/>
  <c r="F909" i="31"/>
  <c r="F910" i="31"/>
  <c r="F911" i="31"/>
  <c r="F912" i="31"/>
  <c r="F913" i="31"/>
  <c r="F914" i="31"/>
  <c r="F915" i="31"/>
  <c r="F916" i="31"/>
  <c r="F917" i="31"/>
  <c r="F918" i="31"/>
  <c r="F919" i="31"/>
  <c r="F920" i="31"/>
  <c r="F921" i="31"/>
  <c r="F922" i="31"/>
  <c r="F923" i="31"/>
  <c r="F924" i="31"/>
  <c r="F925" i="31"/>
  <c r="F926" i="31"/>
  <c r="F927" i="31"/>
  <c r="F928" i="31"/>
  <c r="F929" i="31"/>
  <c r="F930" i="31"/>
  <c r="F931" i="31"/>
  <c r="F932" i="31"/>
  <c r="F933" i="31"/>
  <c r="F934" i="31"/>
  <c r="F935" i="31"/>
  <c r="F936" i="31"/>
  <c r="F937" i="31"/>
  <c r="F938" i="31"/>
  <c r="F939" i="31"/>
  <c r="F940" i="31"/>
  <c r="F941" i="31"/>
  <c r="F942" i="31"/>
  <c r="F943" i="31"/>
  <c r="F944" i="31"/>
  <c r="F945" i="31"/>
  <c r="F946" i="31"/>
  <c r="F947" i="31"/>
  <c r="F948" i="31"/>
  <c r="F949" i="31"/>
  <c r="F950" i="31"/>
  <c r="F951" i="31"/>
  <c r="F952" i="31"/>
  <c r="F953" i="31"/>
  <c r="F954" i="31"/>
  <c r="F955" i="31"/>
  <c r="F956" i="31"/>
  <c r="F957" i="31"/>
  <c r="F958" i="31"/>
  <c r="F959" i="31"/>
  <c r="F960" i="31"/>
  <c r="F961" i="31"/>
  <c r="F962" i="31"/>
  <c r="F963" i="31"/>
  <c r="F964" i="31"/>
  <c r="F965" i="31"/>
  <c r="F966" i="31"/>
  <c r="F967" i="31"/>
  <c r="F968" i="31"/>
  <c r="F969" i="31"/>
  <c r="F970" i="31"/>
  <c r="F971" i="31"/>
  <c r="F972" i="31"/>
  <c r="F973" i="31"/>
  <c r="F974" i="31"/>
  <c r="F975" i="31"/>
  <c r="F976" i="31"/>
  <c r="F977" i="31"/>
  <c r="F978" i="31"/>
  <c r="F979" i="31"/>
  <c r="F980" i="31"/>
  <c r="F981" i="31"/>
  <c r="F982" i="31"/>
  <c r="F983" i="31"/>
  <c r="F984" i="31"/>
  <c r="F985" i="31"/>
  <c r="F986" i="31"/>
  <c r="F987" i="31"/>
  <c r="F988" i="31"/>
  <c r="F989" i="31"/>
  <c r="F990" i="31"/>
  <c r="F991" i="31"/>
  <c r="F992" i="31"/>
  <c r="F993" i="31"/>
  <c r="F994" i="31"/>
  <c r="F995" i="31"/>
  <c r="F996" i="31"/>
  <c r="F997" i="31"/>
  <c r="F998" i="31"/>
  <c r="F999" i="31"/>
  <c r="F1000" i="31"/>
  <c r="F1001" i="31"/>
  <c r="F1002" i="31"/>
  <c r="F1003" i="31"/>
  <c r="F1004" i="31"/>
  <c r="F1005" i="31"/>
  <c r="F1006" i="31"/>
  <c r="F1007" i="31"/>
  <c r="F1008" i="31"/>
  <c r="F1009" i="31"/>
  <c r="F1010" i="31"/>
  <c r="F1011" i="31"/>
  <c r="F1012" i="31"/>
  <c r="F1013" i="31"/>
  <c r="F1014" i="31"/>
  <c r="F1015" i="31"/>
  <c r="F1016" i="31"/>
  <c r="F1017" i="31"/>
  <c r="F1018" i="31"/>
  <c r="F1019" i="31"/>
  <c r="F1020" i="31"/>
  <c r="F1021" i="31"/>
  <c r="F1022" i="31"/>
  <c r="F1023" i="31"/>
  <c r="F1024" i="31"/>
  <c r="F1025" i="31"/>
  <c r="F1026" i="31"/>
  <c r="F1027" i="31"/>
  <c r="F1028" i="31"/>
  <c r="F1029" i="31"/>
  <c r="F1030" i="31"/>
  <c r="F1031" i="31"/>
  <c r="F1032" i="31"/>
  <c r="F1033" i="31"/>
  <c r="F1034" i="31"/>
  <c r="F1035" i="31"/>
  <c r="F1036" i="31"/>
  <c r="F1037" i="31"/>
  <c r="F1038" i="31"/>
  <c r="F1039" i="31"/>
  <c r="F1040" i="31"/>
  <c r="F1041" i="31"/>
  <c r="F1042" i="31"/>
  <c r="F1043" i="31"/>
  <c r="F1044" i="31"/>
  <c r="F1045" i="31"/>
  <c r="F1046" i="31"/>
  <c r="F1047" i="31"/>
  <c r="F1048" i="31"/>
  <c r="F1049" i="31"/>
  <c r="F1050" i="31"/>
  <c r="F1051" i="31"/>
  <c r="F1052" i="31"/>
  <c r="F1053" i="31"/>
  <c r="F1054" i="31"/>
  <c r="F1055" i="31"/>
  <c r="F1056" i="31"/>
  <c r="F1057" i="31"/>
  <c r="F1058" i="31"/>
  <c r="F1059" i="31"/>
  <c r="F1060" i="31"/>
  <c r="F1061" i="31"/>
  <c r="F1062" i="31"/>
  <c r="F1063" i="31"/>
  <c r="F1064" i="31"/>
  <c r="F1065" i="31"/>
  <c r="F1066" i="31"/>
  <c r="F1067" i="31"/>
  <c r="F1068" i="31"/>
  <c r="F1069" i="31"/>
  <c r="F1070" i="31"/>
  <c r="F1071" i="31"/>
  <c r="F1072" i="31"/>
  <c r="F1073" i="31"/>
  <c r="F1074" i="31"/>
  <c r="F1075" i="31"/>
  <c r="F1076" i="31"/>
  <c r="F1077" i="31"/>
  <c r="F1078" i="31"/>
  <c r="F1079" i="31"/>
  <c r="F1080" i="31"/>
  <c r="F1081" i="31"/>
  <c r="F1082" i="31"/>
  <c r="F1083" i="31"/>
  <c r="F1084" i="31"/>
  <c r="F1085" i="31"/>
  <c r="F1086" i="31"/>
  <c r="F1087" i="31"/>
  <c r="F1088" i="31"/>
  <c r="F1089" i="31"/>
  <c r="F1090" i="31"/>
  <c r="F1091" i="31"/>
  <c r="F1092" i="31"/>
  <c r="F1093" i="31"/>
  <c r="F1094" i="31"/>
  <c r="F1095" i="31"/>
  <c r="F1096" i="31"/>
  <c r="F1097" i="31"/>
  <c r="F1098" i="31"/>
  <c r="F1099" i="31"/>
  <c r="F1100" i="31"/>
  <c r="F1101" i="31"/>
  <c r="F1102" i="31"/>
  <c r="F1103" i="31"/>
  <c r="F1104" i="31"/>
  <c r="F1105" i="31"/>
  <c r="F1106" i="31"/>
  <c r="F1107" i="31"/>
  <c r="F1108" i="31"/>
  <c r="F1109" i="31"/>
  <c r="F1110" i="31"/>
  <c r="F1111" i="31"/>
  <c r="F1112" i="31"/>
  <c r="F1113" i="31"/>
  <c r="F1114" i="31"/>
  <c r="F1115" i="31"/>
  <c r="F1116" i="31"/>
  <c r="F1117" i="31"/>
  <c r="F1118" i="31"/>
  <c r="F1119" i="31"/>
  <c r="F1120" i="31"/>
  <c r="F1121" i="31"/>
  <c r="F1122" i="31"/>
  <c r="F1123" i="31"/>
  <c r="F1124" i="31"/>
  <c r="F1125" i="31"/>
  <c r="F1126" i="31"/>
  <c r="F1127" i="31"/>
  <c r="F1128" i="31"/>
  <c r="F1129" i="31"/>
  <c r="F1130" i="31"/>
  <c r="F1131" i="31"/>
  <c r="F1132" i="31"/>
  <c r="F1133" i="31"/>
  <c r="F1134" i="31"/>
  <c r="F1135" i="31"/>
  <c r="F1136" i="31"/>
  <c r="F1137" i="31"/>
  <c r="F1138" i="31"/>
  <c r="F1139" i="31"/>
  <c r="F1140" i="31"/>
  <c r="F1141" i="31"/>
  <c r="F1142" i="31"/>
  <c r="F1143" i="31"/>
  <c r="F1144" i="31"/>
  <c r="F1145" i="31"/>
  <c r="F1146" i="31"/>
  <c r="F1147" i="31"/>
  <c r="F1148" i="31"/>
  <c r="F1149" i="31"/>
  <c r="F1150" i="31"/>
  <c r="F1151" i="31"/>
  <c r="F1152" i="31"/>
  <c r="F1153" i="31"/>
  <c r="F1154" i="31"/>
  <c r="F1155" i="31"/>
  <c r="F1156" i="31"/>
  <c r="F1157" i="31"/>
  <c r="F1158" i="31"/>
  <c r="F1159" i="31"/>
  <c r="F1160" i="31"/>
  <c r="F1161" i="31"/>
  <c r="F1162" i="31"/>
  <c r="F1163" i="31"/>
  <c r="F1164" i="31"/>
  <c r="F1165" i="31"/>
  <c r="F1166" i="31"/>
  <c r="F1167" i="31"/>
  <c r="F1168" i="31"/>
  <c r="F1169" i="31"/>
  <c r="F1170" i="31"/>
  <c r="F1171" i="31"/>
  <c r="F1172" i="31"/>
  <c r="F1173" i="31"/>
  <c r="F1174" i="31"/>
  <c r="F1175" i="31"/>
  <c r="F1176" i="31"/>
  <c r="F1177" i="31"/>
  <c r="F1178" i="31"/>
  <c r="F1179" i="31"/>
  <c r="F1180" i="31"/>
  <c r="F1181" i="31"/>
  <c r="F1182" i="31"/>
  <c r="F1183" i="31"/>
  <c r="F1184" i="31"/>
  <c r="F1185" i="31"/>
  <c r="F1186" i="31"/>
  <c r="F1187" i="31"/>
  <c r="F1188" i="31"/>
  <c r="F1189" i="31"/>
  <c r="F1190" i="31"/>
  <c r="F1191" i="31"/>
  <c r="F1192" i="31"/>
  <c r="F1193" i="31"/>
  <c r="F1194" i="31"/>
  <c r="F1195" i="31"/>
  <c r="F1196" i="31"/>
  <c r="F1197" i="31"/>
  <c r="F1198" i="31"/>
  <c r="F1199" i="31"/>
  <c r="F1200" i="31"/>
  <c r="F1201" i="31"/>
  <c r="F1202" i="31"/>
  <c r="F1203" i="31"/>
  <c r="F1204" i="31"/>
  <c r="F1205" i="31"/>
  <c r="F1206" i="31"/>
  <c r="F1207" i="31"/>
  <c r="F1208" i="31"/>
  <c r="F1209" i="31"/>
  <c r="F1210" i="31"/>
  <c r="F1211" i="31"/>
  <c r="F1212" i="31"/>
  <c r="F1213" i="31"/>
  <c r="F1214" i="31"/>
  <c r="F1215" i="31"/>
  <c r="F1216" i="31"/>
  <c r="F1217" i="31"/>
  <c r="F1218" i="31"/>
  <c r="F1219" i="31"/>
  <c r="F1220" i="31"/>
  <c r="F1221" i="31"/>
  <c r="F1222" i="31"/>
  <c r="F1223" i="31"/>
  <c r="F1224" i="31"/>
  <c r="F1225" i="31"/>
  <c r="F1226" i="31"/>
  <c r="F1227" i="31"/>
  <c r="F1228" i="31"/>
  <c r="F1229" i="31"/>
  <c r="F1230" i="31"/>
  <c r="F1231" i="31"/>
  <c r="F1232" i="31"/>
  <c r="F1233" i="31"/>
  <c r="F1234" i="31"/>
  <c r="F1235" i="31"/>
  <c r="F1236" i="31"/>
  <c r="F1237" i="31"/>
  <c r="F1238" i="31"/>
  <c r="F1239" i="31"/>
  <c r="F1240" i="31"/>
  <c r="F1241" i="31"/>
  <c r="F1242" i="31"/>
  <c r="F1243" i="31"/>
  <c r="F1244" i="31"/>
  <c r="F1245" i="31"/>
  <c r="F1246" i="31"/>
  <c r="F1247" i="31"/>
  <c r="F1248" i="31"/>
  <c r="F1249" i="31"/>
  <c r="F1250" i="31"/>
  <c r="F1251" i="31"/>
  <c r="F1252" i="31"/>
  <c r="F1253" i="31"/>
  <c r="F1254" i="31"/>
  <c r="F1255" i="31"/>
  <c r="F1256" i="31"/>
  <c r="F1257" i="31"/>
  <c r="F1258" i="31"/>
  <c r="F1259" i="31"/>
  <c r="F1260" i="31"/>
  <c r="F1261" i="31"/>
  <c r="F1262" i="31"/>
  <c r="F1263" i="31"/>
  <c r="F1264" i="31"/>
  <c r="F1265" i="31"/>
  <c r="F1266" i="31"/>
  <c r="F1267" i="31"/>
  <c r="F1268" i="31"/>
  <c r="F1269" i="31"/>
  <c r="F1270" i="31"/>
  <c r="F1271" i="31"/>
  <c r="F1272" i="31"/>
  <c r="F1273" i="31"/>
  <c r="F1274" i="31"/>
  <c r="F1275" i="31"/>
  <c r="F1276" i="31"/>
  <c r="F1277" i="31"/>
  <c r="F1278" i="31"/>
  <c r="F1279" i="31"/>
  <c r="F1280" i="31"/>
  <c r="F1281" i="31"/>
  <c r="F1282" i="31"/>
  <c r="F1283" i="31"/>
  <c r="F1284" i="31"/>
  <c r="F1285" i="31"/>
  <c r="F1286" i="31"/>
  <c r="F1287" i="31"/>
  <c r="F1288" i="31"/>
  <c r="F1289" i="31"/>
  <c r="F1290" i="31"/>
  <c r="F1291" i="31"/>
  <c r="F1292" i="31"/>
  <c r="F1293" i="31"/>
  <c r="F1294" i="31"/>
  <c r="F1295" i="31"/>
  <c r="F1296" i="31"/>
  <c r="F1297" i="31"/>
  <c r="F1298" i="31"/>
  <c r="F1299" i="31"/>
  <c r="F1300" i="31"/>
  <c r="F1301" i="31"/>
  <c r="F1302" i="31"/>
  <c r="F1303" i="31"/>
  <c r="F1304" i="31"/>
  <c r="F1305" i="31"/>
  <c r="F1306" i="31"/>
  <c r="F1307" i="31"/>
  <c r="F1308" i="31"/>
  <c r="F1309" i="31"/>
  <c r="F1310" i="31"/>
  <c r="F1311" i="31"/>
  <c r="F1312" i="31"/>
  <c r="F1313" i="31"/>
  <c r="F1314" i="31"/>
  <c r="F1315" i="31"/>
  <c r="F1316" i="31"/>
  <c r="F1317" i="31"/>
  <c r="F1318" i="31"/>
  <c r="F1319" i="31"/>
  <c r="F1320" i="31"/>
  <c r="F1321" i="31"/>
  <c r="F1322" i="31"/>
  <c r="F1323" i="31"/>
  <c r="F1324" i="31"/>
  <c r="F1325" i="31"/>
  <c r="F1326" i="31"/>
  <c r="F1327" i="31"/>
  <c r="F1328" i="31"/>
  <c r="F1329" i="31"/>
  <c r="F1330" i="31"/>
  <c r="F1331" i="31"/>
  <c r="F1332" i="31"/>
  <c r="F1333" i="31"/>
  <c r="F1334" i="31"/>
  <c r="F1335" i="31"/>
  <c r="F1336" i="31"/>
  <c r="F1337" i="31"/>
  <c r="F1338" i="31"/>
  <c r="F1339" i="31"/>
  <c r="F1340" i="31"/>
  <c r="F1341" i="31"/>
  <c r="F1342" i="31"/>
  <c r="F1343" i="31"/>
  <c r="F1344" i="31"/>
  <c r="F1345" i="31"/>
  <c r="F1346" i="31"/>
  <c r="F1347" i="31"/>
  <c r="F1348" i="31"/>
  <c r="F1349" i="31"/>
  <c r="F1350" i="31"/>
  <c r="F1351" i="31"/>
  <c r="F1352" i="31"/>
  <c r="F1353" i="31"/>
  <c r="F1354" i="31"/>
  <c r="F1355" i="31"/>
  <c r="F1356" i="31"/>
  <c r="F1357" i="31"/>
  <c r="F1358" i="31"/>
  <c r="F1359" i="31"/>
  <c r="F1360" i="31"/>
  <c r="F1361" i="31"/>
  <c r="F1362" i="31"/>
  <c r="F1363" i="31"/>
  <c r="F1364" i="31"/>
  <c r="F1365" i="31"/>
  <c r="F1366" i="31"/>
  <c r="F1367" i="31"/>
  <c r="F1368" i="31"/>
  <c r="F1369" i="31"/>
  <c r="F1370" i="31"/>
  <c r="F1371" i="31"/>
  <c r="F1372" i="31"/>
  <c r="F1373" i="31"/>
  <c r="F1374" i="31"/>
  <c r="F1375" i="31"/>
  <c r="F1376" i="31"/>
  <c r="F1377" i="31"/>
  <c r="F1378" i="31"/>
  <c r="F1379" i="31"/>
  <c r="F1380" i="31"/>
  <c r="F1381" i="31"/>
  <c r="F1382" i="31"/>
  <c r="F1383" i="31"/>
  <c r="F1384" i="31"/>
  <c r="F1385" i="31"/>
  <c r="F1386" i="31"/>
  <c r="F1387" i="31"/>
  <c r="F1388" i="31"/>
  <c r="F1389" i="31"/>
  <c r="F1390" i="31"/>
  <c r="F1391" i="31"/>
  <c r="F1392" i="31"/>
  <c r="F1393" i="31"/>
  <c r="F1394" i="31"/>
  <c r="F1395" i="31"/>
  <c r="F1396" i="31"/>
  <c r="F1397" i="31"/>
  <c r="F1398" i="31"/>
  <c r="F1399" i="31"/>
  <c r="F1400" i="31"/>
  <c r="F1401" i="31"/>
  <c r="F1402" i="31"/>
  <c r="F1403" i="31"/>
  <c r="F1404" i="31"/>
  <c r="F1405" i="31"/>
  <c r="F1406" i="31"/>
  <c r="F1407" i="31"/>
  <c r="F1408" i="31"/>
  <c r="F1409" i="31"/>
  <c r="F1410" i="31"/>
  <c r="F1411" i="31"/>
  <c r="F1412" i="31"/>
  <c r="F1413" i="31"/>
  <c r="F1414" i="31"/>
  <c r="F1415" i="31"/>
  <c r="F1416" i="31"/>
  <c r="F1417" i="31"/>
  <c r="F1418" i="31"/>
  <c r="F1419" i="31"/>
  <c r="F1420" i="31"/>
  <c r="F1421" i="31"/>
  <c r="F1422" i="31"/>
  <c r="F1423" i="31"/>
  <c r="F1424" i="31"/>
  <c r="F1425" i="31"/>
  <c r="F1426" i="31"/>
  <c r="F1427" i="31"/>
  <c r="F1428" i="31"/>
  <c r="F1429" i="31"/>
  <c r="F1430" i="31"/>
  <c r="F1431" i="31"/>
  <c r="F1432" i="31"/>
  <c r="F1433" i="31"/>
  <c r="F1434" i="31"/>
  <c r="F1435" i="31"/>
  <c r="F1436" i="31"/>
  <c r="F1437" i="31"/>
  <c r="F1438" i="31"/>
  <c r="F1439" i="31"/>
  <c r="F1440" i="31"/>
  <c r="F1441" i="31"/>
  <c r="F1442" i="31"/>
  <c r="F1443" i="31"/>
  <c r="F1444" i="31"/>
  <c r="F1445" i="31"/>
  <c r="F1446" i="31"/>
  <c r="F1447" i="31"/>
  <c r="F1448" i="31"/>
  <c r="F1449" i="31"/>
  <c r="F1450" i="31"/>
  <c r="F1451" i="31"/>
  <c r="F1452" i="31"/>
  <c r="F1453" i="31"/>
  <c r="F1454" i="31"/>
  <c r="F1455" i="31"/>
  <c r="F1456" i="31"/>
  <c r="F1457" i="31"/>
  <c r="F1458" i="31"/>
  <c r="F1459" i="31"/>
  <c r="F1460" i="31"/>
  <c r="F1461" i="31"/>
  <c r="F1462" i="31"/>
  <c r="F1463" i="31"/>
  <c r="F1464" i="31"/>
  <c r="F1465" i="31"/>
  <c r="F1466" i="31"/>
  <c r="F1467" i="31"/>
  <c r="F1468" i="31"/>
  <c r="F1469" i="31"/>
  <c r="F1470" i="31"/>
  <c r="F1471" i="31"/>
  <c r="F1472" i="31"/>
  <c r="F1473" i="31"/>
  <c r="F1474" i="31"/>
  <c r="F1475" i="31"/>
  <c r="F1476" i="31"/>
  <c r="F1477" i="31"/>
  <c r="F1478" i="31"/>
  <c r="F1479" i="31"/>
  <c r="F1480" i="31"/>
  <c r="F1481" i="31"/>
  <c r="F1482" i="31"/>
  <c r="F1483" i="31"/>
  <c r="F1484" i="31"/>
  <c r="F1485" i="31"/>
  <c r="F1486" i="31"/>
  <c r="F1487" i="31"/>
  <c r="F1488" i="31"/>
  <c r="F1489" i="31"/>
  <c r="F1490" i="31"/>
  <c r="F1491" i="31"/>
  <c r="F1492" i="31"/>
  <c r="F1493" i="31"/>
  <c r="F1494" i="31"/>
  <c r="F1495" i="31"/>
  <c r="F1496" i="31"/>
  <c r="F1497" i="31"/>
  <c r="F1498" i="31"/>
  <c r="F1499" i="31"/>
  <c r="F1500" i="31"/>
  <c r="F1501" i="31"/>
  <c r="F1502" i="31"/>
  <c r="F1503" i="31"/>
  <c r="F1504" i="31"/>
  <c r="F1505" i="31"/>
  <c r="F1506" i="31"/>
  <c r="F1507" i="31"/>
  <c r="F1508" i="31"/>
  <c r="F1509" i="31"/>
  <c r="F1510" i="31"/>
  <c r="F1511" i="31"/>
  <c r="F1512" i="31"/>
  <c r="F1513" i="31"/>
  <c r="F1514" i="31"/>
  <c r="F1515" i="31"/>
  <c r="F1516" i="31"/>
  <c r="F1517" i="31"/>
  <c r="F1518" i="31"/>
  <c r="F1519" i="31"/>
  <c r="F1520" i="31"/>
  <c r="F1521" i="31"/>
  <c r="F1522" i="31"/>
  <c r="F1523" i="31"/>
  <c r="F1524" i="31"/>
  <c r="F1525" i="31"/>
  <c r="F1526" i="31"/>
  <c r="F1527" i="31"/>
  <c r="F1528" i="31"/>
  <c r="F1529" i="31"/>
  <c r="F1530" i="31"/>
  <c r="F1531" i="31"/>
  <c r="F1532" i="31"/>
  <c r="F1533" i="31"/>
  <c r="F1534" i="31"/>
  <c r="F1535" i="31"/>
  <c r="F1536" i="31"/>
  <c r="F1537" i="31"/>
  <c r="F1538" i="31"/>
  <c r="F1539" i="31"/>
  <c r="F1540" i="31"/>
  <c r="F1541" i="31"/>
  <c r="F1542" i="31"/>
  <c r="F1543" i="31"/>
  <c r="F1544" i="31"/>
  <c r="F1545" i="31"/>
  <c r="F1546" i="31"/>
  <c r="F1547" i="31"/>
  <c r="F1548" i="31"/>
  <c r="F1549" i="31"/>
  <c r="F1550" i="31"/>
  <c r="F1551" i="31"/>
  <c r="F1552" i="31"/>
  <c r="F1553" i="31"/>
  <c r="F1554" i="31"/>
  <c r="F1555" i="31"/>
  <c r="F1556" i="31"/>
  <c r="F1557" i="31"/>
  <c r="F1558" i="31"/>
  <c r="F1559" i="31"/>
  <c r="F1560" i="31"/>
  <c r="F1561" i="31"/>
  <c r="F1562" i="31"/>
  <c r="F1563" i="31"/>
  <c r="F1564" i="31"/>
  <c r="F1565" i="31"/>
  <c r="F1566" i="31"/>
  <c r="F1567" i="31"/>
  <c r="F1568" i="31"/>
  <c r="F1569" i="31"/>
  <c r="F1570" i="31"/>
  <c r="F1571" i="31"/>
  <c r="F1572" i="31"/>
  <c r="F1573" i="31"/>
  <c r="F1574" i="31"/>
  <c r="F1575" i="31"/>
  <c r="F1576" i="31"/>
  <c r="F1577" i="31"/>
  <c r="F1578" i="31"/>
  <c r="F1579" i="31"/>
  <c r="F1580" i="31"/>
  <c r="F1581" i="31"/>
  <c r="F1582" i="31"/>
  <c r="F1583" i="31"/>
  <c r="F1584" i="31"/>
  <c r="F1585" i="31"/>
  <c r="F1586" i="31"/>
  <c r="F1587" i="31"/>
  <c r="F1588" i="31"/>
  <c r="F1589" i="31"/>
  <c r="F1590" i="31"/>
  <c r="F1591" i="31"/>
  <c r="F1592" i="31"/>
  <c r="F1593" i="31"/>
  <c r="F1594" i="31"/>
  <c r="F1595" i="31"/>
  <c r="F1596" i="31"/>
  <c r="F1597" i="31"/>
  <c r="F1598" i="31"/>
  <c r="F1599" i="31"/>
  <c r="F1600" i="31"/>
  <c r="F1601" i="31"/>
  <c r="F1602" i="31"/>
  <c r="F1603" i="31"/>
  <c r="F1604" i="31"/>
  <c r="F1605" i="31"/>
  <c r="F1606" i="31"/>
  <c r="F1607" i="31"/>
  <c r="F1608" i="31"/>
  <c r="F1609" i="31"/>
  <c r="F1610" i="31"/>
  <c r="F1611" i="31"/>
  <c r="F1612" i="31"/>
  <c r="F1613" i="31"/>
  <c r="F1614" i="31"/>
  <c r="F1615" i="31"/>
  <c r="F1616" i="31"/>
  <c r="F1617" i="31"/>
  <c r="F1618" i="31"/>
  <c r="F1619" i="31"/>
  <c r="F1620" i="31"/>
  <c r="F1621" i="31"/>
  <c r="F1622" i="31"/>
  <c r="F1623" i="31"/>
  <c r="F1624" i="31"/>
  <c r="F1625" i="31"/>
  <c r="F1626" i="31"/>
  <c r="F1627" i="31"/>
  <c r="F1628" i="31"/>
  <c r="F1629" i="31"/>
  <c r="F1630" i="31"/>
  <c r="F1631" i="31"/>
  <c r="F1632" i="31"/>
  <c r="F1633" i="31"/>
  <c r="F1634" i="31"/>
  <c r="F1635" i="31"/>
  <c r="F1636" i="31"/>
  <c r="F1637" i="31"/>
  <c r="F1638" i="31"/>
  <c r="F1639" i="31"/>
  <c r="F1640" i="31"/>
  <c r="F1641" i="31"/>
  <c r="F1642" i="31"/>
  <c r="F1643" i="31"/>
  <c r="F1644" i="31"/>
  <c r="F1645" i="31"/>
  <c r="F1646" i="31"/>
  <c r="F1647" i="31"/>
  <c r="F1648" i="31"/>
  <c r="F1649" i="31"/>
  <c r="F1650" i="31"/>
  <c r="F1651" i="31"/>
  <c r="F1652" i="31"/>
  <c r="F1653" i="31"/>
  <c r="F1654" i="31"/>
  <c r="F1655" i="31"/>
  <c r="F1656" i="31"/>
  <c r="F1657" i="31"/>
  <c r="F1658" i="31"/>
  <c r="F1659" i="31"/>
  <c r="F1660" i="31"/>
  <c r="F1661" i="31"/>
  <c r="F1662" i="31"/>
  <c r="F1663" i="31"/>
  <c r="F1664" i="31"/>
  <c r="F1665" i="31"/>
  <c r="F1666" i="31"/>
  <c r="F1667" i="31"/>
  <c r="F1668" i="31"/>
  <c r="F1669" i="31"/>
  <c r="F1670" i="31"/>
  <c r="F1671" i="31"/>
  <c r="F1672" i="31"/>
  <c r="F1673" i="31"/>
  <c r="F1674" i="31"/>
  <c r="F1675" i="31"/>
  <c r="F1676" i="31"/>
  <c r="F1677" i="31"/>
  <c r="F1678" i="31"/>
  <c r="F1679" i="31"/>
  <c r="F1680" i="31"/>
  <c r="F1681" i="31"/>
  <c r="F1682" i="31"/>
  <c r="F1683" i="31"/>
  <c r="F1684" i="31"/>
  <c r="F1685" i="31"/>
  <c r="F1686" i="31"/>
  <c r="F1687" i="31"/>
  <c r="F1688" i="31"/>
  <c r="F1689" i="31"/>
  <c r="F1690" i="31"/>
  <c r="F1691" i="31"/>
  <c r="F1692" i="31"/>
  <c r="F1693" i="31"/>
  <c r="F1694" i="31"/>
  <c r="F1695" i="31"/>
  <c r="F1696" i="31"/>
  <c r="F1697" i="31"/>
  <c r="F1698" i="31"/>
  <c r="F1699" i="31"/>
  <c r="F1700" i="31"/>
  <c r="F1701" i="31"/>
  <c r="F1702" i="31"/>
  <c r="F1703" i="31"/>
  <c r="F1704" i="31"/>
  <c r="F1705" i="31"/>
  <c r="F1706" i="31"/>
  <c r="F1707" i="31"/>
  <c r="F1708" i="31"/>
  <c r="F1709" i="31"/>
  <c r="F1710" i="31"/>
  <c r="F1711" i="31"/>
  <c r="F1712" i="31"/>
  <c r="F1713" i="31"/>
  <c r="F1714" i="31"/>
  <c r="F1715" i="31"/>
  <c r="F1716" i="31"/>
  <c r="F1717" i="31"/>
  <c r="F1718" i="31"/>
  <c r="F1719" i="31"/>
  <c r="F1720" i="31"/>
  <c r="F1721" i="31"/>
  <c r="F1722" i="31"/>
  <c r="F1723" i="31"/>
  <c r="F1724" i="31"/>
  <c r="F1725" i="31"/>
  <c r="F1726" i="31"/>
  <c r="F1727" i="31"/>
  <c r="F1728" i="31"/>
  <c r="F1729" i="31"/>
  <c r="F1730" i="31"/>
  <c r="F1731" i="31"/>
  <c r="F1732" i="31"/>
  <c r="F1733" i="31"/>
  <c r="F1734" i="31"/>
  <c r="F1735" i="31"/>
  <c r="F1736" i="31"/>
  <c r="F1737" i="31"/>
  <c r="F1738" i="31"/>
  <c r="F1739" i="31"/>
  <c r="F1740" i="31"/>
  <c r="F1741" i="31"/>
  <c r="F1742" i="31"/>
  <c r="F1743" i="31"/>
  <c r="F1744" i="31"/>
  <c r="F1745" i="31"/>
  <c r="F1746" i="31"/>
  <c r="F1747" i="31"/>
  <c r="F1748" i="31"/>
  <c r="F1749" i="31"/>
  <c r="F1750" i="31"/>
  <c r="F1751" i="31"/>
  <c r="F1752" i="31"/>
  <c r="F1753" i="31"/>
  <c r="F1754" i="31"/>
  <c r="F1755" i="31"/>
  <c r="F1756" i="31"/>
  <c r="F1757" i="31"/>
  <c r="F1758" i="31"/>
  <c r="F1759" i="31"/>
  <c r="F1760" i="31"/>
  <c r="F1761" i="31"/>
  <c r="F1762" i="31"/>
  <c r="F1763" i="31"/>
  <c r="F3" i="31"/>
  <c r="R3" i="31" l="1"/>
  <c r="R4" i="31"/>
  <c r="R5" i="31"/>
  <c r="R6" i="31"/>
  <c r="R7" i="31"/>
  <c r="R8" i="31"/>
  <c r="R9" i="31"/>
  <c r="R10" i="31"/>
  <c r="R11" i="31"/>
  <c r="R12" i="31"/>
  <c r="R13" i="31"/>
  <c r="R14" i="31"/>
  <c r="R15" i="31"/>
  <c r="R16" i="31"/>
  <c r="R17" i="31"/>
  <c r="R18" i="31"/>
  <c r="R19" i="31"/>
  <c r="R20" i="31"/>
  <c r="R21" i="31"/>
  <c r="R22" i="31"/>
  <c r="R23" i="31"/>
  <c r="R24" i="31"/>
  <c r="R25" i="31"/>
  <c r="R26" i="31"/>
  <c r="R27" i="31"/>
  <c r="R28" i="31"/>
  <c r="R29" i="31"/>
  <c r="R30" i="31"/>
  <c r="R31" i="31"/>
  <c r="R32" i="31"/>
  <c r="R33" i="31"/>
  <c r="R34" i="31"/>
  <c r="R35" i="31"/>
  <c r="R36" i="31"/>
  <c r="R37" i="31"/>
  <c r="R38" i="31"/>
  <c r="R39" i="31"/>
  <c r="R40" i="31"/>
  <c r="R41" i="31"/>
  <c r="R42" i="31"/>
  <c r="R43" i="31"/>
  <c r="R44" i="31"/>
  <c r="R45" i="31"/>
  <c r="R46" i="31"/>
  <c r="R47" i="31"/>
  <c r="R48" i="31"/>
  <c r="R49" i="31"/>
  <c r="R50" i="31"/>
  <c r="R51" i="31"/>
  <c r="R52" i="31"/>
  <c r="R53" i="31"/>
  <c r="R54" i="31"/>
  <c r="R55" i="31"/>
  <c r="R56" i="31"/>
  <c r="R57" i="31"/>
  <c r="R58" i="31"/>
  <c r="R59" i="31"/>
  <c r="R60" i="31"/>
  <c r="R61" i="31"/>
  <c r="R62" i="31"/>
  <c r="R63" i="31"/>
  <c r="R64" i="31"/>
  <c r="R65" i="31"/>
  <c r="R66" i="31"/>
  <c r="R67" i="31"/>
  <c r="R68" i="31"/>
  <c r="R69" i="31"/>
  <c r="R70" i="31"/>
  <c r="R71" i="31"/>
  <c r="R72" i="31"/>
  <c r="R73" i="31"/>
  <c r="R74" i="31"/>
  <c r="R75" i="31"/>
  <c r="R76" i="31"/>
  <c r="R77" i="31"/>
  <c r="R78" i="31"/>
  <c r="R79" i="31"/>
  <c r="R80" i="31"/>
  <c r="R81" i="31"/>
  <c r="R82" i="31"/>
  <c r="R83" i="31"/>
  <c r="R84" i="31"/>
  <c r="R85" i="31"/>
  <c r="R86" i="31"/>
  <c r="R87" i="31"/>
  <c r="R88" i="31"/>
  <c r="R89" i="31"/>
  <c r="R90" i="31"/>
  <c r="R91" i="31"/>
  <c r="R92" i="31"/>
  <c r="R93" i="31"/>
  <c r="R94" i="31"/>
  <c r="R95" i="31"/>
  <c r="R96" i="31"/>
  <c r="R97" i="31"/>
  <c r="R98" i="31"/>
  <c r="R99" i="31"/>
  <c r="R100" i="31"/>
  <c r="R101" i="31"/>
  <c r="R102" i="31"/>
  <c r="R103" i="31"/>
  <c r="R104" i="31"/>
  <c r="R105" i="31"/>
  <c r="R106" i="31"/>
  <c r="R107" i="31"/>
  <c r="R108" i="31"/>
  <c r="R109" i="31"/>
  <c r="R110" i="31"/>
  <c r="R111" i="31"/>
  <c r="R112" i="31"/>
  <c r="R113" i="31"/>
  <c r="R114" i="31"/>
  <c r="R115" i="31"/>
  <c r="R116" i="31"/>
  <c r="R117" i="31"/>
  <c r="R118" i="31"/>
  <c r="R119" i="31"/>
  <c r="R120" i="31"/>
  <c r="R121" i="31"/>
  <c r="R122" i="31"/>
  <c r="R123" i="31"/>
  <c r="R124" i="31"/>
  <c r="R125" i="31"/>
  <c r="R126" i="31"/>
  <c r="R127" i="31"/>
  <c r="R128" i="31"/>
  <c r="R129" i="31"/>
  <c r="R130" i="31"/>
  <c r="R131" i="31"/>
  <c r="R132" i="31"/>
  <c r="R133" i="31"/>
  <c r="R134" i="31"/>
  <c r="R135" i="31"/>
  <c r="R136" i="31"/>
  <c r="R137" i="31"/>
  <c r="R138" i="31"/>
  <c r="R139" i="31"/>
  <c r="R140" i="31"/>
  <c r="R141" i="31"/>
  <c r="R142" i="31"/>
  <c r="R143" i="31"/>
  <c r="R144" i="31"/>
  <c r="R145" i="31"/>
  <c r="R146" i="31"/>
  <c r="R147" i="31"/>
  <c r="R148" i="31"/>
  <c r="R149" i="31"/>
  <c r="R150" i="31"/>
  <c r="R151" i="31"/>
  <c r="R152" i="31"/>
  <c r="R153" i="31"/>
  <c r="R154" i="31"/>
  <c r="R155" i="31"/>
  <c r="R156" i="31"/>
  <c r="R157" i="31"/>
  <c r="R158" i="31"/>
  <c r="R159" i="31"/>
  <c r="R160" i="31"/>
  <c r="R161" i="31"/>
  <c r="R162" i="31"/>
  <c r="R163" i="31"/>
  <c r="R164" i="31"/>
  <c r="R165" i="31"/>
  <c r="R166" i="31"/>
  <c r="R167" i="31"/>
  <c r="R168" i="31"/>
  <c r="R169" i="31"/>
  <c r="R170" i="31"/>
  <c r="R171" i="31"/>
  <c r="R172" i="31"/>
  <c r="R173" i="31"/>
  <c r="R174" i="31"/>
  <c r="R2" i="31" l="1"/>
  <c r="M2" i="31"/>
</calcChain>
</file>

<file path=xl/comments1.xml><?xml version="1.0" encoding="utf-8"?>
<comments xmlns="http://schemas.openxmlformats.org/spreadsheetml/2006/main">
  <authors>
    <author>MyPC</author>
  </authors>
  <commentList>
    <comment ref="J1" authorId="0" shapeId="0">
      <text>
        <r>
          <rPr>
            <b/>
            <sz val="9"/>
            <color indexed="81"/>
            <rFont val="Tahoma"/>
            <charset val="1"/>
          </rPr>
          <t xml:space="preserve">Có trộn câu hỏi ko. Mặc định các câu tất cả đáp an đề đúng thì ko trộn
</t>
        </r>
      </text>
    </comment>
  </commentList>
</comments>
</file>

<file path=xl/comments2.xml><?xml version="1.0" encoding="utf-8"?>
<comments xmlns="http://schemas.openxmlformats.org/spreadsheetml/2006/main">
  <authors>
    <author>MyPC</author>
  </authors>
  <commentList>
    <comment ref="K1" authorId="0" shapeId="0">
      <text>
        <r>
          <rPr>
            <b/>
            <sz val="9"/>
            <color indexed="81"/>
            <rFont val="Tahoma"/>
            <charset val="1"/>
          </rPr>
          <t xml:space="preserve">Có trộn câu hỏi ko. Mặc định các câu tất cả đáp an đề đúng thì ko trộn
</t>
        </r>
      </text>
    </comment>
  </commentList>
</comments>
</file>

<file path=xl/comments3.xml><?xml version="1.0" encoding="utf-8"?>
<comments xmlns="http://schemas.openxmlformats.org/spreadsheetml/2006/main">
  <authors>
    <author>MyPC</author>
  </authors>
  <commentList>
    <comment ref="J1" authorId="0" shapeId="0">
      <text>
        <r>
          <rPr>
            <b/>
            <sz val="9"/>
            <color indexed="81"/>
            <rFont val="Tahoma"/>
            <charset val="1"/>
          </rPr>
          <t xml:space="preserve">Có trộn câu hỏi ko. Mặc định các câu tất cả đáp an đề đúng thì ko trộn
</t>
        </r>
      </text>
    </comment>
  </commentList>
</comments>
</file>

<file path=xl/sharedStrings.xml><?xml version="1.0" encoding="utf-8"?>
<sst xmlns="http://schemas.openxmlformats.org/spreadsheetml/2006/main" count="4002" uniqueCount="1934">
  <si>
    <t>4</t>
  </si>
  <si>
    <t>1</t>
  </si>
  <si>
    <t>3</t>
  </si>
  <si>
    <t>2</t>
  </si>
  <si>
    <t>Chapter</t>
  </si>
  <si>
    <t>No</t>
  </si>
  <si>
    <t>Question</t>
  </si>
  <si>
    <t>Correct_Ans</t>
  </si>
  <si>
    <t>Image</t>
  </si>
  <si>
    <t>10</t>
  </si>
  <si>
    <t>8</t>
  </si>
  <si>
    <t>0</t>
  </si>
  <si>
    <t>5</t>
  </si>
  <si>
    <t>15</t>
  </si>
  <si>
    <t>20</t>
  </si>
  <si>
    <t>30</t>
  </si>
  <si>
    <t>Mix</t>
  </si>
  <si>
    <t>=</t>
  </si>
  <si>
    <t>7</t>
  </si>
  <si>
    <t>12</t>
  </si>
  <si>
    <t>60</t>
  </si>
  <si>
    <t>Shape</t>
  </si>
  <si>
    <t>Đề</t>
  </si>
  <si>
    <t xml:space="preserve">NHóm </t>
  </si>
  <si>
    <t>Nhóm 1</t>
  </si>
  <si>
    <t>INSERT INTO `tinhoc_lt` VALUES(2,'Trong Windows 10, người dùng có thể sử dụng chức năng trợ giúp bằng cách nhấn phím nào?','F4','F3','F1 ','F2','',3,1,1,'1','');</t>
  </si>
  <si>
    <t>INSERT INTO `tinhoc_lt` VALUES(3,'Trong Windows 10, để đổi tên tập tin, ta dùng lệnh nào?','Rename ','Paste','Copy','Delete','',1,1,1,'1','');</t>
  </si>
  <si>
    <t>INSERT INTO `tinhoc_lt` VALUES(4,'Công dụng của phím ESC là gì?','Thoát chương trình','Thoát và khởi động lại chương trình','Hủy bỏ một lệnh đang thực hiện ','Huỷ bỏ lệnh vừa thực hiện xong','',3,1,1,'1','');</t>
  </si>
  <si>
    <t>INSERT INTO `tinhoc_lt` VALUES(5,'Trong Windows 10, mặc định việc chia sẻ dữ liệu qua mạng nội bộ chỉ cho phép người được chia sẻ quyền gì?','Chỉ đọc (read only) ','Hiệu chỉnh (edit)','Toàn quyền (full control)','Xoá (delete)','',1,5,1,'1','');</t>
  </si>
  <si>
    <t>INSERT INTO `tinhoc_lt` VALUES(6,'Trong Windows 10, thư mục (folder) là gì?','Là các chương trình ứng dụng được cài đặt trên máy tính','Là các bìa hồ sơ chứa thông tin','Là đối tượng có thể chứa các tập tin, lối tắt và các thư mục con ','Là các biểu tượng (icon) tương ứng với chương trình ứng dụng','',3,1,1,'1','');</t>
  </si>
  <si>
    <t>INSERT INTO `tinhoc_lt` VALUES(7,'Trong Windows 10, để dùng chuột chọn nhiều đối tượng liên tiếp nhau trong File Explorer ta cần giữ phím nào?','Esc','Ctrl','Alt','Shift','',4,1,1,'1','');</t>
  </si>
  <si>
    <t>INSERT INTO `tinhoc_lt` VALUES(9,'Trong MS Word 2016, định dạng Drop Cap dùng để làm gì?','Tạo chữ to cuối đoạn và chữ này có thể kéo dài trên nhiều dòng','Tạo chữ to ở vị trí bất kỳ trong đoạn và chữ này có thể kéo dài trên nhiều dòng','Tạo chữ to đầu đoạn và chữ này có thể kéo dài trên nhiều dòng ','Tạo chữ to giữa đoạn và chữ này có thể kéo dài trên nhiều dòng','',3,2,1,'1','');</t>
  </si>
  <si>
    <t>INSERT INTO `tinhoc_lt` VALUES(10,'Trong MS Word 2016, khi thực hiện các thao tác chọn văn bản, thao tác nào sau đây là sai?','Nhấp đúp lên một từ để chọn từ đó','Nhấp đúp ở đầu dòng để chọn nguyên một dòng đó ','Giữ Ctrl và nhấp chuột lên câu cần chọn để chọn nguyên câu đó','Nhấp nhanh ba lần lên một đoạn văn bản để chọn đoạn văn bản đó','',2,2,1,'1','');</t>
  </si>
  <si>
    <t>INSERT INTO `tinhoc_lt` VALUES(11,'Trong MS Word 2016, để sao chép định dạng liên tiếp cho nhiều khối văn bản khác nhau, ta thực hiện lệnh Format','Nhấp ba lần liên tiếp nút Format Painter','Nhấp đúp nút Format Painter ','Không thực hiện được','Nhấp nút Format Painter','',2,2,1,'1','');</t>
  </si>
  <si>
    <t>INSERT INTO `tinhoc_lt` VALUES(12,'Trong MS Word 2016, để định dạng văn bản có dạng chữ in hoa nhỏ, ta dùng lệnh gì?','Hộp thoại Font-Small caps ','Hộp thoại Font-All caps','Change Case-lowercase','Change Case-UPPERCASE','',1,2,1,'1','');</t>
  </si>
  <si>
    <t>INSERT INTO `tinhoc_lt` VALUES(13,'Trong MS Word 2016, để mở văn bản hiện hành trên một cửa sổ khác, ta dùng lệnh gì trong thẻ View?','Split','New Window ','Switch Windows','Arrange All','',2,2,1,'1','');</t>
  </si>
  <si>
    <t>INSERT INTO `tinhoc_lt` VALUES(14,'Trong MS Word 2016, để chèn tiêu đề ở đầu mỗi trang cho vǎn bản hiện hành, ta dùng lệnh gì? ','Thẻ Insert-Header ','Thẻ References-Header','Thẻ References-Footer','Thẻ Insert-Footer','',1,2,1,'1','');</t>
  </si>
  <si>
    <t>INSERT INTO `tinhoc_lt` VALUES(15,'Trong MS Word 2016, để ẩn/hiện thanh thước, ta dùng lệnh gì?','Thẻ View-Gridlines','Thẻ View-Ruler ','Thẻ Review-Gridlines','Thẻ Review-Ruler','',2,2,1,'1','');</t>
  </si>
  <si>
    <t>INSERT INTO `tinhoc_lt` VALUES(16,'Trong MS Word 2016, để chọn toàn bộ văn bản từ vị trí con trỏ đến đầu văn bản, ta dùng tổ hợp phím gì?','Shift+Home','Ctrl+Home','Alt+Home','Ctrl+Shift+Home','',4,2,1,'1','');</t>
  </si>
  <si>
    <t>INSERT INTO `tinhoc_lt` VALUES(17,'Trong MS Word 2016, để xoá dòng đang chọn trong bảng dữ liệu, ta dùng lệnh gì trong thẻ (Table Tools) Layout?','Delete-Delete Rows ','Nhấn phím Delete','Delete-Delete Table','Delete-Delete Columns ','',1,2,1,'1','');</t>
  </si>
  <si>
    <t>INSERT INTO `tinhoc_lt` VALUES(19,'Trong MS Word 2016, để định dạng văn bản đang chọn canh biên đều hai bên, ta dùng lệnh gì?','Center','Left','Justify ','Right','',3,2,1,'1','');</t>
  </si>
  <si>
    <t>INSERT INTO `tinhoc_lt` VALUES(20,'Trong MS Word 2016, để định dạng văn bản đang chọn có dạng chữ hoa, ta dùng lệnh gì?','Hộp thoại Font-Small Caps','Change Case-lowercase','Change Case-UPPERCASE','Hộp thoại Font-All Caps ','',4,2,1,'1','');</t>
  </si>
  <si>
    <t>INSERT INTO `tinhoc_lt` VALUES(21,'Trình tự hợp lý để soạn thảo một văn bản là gì?','Tạo văn bản mới - Nhập văn bản - Định dạng văn bản - Thiết lập trang in','Thiết lập trang in - Nhập văn bản - Tạo văn bản mới - Định dạng văn bản','Tạo văn bản mới - Thiết lập trang in - Nhập văn bản - Định dạng văn bản ','Thiết lập trang in - Tạo văn bản mới - Nhập văn bản - Định dạng văn bản','',3,2,1,'1','');</t>
  </si>
  <si>
    <t>INSERT INTO `tinhoc_lt` VALUES(22,'Trong MS Excel 2016, để xóa dữ liệu và các định dạng trong một khối ô đang chọn, ta dùng lệnh gì trong thẻ HomeClear?','Clear All ','Clear Comments','Clear Contents','Clear Formats','',1,3,1,'1','');</t>
  </si>
  <si>
    <t>INSERT INTO `tinhoc_lt` VALUES(23,'Trong MS Excel 2016, để di chuyển sang trang tính kế tiếp trang tính hiện hành trong bảng tính, ta dùng phím tắt nào?','Shift+PageUp','Shift+PageDown','Ctrl+PageDown','Ctrl+PageUp','',3,3,1,'1','');</t>
  </si>
  <si>
    <t>INSERT INTO `tinhoc_lt` VALUES(25,'Trong MS Excel 2016, để thay đổi khổ giấy cho trang in ta chọn thẻ nào?','Insert','View','Page Layout ','Home','',3,3,1,'1','');</t>
  </si>
  <si>
    <t>INSERT INTO `tinhoc_lt` VALUES(26,'Trong định dạng trang in Excel 2016, để thiết lập in lặp lại các cột tiêu đề trong trang tính ta dùng lệnh gì?','Print Titles - Columns to repeat at left ','Print Titles - Columns to repeat at bottom','Print Titles - Columns to repeat at top','Print Titles - Columns to repeat at right','',1,3,1,'1','');</t>
  </si>
  <si>
    <t>INSERT INTO `tinhoc_lt` VALUES(28,'Trong MS PowerPoint 2016, để thay thế font Tahoma đang được áp dụng trong bài trình chiếu bằng font Arial, ta sử dụng lệnh nào trong thẻ Home?','Font','Replace-Replace Fonts... ','Find','Replace-Replace...','',2,4,1,'1','');</t>
  </si>
  <si>
    <t>INSERT INTO `tinhoc_lt` VALUES(29,'Trong MS PowerPoint 2016, khi làm việc với văn bản, lệnh Text Direction trong thẻ Home dùng để làm gì?','Đổi hướng khung và vǎn bản trong khung','Đổi hướng trang chiếu','Đổi hướng văn bản trong khung ','Đổi hướng khung chứa văn bản','',3,4,1,'1','');</t>
  </si>
  <si>
    <t>INSERT INTO `tinhoc_lt` VALUES(31,'Trong MS PowerPoint 2016, hiệu ứng Entrance dùng để làm gì?','Làm đối tượng xuất hiện trên trang chiếu ','Làm đối tượng biến mất khỏi trang chiếu','Làm đối tượng chuyển động theo đường dẫn xác định','Làm đối tượng được nhấn mạnh trên trang chiếu','',1,4,1,'1','');</t>
  </si>
  <si>
    <t>INSERT INTO `tinhoc_lt` VALUES(32,'Trong MS PowerPoint 2016, để chuyển bài trình chiếu thành tập tin văn bản MS Word, ta dùng lệnh gì trong thẻ FileExport?','Change File Type','Create PDF/XPS Document','Create Handouts ','Package Presentation for CD','',3,2,1,'1','');</t>
  </si>
  <si>
    <t>INSERT INTO `tinhoc_lt` VALUES(34,'Dịch vụ nào dưới đây không phải là dịch vụ lưu trữ trực tuyến?','OneDrive','YouTube ','Google Drive','Dropbox','',2,5,1,'1','');</t>
  </si>
  <si>
    <t>INSERT INTO `tinhoc_lt` VALUES(35,'Google Maps thuộc loại dịch vụ nào trên Internet?','Bản đồ','Bản đồ và tìm đường đi ','Tìm đường đi','Tìm kiếm thông tin','',2,5,1,'1','');</t>
  </si>
  <si>
    <t>INSERT INTO `tinhoc_lt` VALUES(37,'Tên miền của tổ chức giáo dục thường chứa thành phần gì?','ORG','EDU ','COM','GOV','',2,5,1,'1','');</t>
  </si>
  <si>
    <t>INSERT INTO `tinhoc_lt` VALUES(38,'YouTube là dịch vụ của công ty nào?','Microsoft','Samsung','Google ','Apple','',3,5,1,'1','');</t>
  </si>
  <si>
    <t>INSERT INTO `tinhoc_lt` VALUES(39,'Mạng Internet là gì?','Là mạng thông tin liên kết các mạng máy tính nội bộ','Là mạng thông tin toàn cầu do công ty Microsoft sở hữu','Là mạng thông tin kết nối các đơn vị tổ chức nhà nước','Là mạng thông tin toàn cầu sử dụng giao thức truyền thông TCP/IP','',4,5,1,'1','');</t>
  </si>
  <si>
    <t>INSERT INTO `tinhoc_lt` VALUES(40,'Tên miền của tổ chức chính phủ thường chứa thành phần gì?','EDU','COM','ORG','GOV ','',4,5,1,'1','');</t>
  </si>
  <si>
    <t>INSERT INTO `tinhoc_lt` VALUES(41,'Phương tiện truyền thông (Media) là gì?','Là phương tiện dùng để chuyển tải thông tin, thông điệp lên mạng xã hội','Là phương tiện dùng để chuyển tải thông tin, thông điệp lên mạng nội bộ','Là phương tiện dùng để chuyển tải thông tin, thông điệp lên mạng Internet','Là phương tiện dùng để diễn tả và chuyển tải những thông tin, thông điệp từ người này đến người khác hay từ nơi này sang nơi khác. ','',4,5,1,'2','');</t>
  </si>
  <si>
    <t>INSERT INTO `tinhoc_lt` VALUES(43,'Trong Windows 10, để di chuyển tập tin, ta dùng lệnh nào?','Delete','Rename','Copy','Cut','',4,1,1,'2','');</t>
  </si>
  <si>
    <t>INSERT INTO `tinhoc_lt` VALUES(44,'Trong Windows 10, để đổi tên tập tin, ta dùng lệnh nào?','Paste','Copy','Delete','Rename','',4,1,1,'2','');</t>
  </si>
  <si>
    <t>INSERT INTO `tinhoc_lt` VALUES(45,'Trong Windows 10, lệnh Display resolution dùng để làm gì?','Thay đổi độ phân giải màn hình','Thu nhỏ màn hình','Thay đổi hình nền desktop','Phóng lớn màn hình','',1,1,1,'2','');</t>
  </si>
  <si>
    <t>INSERT INTO `tinhoc_lt` VALUES(46,'Trong Windows 10, cửa sổ phải của chương trình File Explorer hiển thị nội dung gì?','Cấu trúc cây thư muc','Danh sách các thư mục, tập tin','Nội dung của tập tin hiện hành','Thông tin của máy tính','',2,1,1,'2','');</t>
  </si>
  <si>
    <t>INSERT INTO `tinhoc_lt` VALUES(47,'Trong Windows 10, để thay đổi hình nền cho desktop ta dùng lệnh nào?','Gadgets','Personalize','Screen resolution','View','',2,1,1,'2','');</t>
  </si>
  <si>
    <t>INSERT INTO `tinhoc_lt` VALUES(48,'Định dạng MP4 là định dạng của loại tập tin nào?','Hình ảnh','Phim ảnh','Vǎn bản','Âm thanh','',2,1,1,'2','');</t>
  </si>
  <si>
    <t>INSERT INTO `tinhoc_lt` VALUES(49,'Tập tin có phần mở rộng là DOCX, thuộc loại chương trình nào sau đây?','Xử lý trình chiếu','Xử lý vǎn bản','Xử lý bảng tính','Chương trình thực thi ','',2,1,1,'2','');</t>
  </si>
  <si>
    <t>INSERT INTO `tinhoc_lt` VALUES(50,'Trong MS Word 2016, lệnh Insert Footnote dùng để làm gì?','Chèn chú thích ở đầu vǎn bản','Chèn chú thích ở đầu trang','Chèn chú thích ở cuối trang','Chèn chú thích ở cuối văn bản','',3,2,1,'2','');</t>
  </si>
  <si>
    <t>INSERT INTO `tinhoc_lt` VALUES(51,'Trong MS Word 2016, để định dạng Leader cho vǎn bản, ta dùng kỹ thuật gì?','Column','Tab','Table','Header','',2,2,1,'2','');</t>
  </si>
  <si>
    <t>INSERT INTO `tinhoc_lt` VALUES(52,'Trong MS Word 2016, để ẩn/hiện thanh thước, ta dùng lệnh gì?','Thẻ View-Ruler','Thẻ Review-Ruler','Thẻ View-Gridlines','Thẻ Review-Gridlines','',1,2,1,'2','');</t>
  </si>
  <si>
    <t>INSERT INTO `tinhoc_lt` VALUES(53,'Trong MS Word 2016, để canh đều chiều cao của các dòng đang chọn trong bảng biểu, ta dùng lệnh gì?','Thẻ (Table Tools) Layout-Distribute Rows','Thẻ (Table Tools) Layout-Distribute Columns','Nhấp đúp chuột tại đường biên dưới dòng đang chọn','Trỏ chuột tại đường biên dưới của dòng - nhấp giữ và di chuyển chuột','',1,2,1,'2','');</t>
  </si>
  <si>
    <t>INSERT INTO `tinhoc_lt` VALUES(54,'Trong MS Word 2016, lệnh Mark As Final dùng để làm gì?','Đánh dấu và lưu văn bản hiện hành không phải là phiên bản cuối cùng','Đánh dấu và lưu văn bản hiện hành là phiên bản cuối cùng','Đánh dấu văn bản hiện hành không phải là phiên bản cuối cùng','Đánh dấu vǎn bản hiện hành là phiên bản cuối cùng','',2,2,1,'2','');</t>
  </si>
  <si>
    <t>INSERT INTO `tinhoc_lt` VALUES(55,'Trong MS Word 2016, lệnh All caps trong hộp thoại Font dùng để làm gì?','Định dạng văn bản có dạng chữ hoa đầu mỗi từ','Định dạng văn bản có dạng chữ hoa nhỏ','Định dạng văn bản có dạng chữ hoa đầu câu','Định dạng văn bản có dạng chữ hoa','',4,2,1,'2','');</t>
  </si>
  <si>
    <t>INSERT INTO `tinhoc_lt` VALUES(56,'Trong MS Word 2016, để thay đổi lề của các dòng còn lại (trừ dòng đầu tiên) trong đoạnvăn bản đang chọn, ta dùng lệnh gì?','Right Indent','Left Indent','Hanging Indent','First Line Indent','',3,2,1,'2','');</t>
  </si>
  <si>
    <t>INSERT INTO `tinhoc_lt` VALUES(57,'Trong MS Word 2016, để canh biên giữa cho đoạn văn bản, ta dùng tổ hợp phím gì?','Ctrl+R','Ctrl+C','Ctrl+E','Ctrl+L','',3,2,1,'2','');</t>
  </si>
  <si>
    <t>INSERT INTO `tinhoc_lt` VALUES(58,'Khi soạn thảo văn bản hành chính theo thông tư 01/2011/TT-BNV, nội dung giấy giới thiệu được trình bày trên khổ giấy nào?','Khổ giấy A4','Khổ giấy A5','Khổ giấy A2','Khổ giấy A3','',2,2,1,'2','');</t>
  </si>
  <si>
    <t>INSERT INTO `tinhoc_lt` VALUES(59,'Trong MS Word 2016, để in từ trang 5 đến trang 10 của một văn bản, ta nhập giá trị gì trong mục Pages (thẻ File-Print)','0.215277777777778','5-10','5,10','5..10','',2,2,1,'2','');</t>
  </si>
  <si>
    <t>INSERT INTO `tinhoc_lt` VALUES(61,'Trong MS Excel 2016, ký tự nào bắt đầu một công thức tính toán?','?','!','= ','$','',3,3,1,'2','');</t>
  </si>
  <si>
    <t>INSERT INTO `tinhoc_lt` VALUES(62,'Trong MS Excel 2016, để làm tròn giá trị số tại ô A1 đến hàng trǎm, tại ô A2 công thức viết như thế nào?','=ROUND(A1,2)','=ROUND(A1,0)','=ROUND(A1,-2)','=ROUND(A1,-1)','',3,3,1,'2','');</t>
  </si>
  <si>
    <t>INSERT INTO `tinhoc_lt` VALUES(63,'Trong MS Excel 2016, tại ô A1 có giá trị số là 1.99. Công thức =INT(A1) cho kết quà là bao nhiêu?','2','0','1','1.9','',3,3,1,'2','');</t>
  </si>
  <si>
    <t>INSERT INTO `tinhoc_lt` VALUES(64,'Trong MS Excel 2016, công thức =LEFT(“THSP1234”, 4) sẽ cho kết quả là gì?','4321','SP12','THSP','1234','',3,3,1,'2','');</t>
  </si>
  <si>
    <t>INSERT INTO `tinhoc_lt` VALUES(65,'Trong MS Excel 2016, tại ô C1 có công thức =A1*B1+10. Nếu sao chép công thức đến ô C5 ta sẽ có công thức là gì?','=A5*B5+15','=A5*B5+10','=C1*D1+10','=A1*B1+10','',2,3,1,'2','');</t>
  </si>
  <si>
    <t>INSERT INTO `tinhoc_lt` VALUES(66,'Trong định dạng trang in Excel 2016, để thiết lập in lặp lại các cột tiêu đề trong trang tính ta dùng lệnh gì?','Print Titles - Columns to repeat at right','Print Titles - Columns to repeat at bottom','Print Titles - Columns to repeat at top','Print Titles - Columns to repeat at left','',4,3,1,'2','');</t>
  </si>
  <si>
    <t>INSERT INTO `tinhoc_lt` VALUES(67,'Trong MS Excel 2016, tại ô A1 có giá trị kiểu ngày là 15/06/2012. Hàm YEAR(A1) sẽ cho kết quả là bao nhiêu?','12','6','2012','15','',3,3,1,'2','');</t>
  </si>
  <si>
    <t>INSERT INTO `tinhoc_lt` VALUES(68,'Trong MS Excel 2016, nếu ô A1 có giá trị số là 123,456.789 thì công thức =ROUND(A1, 1) cho kết quả là bao nhiêu?','123456.8','123456.7','123456.78','123456.79','',1,3,1,'2','');</t>
  </si>
  <si>
    <t>INSERT INTO `tinhoc_lt` VALUES(69,'Trong MS Excel 2016, địa chỉ nào dưới đây là địa chỉ hỗn hợp cố định cột?','$B$1','$B1','B1','B$1','',2,3,1,'2','');</t>
  </si>
  <si>
    <t>INSERT INTO `tinhoc_lt` VALUES(70,'Trong MS PowerPoint 2016, để tạo một bài trình chiếu mới, ta dùng phím gì?','Shift+F5','Ctrl+M','Shift+Tab','Ctrl+N','',4,4,1,'2','');</t>
  </si>
  <si>
    <t>INSERT INTO `tinhoc_lt` VALUES(71,'Trong MS PowerPoint 2016, khi khai báo âm thanh cho hiệu ứng Transition, lệnh “Loop Until Next Sound” có tác dụng gì?','Âm thanh sẽ phát lặp lại cho đến khi gặp âm thanh khác','Âm thanh sẽ phát cho đến khi chuyển sang trang chiếu tiếp theo','Âm thanh sẽ phát cho đến hết bài trình chiếu','Âm thanh sẽ phát cho đến khi nhấn phím ESC để dừng trình chiếu','',1,4,1,'2','');</t>
  </si>
  <si>
    <t>INSERT INTO `tinhoc_lt` VALUES(72,'Trong MS PowerPoint 2016, để tạo nhóm các trang chiếu, ta dùng lệnh gì trong thẻ Home','Add Section','Rename Section','Remove All Sections','Remove Section','',1,4,1,'2','');</t>
  </si>
  <si>
    <t>INSERT INTO `tinhoc_lt` VALUES(73,'Trong MS PowerPoint 2016, để xóa một section và các trang chiếu trong section đó, ta sử dụng lệnh nào?','Remove All Sections','Rename Section','Remove Section','Remove Section &amp; Slides','',4,4,1,'2','');</t>
  </si>
  <si>
    <t>INSERT INTO `tinhoc_lt` VALUES(74,'Trong MS PowerPoint 2016, định dạng tập tin âm thanh được sử dụng cho hiệu ứng chuyển trang là gì?','FLAC','MP3','WMA','WAV ','',4,4,1,'2','');</t>
  </si>
  <si>
    <t>INSERT INTO `tinhoc_lt` VALUES(75,'Trong MS PowerPoint 2016, để chọn hiệu ứng chuyển tiếp giữa các trang chiếu, ta chọn thẻ lệnh nào?','Slide Show','Insert','Animations','Transitions','',4,4,1,'2','');</t>
  </si>
  <si>
    <t>INSERT INTO `tinhoc_lt` VALUES(77,'Trong trang web, Cookie dùng để làm gì?','Lưu trữ lịch sử duyệt web','Lưu trữ các trang web đã duyệt','Lưu trữ mật khẩu người dung','Lưu trữ thông tin duyệt web như các tuỳ chọn trang web, thông tin hồ sơ cá nhân','',4,5,1,'2','');</t>
  </si>
  <si>
    <t>INSERT INTO `tinhoc_lt` VALUES(78,'Địa chỉ Gmail nào là hợp lệ?','trungtamtinhoc@gmail.com','trungtam@tinhoc@gmail.com','trung tam tin hoc@gmail.com','trungtam-tinhoc@gmail.com','',1,5,1,'2','');</t>
  </si>
  <si>
    <t>INSERT INTO `tinhoc_lt` VALUES(79,'Lịch sử duyệt web (history) chứa thông tin gì?','Địa chỉ các trang web đã từng duyệt qua','Thông tin dữ liệu tạm khi duyệt web','Các trang web yêu thích','Thông tin tài khoản người dùng và mật khẩu khi duyệt web','',1,5,1,'2','');</t>
  </si>
  <si>
    <t>INSERT INTO `tinhoc_lt` VALUES(80,'Google là công ty cung cấp dịch vụ gì?','Công ty cung cấp dịch vụ thư điện tử (email)','Công ty cung cấp dịch vụ tìm kiếm thông tin trên Internet','Công ty sản xuất điện thoại dùng hệ điều hành Android','Công ty cung cấp nhiều dịch vụ trên Internet','',4,5,1,'2','');</t>
  </si>
  <si>
    <t>INSERT INTO `tinhoc_lt` VALUES(81,'Một máy tính có thể kết nối đồng thời với bao nhiêu máy in?','Một máy in duy nhất','Nhiều máy in ','Tối đa hai máy in','Nhiều máy in có cùng hãng sản xuất','',2,1,1,'3','');</t>
  </si>
  <si>
    <t>INSERT INTO `tinhoc_lt` VALUES(82,'Trong Windows 10, để sao chép tập tin, ta dùng lệnh nào?','Delete','Copy ','Rename','Paste','',2,1,1,'3','');</t>
  </si>
  <si>
    <t>INSERT INTO `tinhoc_lt` VALUES(83,'Trong Windows 10, khi ra lệnh đóng chương trình WordPad mà dữ liệu chưa được lưu lại sẽ dẫn đến việc gì?','Dữ liệu sẽ được chứa tạm trong ROM','Dữ liệu đó sẽ bị mất đi','Bạn sẽ nhận được cảnh báo ','Dữ liệu đó sẽ bị hư hại','',3,2,1,'3','');</t>
  </si>
  <si>
    <t>INSERT INTO `tinhoc_lt` VALUES(84,'Chương trình Unikey cho phép chọn kiểu gõ tiếng Việt nào?','Chỉ có Telex và VNI','Chỉ có Telex','Chỉ có VNI','Telex, VNI và một số kiểu gõ khác','',4,1,1,'3','');</t>
  </si>
  <si>
    <t>INSERT INTO `tinhoc_lt` VALUES(85,'Trên thanh taskbar của Windows 10, vùng chứa các biểu tượng ứng dụng thường sử dụng (giúp người dùng mở ứng dụng bằng một thao tác nhấp chuột) được gọi tên là gì?','Show desktop','Pin ','Start','Date/Time','',2,1,1,'3','');</t>
  </si>
  <si>
    <t>INSERT INTO `tinhoc_lt` VALUES(86,'Tập tin có phần mở rộng là DOCX, thuộc loại chương trình nào sau đây?','Xử lý vǎn bản ','Xử lý trình chiếu','Chương trình thực thi','Xử lý bảng tính','',1,1,1,'3','');</t>
  </si>
  <si>
    <t>INSERT INTO `tinhoc_lt` VALUES(87,'Touchpad là tên của thiết bị nào?','Bàn vẽ trên máy tính xách tay','Màn hình cảm ứng','Bàn phím cảm ứng trên máy tính xách tay','Chuột cảm ứng trên máy tính xách tay','',4,1,1,'3','');</t>
  </si>
  <si>
    <t>INSERT INTO `tinhoc_lt` VALUES(88,'Trong Windows 10, chương trình File Explorer cho phép người dùng sử dụng toán tử nào trong việc tìm kiếm?','DIV','SUB','XOR','OR','',4,1,1,'3','');</t>
  </si>
  <si>
    <t>INSERT INTO `tinhoc_lt` VALUES(89,'Định dạng nào sau đây là định dạng âm thanh?','JPG','WAV ','AVI','SWF','',2,1,1,'3','');</t>
  </si>
  <si>
    <t>INSERT INTO `tinhoc_lt` VALUES(92,'Trong MS Word 2016, muốn cụm từ “Trung tâm Tin học” luôn nằm trên cùng một dòng, ta phải dùng tổ hợp phím gì để gõ khoảng trắng giữa các từ đó?','Shift+Spacebar','Ctrl+Spacebar','Ctrl+Shift+Spacebar ','Spacebar','',3,2,1,'3','');</t>
  </si>
  <si>
    <t>INSERT INTO `tinhoc_lt` VALUES(93,'Trong MS Word 2016, để canh đều chiều cao của các dòng đang chọn trong bảng biểu, ta dùng lệnh gì?','Trỏ chuột tại đường biên dưới của dòng - nhấp giữ và di chuyển chuột','Thẻ (Table Tools) Layout-Distribute Rows ','Nhấp đúp chuột tại đường biên dưới dòng đang chọn','Thẻ (Table Tools) Layout-Distribute Columns','',2,2,1,'3','');</t>
  </si>
  <si>
    <t>INSERT INTO `tinhoc_lt` VALUES(94,'Trong MS Word 2016, để chọn toàn bộ văn bản từ vị trí con trỏ đến đầu văn bản, ta dùng tổ hợp phím gì?','Ctrl+Shift+Home ','Ctrl+Home','Alt+Home','Shift+Home','',1,2,1,'3','');</t>
  </si>
  <si>
    <t>INSERT INTO `tinhoc_lt` VALUES(95,'Trong MS Word 2016, thông số Page 3 of 5 trên thanh trạng thái có nghĩa là gì?','Cho biết văn bản hiện hành có tổng số trang là 3','Cho biết văn bản hiện hành đang hiển thị trang số 3 trên tổng số 5 trang của văn bản ','Cho biết văn bản hiện hành có tổng số trang là 5','Cho biết văn bản hiện hành đang hiển thị trang số 5 trên tổng số 3 trang của văn bản','',2,2,1,'3','');</t>
  </si>
  <si>
    <t>INSERT INTO `tinhoc_lt` VALUES(96,'Trong MS Word 2016, để in từ trang 5 đến trang 10 của một văn bản, ta nhập giá trị gì trong mục Pages (thẻ File-Print) ','5-10','0.215277777777778','5..10','5,10','',1,2,1,'3','');</t>
  </si>
  <si>
    <t>INSERT INTO `tinhoc_lt` VALUES(97,'Trong MS Word 2016, để định dạng văn bản đang chọn có dạng chữ hoa, ta dùng lệnh gì?','Change Case-UPPERCASE','Hộp thoại Font-All Caps ','Change Case-lowercase','Hộp thoại Font-Small Caps','',2,2,1,'3','');</t>
  </si>
  <si>
    <t>INSERT INTO `tinhoc_lt` VALUES(98,'Trong MS Excel 2016, để xóa dữ liệu và các định dạng trong một khối ô đang chọn, ta dùng lệnh gì trong thẻ HomeClear?','Clear Formats','Clear All ','Clear Contents','Clear Comments','',2,3,1,'3','');</t>
  </si>
  <si>
    <t>INSERT INTO `tinhoc_lt` VALUES(101,'Trong MS Excel 2016, nhập công thức tính sau =IF(AND(A1&gt;=5, B1&gt;=4), Đạt, Hỏng). Khi nhấn Enter, màn hình xuất hiện thông báo lỗi. Vậy công thức nào dưới đây là đúng cú pháp?','=IF(AND(A1&gt;=5,B1&gt;=4), "Ðạt", "Hỏng")','=IF(A1&gt;=5 AND B1&gt;=4, Đạt, Hỏng)','=IF(AND(A1&gt;=5, B1&gt;=4, "Đạt", " Hỏng "))','=IF(A1&gt;=5 AND B1&gt;=4, " Đạt "," Hỏng ")','',1,3,1,'3','');</t>
  </si>
  <si>
    <t>INSERT INTO `tinhoc_lt` VALUES(102,'Trong MS Excel 2016, công thức =IF(5&gt;10, 100) trả về kết quả là gì?','TRUE','MS Excel hiện thông báo lỗi','FALSE ','100','',3,3,1,'3','');</t>
  </si>
  <si>
    <t>INSERT INTO `tinhoc_lt` VALUES(103,'Trong MS Excel 2016, để xóa toàn bộ dữ liệu nhưng vẫn giữ lại các định dạng ta thực hiện như thế nào?','Thẻ Home-Clear-Delete','Phím tắt Alt+Delete','Thẻ Home-Clear-Clear Contents ','Phím tắt Shift+Delete','',3,3,1,'3','');</t>
  </si>
  <si>
    <t>INSERT INTO `tinhoc_lt` VALUES(104,'Trong MS Excel 2016, địa chỉ nào dưới đây là địa chỉ hỗn hợp cố định cột?','$B$1','$B1 ','B$1','B1','',2,3,1,'3','');</t>
  </si>
  <si>
    <t>INSERT INTO `tinhoc_lt` VALUES(105,'Trong MS PowerPoint 2016, để trình chiếu từ trang chiếu hiện hành, ta dùng lệnh gì tại thẻ Slide Show?','Broadcast Slide Show','From Beginning','Custom Slide Show','From Current Slide','',4,4,1,'3','');</t>
  </si>
  <si>
    <t>INSERT INTO `tinhoc_lt` VALUES(106,'Trong MS PowerPoint 2016, khi làm việc với bảng, lệnh “Lock Aspect Ratio” dùng để làm gì?','Khóa tỷ lệ khung, cho phép chiều cao dòng và độ rộng cột thay đổi theo tỷ lệ nghịch','Khóa tỷ lệ khung, chỉ cho phép chiều cao của dòng thay đổi','Khóa tỷ lệ khung, cho phép chiều cao dòng và độ rộng cột thay đổi theo tỷ lệ thuận ','Khóa tỷ lệ khung, chỉ cho phép độ rộng của cột thay đổi','',3,4,1,'3','');</t>
  </si>
  <si>
    <t>INSERT INTO `tinhoc_lt` VALUES(107,'Trong MS PowerPoint 2016, sử dụng lệnh nào để ẩn các trang chiếu trong các section?','Remove All Sections','Remove Section','Remove Section &amp; Slides','Collapse All','',4,4,1,'3','');</t>
  </si>
  <si>
    <t>INSERT INTO `tinhoc_lt` VALUES(109,'Trong MS PowerPoint 2016, định dạng tập tin âm thanh được sử dụng cho hiệu ứng chuyển trang là gì?','WMA','MP3','WAV ','FLAC','',3,4,1,'3','');</t>
  </si>
  <si>
    <t>INSERT INTO `tinhoc_lt` VALUES(110,'Trong MS PowerPoint 2016, khi tạo hiệu ứng chuyển trang chiếu, lệnh Effect Options thường dùng để làm gì?','Thay đổi kiểu hiệu ứng','Thay đổi thời gian chờ để xuất hiện hiệu ứng','Thay đổi thời gian thi hành hiệu ứng','Thay đổi hướng của hiệu ứng ','',4,4,1,'3','');</t>
  </si>
  <si>
    <t>INSERT INTO `tinhoc_lt` VALUES(111,'Trong MS PowerPoint 2016, ở chế độ hiển thị Outline View, vùng bên trái dùng để làm gì?','Hiển thị các trang chiếu dưới dạng văn bản thô','Hiển thị các trang chiếu dưới dạng chú thích','Hiển thị các trang chiếu dưới dạng dàn ý ','Hiển thị các trang chiếu dưới dạng thu nhỏ','',3,4,1,'3','');</t>
  </si>
  <si>
    <t>INSERT INTO `tinhoc_lt` VALUES(112,'Dịch vụ hành chính công là gì?','Dịch vụ liên quan đến hoạt động kinh doanh của tổ chức nhà nước','Dịch vụ liên quan đến hoạt động giáo dục của tổ chức nhà nước','Dịch vụ liên quan đến hoạt động thực thi pháp luật có mục tiêu lợi nhuận','Dịch vụ liên quan đến hoạt động thực thi pháp luật không nhằm mục tiêu lợi nhuận','',4,5,1,'3','');</t>
  </si>
  <si>
    <t>INSERT INTO `tinhoc_lt` VALUES(113,'Trong trình duyệt Google Chrome, để lưu một hình ảnh trên trang web về máy tính, ta nhấp chuột phải vào hình ảnh đó và chọn lệnh gì?','Save target as...','Save link as...','Save picture as...','Save image as...','',4,5,1,'3','');</t>
  </si>
  <si>
    <t>INSERT INTO `tinhoc_lt` VALUES(114,'Dịch vụ nào dưới đây là dịch vụ lưu trữ trực tuyến?','Windows app store','Google Play','Google+','Dropbox','',4,5,1,'3','');</t>
  </si>
  <si>
    <t>INSERT INTO `tinhoc_lt` VALUES(115,'Lịch sử duyệt web (history) chứa thông tin gì?','Các trang web yêu thích','Địa chỉ các trang web đã từng duyệt qua ','Thông tin tài khoản người dùng và mật khẩu khi duyệt web','Thông tin dữ liệu tạm khi duyệt web ','',2,5,1,'3','');</t>
  </si>
  <si>
    <t>INSERT INTO `tinhoc_lt` VALUES(117,'Trong trình duyệt Google Chrome, chức năng Bookmark dùng để làm gì?','Lưu lại mật khẩu để truy cập các trang web','Lưu lại địa chỉ các trang web mà người dùng cần chặn','Lưu lại địa chỉ các trang web mà người dùng đã từng duyệt qua','Lưu lại địa chỉ của một số trang web yêu thích mà người dùng muốn đánh dấu','',4,5,1,'3','');</t>
  </si>
  <si>
    <t>INSERT INTO `tinhoc_lt` VALUES(118,'Thuật ngữ nào chỉ hành động tải dữ liệu từ máy tính của bạn lên Internet?','Close','Upload ','Download','Open','',2,5,1,'3','');</t>
  </si>
  <si>
    <t>INSERT INTO `tinhoc_lt` VALUES(119,'YouTube là dịch vụ của công ty nào?','Apple','Google ','Samsung','Microsoft','',2,5,1,'3','');</t>
  </si>
  <si>
    <t>INSERT INTO `tinhoc_lt` VALUES(120,'Mạng Internet là gì?','Là mạng thông tin liên kết các mạng máy tính nội bộ','Là mạng thông tin toàn cầu sử dụng giao thức truyền thông TCP/IP ','Là mạng thông tin kết nối các đơn vị tổ chức nhà nước','Là mạng thông tin toàn cầu do công ty Microsoft sở hữu','',2,5,1,'3','');</t>
  </si>
  <si>
    <t>INSERT INTO `tinhoc_lt` VALUES(121,'Trong Windows 10, bạn có thể tạo hai tập tin trùng tên chính trong cùng một thư mục được không?','Được phép, với điều kiện thời gian tạo tập tin khác nhau','Không được phép','Được phép, với điều kiện dung lượng tập tin khác nhau','Được phép, với điều kiện phần mở rộng tập tin khác nhau ','',4,1,1,'4','');</t>
  </si>
  <si>
    <t>INSERT INTO `tinhoc_lt` VALUES(122,'Máy in được dùng phổ biến đối với người dùng cá nhân là loại nào?','Máy in laser ','Máy in phun','Máy in kim','Máy in nhiệt','',1,1,1,'4','');</t>
  </si>
  <si>
    <t>INSERT INTO `tinhoc_lt` VALUES(123,'Chương trình Unikey cho phép chọn kiểu gõ tiếng Việt nào?','Chỉ có Telex và VNI','Chỉ có VNI','Telex, VNI và một số kiểu gõ khác ','Chỉ có Telex','',3,1,1,'4','');</t>
  </si>
  <si>
    <t>INSERT INTO `tinhoc_lt` VALUES(125,'Sau khi dùng kỹ thuật nén không mất dữ liệu (lossless compression) trên máy tính, thì dữ liệu sau khi giải nén sẽ như thế nào?','Không còn là dữ liệu ban đầu.','Là dữ liệu ban đầu và có thời gian tạo lập là thời gian lúc bắt đầu nén dữ liệu','Là dữ liệu ban đầu và có thời gian tạo lập là thời gian hiện hành','Là dữ liệu ban đầu trước khi nén ','',4,1,1,'4','');</t>
  </si>
  <si>
    <t>INSERT INTO `tinhoc_lt` VALUES(126,'Trong Windows 10, mặc định việc chia sẻ dữ liệu qua mạng nội bộ chỉ cho phép người được chia sẻ quyền gì?','Xoá (delete)','Chỉ đọc (read only) ','Hiệu chỉnh (edit)','Toàn quyền (full control)','',2,5,1,'4','');</t>
  </si>
  <si>
    <t>INSERT INTO `tinhoc_lt` VALUES(127,'Tập tin (file) là gì?','Là hình thức lưu trữ thông tin trên đĩa của hệ điều hành Windows ','Là các biểu tượng (icon) tương ứng với chương trình ứng dụng','Là các chương trình ứng dụng được cài đặt trên máy tính','Là nơi lưu giữ các thư mục theo một chủ đề tùy ý','',1,1,1,'4','');</t>
  </si>
  <si>
    <t>INSERT INTO `tinhoc_lt` VALUES(128,'Định dạng MP4 là định dạng của loại tập tin nào?','Phim ảnh ','Vǎn bản','Hình ảnh','Âm thanh','',1,1,1,'4','');</t>
  </si>
  <si>
    <t>INSERT INTO `tinhoc_lt` VALUES(129,'Trong MS Word 2016, để chèn bảng có độ rộng của mỗi cột là 1 inches, ta dùng lệnh nào trong hộp thoại Insert Table?','AutoFit to window','Remember dimensions for new tables','Fixed column width ','AutoFit to contents','',3,2,1,'4','');</t>
  </si>
  <si>
    <t>INSERT INTO `tinhoc_lt` VALUES(130,'Trong MS Word 2016, để in các trang lẻ của văn bản, ta khai báo thêm lệnh gì trong thẻ File-Print-Settings?','Print Current Page','Custom Print','Only Print Odd Pages ','Only Print Even Pages','',3,2,1,'4','');</t>
  </si>
  <si>
    <t>INSERT INTO `tinhoc_lt` VALUES(131,'Trong MS Word 2016, lệnh All caps trong hộp thoại Font dùng để làm gì?','Định dạng văn bản có dạng chữ hoa đầu mỗi từ','Định dạng văn bản có dạng chữ hoa đầu câu','Định dạng văn bản có dạng chữ hoa nhỏ','Định dạng văn bản có dạng chữ hoa ','',4,2,1,'4','');</t>
  </si>
  <si>
    <t>INSERT INTO `tinhoc_lt` VALUES(132,'Trong MS Word 2016, để thay đổi lề của các dòng còn lại (trừ dòng đầu tiên) trong đoạn văn bản đang chọn, ta dùng lệnh gì?','Left Indent','Right Indent','Hanging Indent ','First Line Indent','',3,2,1,'4','');</t>
  </si>
  <si>
    <t>INSERT INTO `tinhoc_lt` VALUES(133,'Trong MS Word 2016, để định dạng văn bản đang chọn có dạng chữ hoa, ta dùng lệnh gì?','Hộp thoại Font-Small Caps','Hộp thoại Font-All Caps ','Change Case-UPPERCASE','Change Case-lowercase','',2,2,1,'4','');</t>
  </si>
  <si>
    <t>INSERT INTO `tinhoc_lt` VALUES(134,'Trình tự hợp lý để soạn thảo một văn bản là gì?','Thiết lập trang in - Tạo văn bản mới - Nhập văn bản - Định dạng văn bản','Tạo văn bản mới - Nhập văn bản - Định dạng văn bản - Thiết lập trang in','Thiết lập trang in - Nhập văn bản - Tạo văn bản mới - Định dạng văn bản','Tạo văn bản mới - Thiết lập trang in - Nhập văn bản - Định dạng văn bản ','',4,2,1,'4','');</t>
  </si>
  <si>
    <t>INSERT INTO `tinhoc_lt` VALUES(135,'Trong MS Excel 2016, để hiện dòng bị ẩn trên trang tính hiện hành ta chọn các dòng bao gồm cả dòng bị ẩn, rồi thực hiện lệnh Format-Hide &amp; Unhide-Unhide Rows tại thẻ nào dưới đây?','Insert','Home ','Formulas','Page Layout','',2,3,1,'4','');</t>
  </si>
  <si>
    <t>INSERT INTO `tinhoc_lt` VALUES(136,'Trong MS Excel 2016, nếu ô A1 có giá trị là Nguyễn Văn, A2 có giá trị là An. Sử dụng công thức như thế nào để có kết quả tại ô A3 là Nguyễn Văn An?','=A1&amp;A2','=A1&amp;""&amp;A2','=A1+""+A2','=A1+A2','',2,3,1,'4','');</t>
  </si>
  <si>
    <t>INSERT INTO `tinhoc_lt` VALUES(137,'Trong MS Excel 2016, để thay đổi khổ giấy cho trang in ta chọn thẻ nào?','Insert','Home','Page Layout ','View','',3,3,1,'4','');</t>
  </si>
  <si>
    <t>INSERT INTO `tinhoc_lt` VALUES(140,'Trong MS Excel 2016, công thức =LEFT(“THSP1234”, 4) sẽ cho kết quả là gì?','1234','4321','SP12','THSP ','',4,3,1,'4','');</t>
  </si>
  <si>
    <t>INSERT INTO `tinhoc_lt` VALUES(141,'Trong MS Excel 2016, tại ô C1 có công thức =A1*B1+10. Nếu sao chép công thức đến ô C5 ta sẽ có công thức là gì?','=C1*D1+10','=A5*B5+15','=A5*B5+10','=A1*B1+10','',3,3,1,'4','');</t>
  </si>
  <si>
    <t>INSERT INTO `tinhoc_lt` VALUES(142,'Trong MS Excel 2016, để thiết lập in các đường lưới ô trong trang tính ta dùng lệnh gì trong hộp thoại Page SetupSheet?','Gridlines ','Draft quality','Row and column headings','Black and white','',1,3,1,'4','');</t>
  </si>
  <si>
    <t>INSERT INTO `tinhoc_lt` VALUES(143,'Trong MS Excel 2016, nếu ô A1 có giá trị số là 123,456.789 thì công thức =ROUND(A1,1) cho kết quả là bao nhiêu?','123456.7','123456.79','123456.8','123456.78','',3,3,1,'4','');</t>
  </si>
  <si>
    <t>INSERT INTO `tinhoc_lt` VALUES(144,'Trong MS PowerPoint 2016, để thay thế font Tahoma đang được áp dụng trong bài trình chiếu bằng font Arial, ta sử dụng lệnh nào trong thẻ Home?','Replace-Replace...','Font','Find','Replace-Replace Fonts... ','',4,4,1,'4','');</t>
  </si>
  <si>
    <t>INSERT INTO `tinhoc_lt` VALUES(145,'Trong MS PowerPoint 2016, để tạo một bài trình chiếu mới, ta dùng phím gì?','Ctrl+N ','Shift+Tab','Shift+F5','Ctrl+M','',1,4,1,'4','');</t>
  </si>
  <si>
    <t>INSERT INTO `tinhoc_lt` VALUES(146,'Trong MS PowerPoint 2016, khi làm việc với bảng, lệnh “Lock Aspect Ratio” dùng để làm gì?','Khóa tỷ lệ khung, cho phép chiều cao dòng và độ rộng cột thay đổi theo tỷ lệ thuận ','Khóa tỷ lệ khung, chỉ cho phép chiều cao của dòng thay đổi','Khóa tỷ lệ khung, chỉ cho phép độ rộng của cột thay đổi','Khóa tỷ lệ khung, cho phép chiều cao dòng và độ rộng cột thay đổi theo tỷ lệ nghịch','',1,4,1,'4','');</t>
  </si>
  <si>
    <t>INSERT INTO `tinhoc_lt` VALUES(148,'Trong MS PowerPoint 2016, sử dụng lệnh nào để ẩn các trang chiếu trong các section?','Collapse All ','Remove Section','Remove All Sections','Remove Section &amp; Slides','',1,4,1,'4','');</t>
  </si>
  <si>
    <t>INSERT INTO `tinhoc_lt` VALUES(149,'Trong MS PowerPoint 2016, khi thực hiện chèn Header và Footer cho các trang chiếu, phần nào sau đây cho phép đánh số thứ tự cho các trang chiếu?','Date and time-Update automatically','Date and time-Fixed','Slide Number ','Footer','',3,4,1,'4','');</t>
  </si>
  <si>
    <t>INSERT INTO `tinhoc_lt` VALUES(150,'Trong MS PowerPoint 2016, để chuyển bài trình chiếu thành tập tin văn bản MS Word, ta dùng lệnh gì trong thẻ FileExport?','Create PDF/XPS Document','Change File Type','Package Presentation for CD','Create Handouts ','',4,2,1,'4','');</t>
  </si>
  <si>
    <t>INSERT INTO `tinhoc_lt` VALUES(151,'Trong MS PowerPoint 2016, để chọn hiệu ứng chuyển tiếp giữa các trang chiếu, ta chọn thẻ lệnh nào?','Animations','Insert','Slide Show','Transitions ','',4,4,1,'4','');</t>
  </si>
  <si>
    <t>INSERT INTO `tinhoc_lt` VALUES(152,'Trong MS PowerPoint 2016, lệnh Zoom có trong thẻ lệnh nào?','File','Review','View ','Home','',3,4,1,'4','');</t>
  </si>
  <si>
    <t>INSERT INTO `tinhoc_lt` VALUES(153,'Trong MS PowerPoint 2016, để giữ nguyên định dạng cho các trang chiếu khi được lấy từ một bài trình chiếu khác, ta dùng lệnh gì?','Two Content','Slides from Outline...','Duplicate Selected Slides','Keep source formatting ','',4,4,1,'4','');</t>
  </si>
  <si>
    <t>INSERT INTO `tinhoc_lt` VALUES(154,'Trong MS PowerPoint 2016, ở chế độ hiển thị Outline View, vùng bên trái dùng để làm gì?','Hiển thị các trang chiếu dưới dạng dàn ý ','Hiển thị các trang chiếu dưới dạng thu nhỏ','Hiển thị các trang chiếu dưới dạng chú thích','Hiển thị các trang chiếu dưới dạng văn bản thô','',1,4,1,'4','');</t>
  </si>
  <si>
    <t>INSERT INTO `tinhoc_lt` VALUES(156,'Tên miền của tổ chức thiết lập và cung cấp các dịch vụ mạng thường chứa thành phần gì?','COM','NET ','MIL','ORG','',2,5,1,'4','');</t>
  </si>
  <si>
    <t>INSERT INTO `tinhoc_lt` VALUES(157,'Ứng dụng Google nào dưới đây là trình duyệt web?','Google Hangout','Google Chrome ','Google+','Google Drive','',2,5,1,'4','');</t>
  </si>
  <si>
    <t>INSERT INTO `tinhoc_lt` VALUES(158,'Google Maps thuộc loại dịch vụ nào trên Internet?','Bản đồ','Bản đồ và tìm đường đi ','Tìm đường đi','Tìm kiếm thông tin','',2,5,1,'4','');</t>
  </si>
  <si>
    <t>INSERT INTO `tinhoc_lt` VALUES(159,'Google Mail thuộc loại dịch vụ nào trên Internet?','Lưu trữ trực tuyến','Thư điện tử ','Không có dịch vụ này','Mạng xã hội','',2,5,1,'4','');</t>
  </si>
  <si>
    <t>INSERT INTO `tinhoc_lt` VALUES(160,'Để tìm hình ảnh dựa vào một hình cho trước, ta dùng công cụ tìm kiếm nào?','Google ','MSN','Yahoo','Ask','',1,5,1,'4','');</t>
  </si>
  <si>
    <t>INSERT INTO `tinhoc_lt` VALUES(161,'Một máy tính có thể kết nối đồng thời với bao nhiêu máy in? ','Nhiều máy in có cùng hãng sản xuất ','Một máy in duy nhất ','Tối đa hai máy in ','Nhiều máy in ','',4,1,1,'5','');</t>
  </si>
  <si>
    <t>INSERT INTO `tinhoc_lt` VALUES(162,'Trong Windows 10, để sao chép tập tin, ta dùng lệnh nào? ','Paste ','Delete ','Rename ','Copy ','',4,1,1,'5','');</t>
  </si>
  <si>
    <t>INSERT INTO `tinhoc_lt` VALUES(165,'Trong Windows 10, để gỡ bỏ chương trình ứng dụng, ta dùng lệnh gì? ','Restore ','Uninstall ','Install ','Change ','',2,1,1,'5','');</t>
  </si>
  <si>
    <t>INSERT INTO `tinhoc_lt` VALUES(166,'Trong Windows 10, để thay đổi hình nền cho desktop ta dùng lệnh nào? ','Gadgets ','Personalize ','Screen resolution ','View ','',2,1,1,'5','');</t>
  </si>
  <si>
    <t>INSERT INTO `tinhoc_lt` VALUES(167,'Trong Windows 10, để dùng chuột chọn nhiều đối tượng không liên tiếp nhau trong File Explorer ta cần giữ phím nào? ','Shift ','Alt ','Esc ','Ctrl ','',4,1,1,'5','');</t>
  </si>
  <si>
    <t>INSERT INTO `tinhoc_lt` VALUES(168,'Tập tin có phần mở rộng là EXE thuộc loại chương trình nào sau đây? ','Xử lý trình chiếu ','Xử lý bảng tính ','Chương trình thực thi ','Xử lý vǎn bản ','',3,1,1,'5','');</t>
  </si>
  <si>
    <t>INSERT INTO `tinhoc_lt` VALUES(169,'Định dạng nào sau đây là định dạng âm thanh? ','WAV ','SWF ','JPG','AVI ','',1,1,1,'5','');</t>
  </si>
  <si>
    <t>INSERT INTO `tinhoc_lt` VALUES(170,'Trong MS Word 2016, để chọn toàn bộ văn bản từ vị trí hiện hành của con trỏ văn bản đến cuối văn bản, ta dùng phím gì? ','Shift+End ','End ','Ctrl+Shift+End ','Ctrl+End ','',3,2,1,'5','');</t>
  </si>
  <si>
    <t>INSERT INTO `tinhoc_lt` VALUES(171,'Trong MS Word 2016, chức năng View Side by Side dùng để làm gì? ','Hiển thị tất cả cửa sổ văn bản song song để so sánh ','Hiển thị tất cả cửa sổ văn bản chồng lên nhau để so sánh ','Hiển thị hai cửa sổ văn bản song song để so sánh ','Hiển thị hai cửa sổ văn bản chồng lên nhau để so sánh ','',3,2,1,'5','');</t>
  </si>
  <si>
    <t>INSERT INTO `tinhoc_lt` VALUES(172,'Trong MS Word 2016, thông số Page 3 of 5 trên thanh trạng thái có nghĩa là gì?','Cho biết văn bản hiện hành có tổng số trang là 3 ','Cho biết văn bản hiện hành đang hiển thị trang số 3 trên tổng số 5 trang của văn bản ','Cho biết văn bản hiện hành đang hiển thị trang số 5 trên tổng số 3 trang của văn bản D. Cho biết văn bản hiện hành có tổng số trang là 5 ','','',2,2,1,'5','');</t>
  </si>
  <si>
    <t>INSERT INTO `tinhoc_lt` VALUES(175,'Trong MS Word 2016, để di chuyển con trỏ văn bản đến đầu trang tiếp theo, ta dùng phím gì? ','Ctrl+Page Down ','Page Up ','Page Down ','Ctrl+Page Up ','',1,2,1,'5','');</t>
  </si>
  <si>
    <t>INSERT INTO `tinhoc_lt` VALUES(176,'Trong MS Excel 2016, để di chuyển sang trang tính kế tiếp trang tính hiện hành trong bảng tính, ta dùng phím tắt nào?','Shift+PageDown ','Shift+PageUp ','Ctrl+PageUp ','Ctrl+PageDown ','',4,3,1,'5','');</t>
  </si>
  <si>
    <t>INSERT INTO `tinhoc_lt` VALUES(177,'Trong MS Excel 2016, với công thức có sử dụng địa chỉ ô tương đối, phát biểu nào dưới đây là đúng khi chép công thức theo chiều ngang? ','Cột trong địa chỉ ô sẽ bị đổi ','Cột và dòng trong địa chỉ ô sẽ không đổi ','Dòng trong địa chỉ ô sẽ bị đổi ','Cột và dòng trong địa chỉ ô sẽ bị đổi ','',1,3,1,'5','');</t>
  </si>
  <si>
    <t>INSERT INTO `tinhoc_lt` VALUES(178,'Trong MS Excel 2016, để thay đổi khổ giấy cho trang in ta chọn thẻ nào? ','Insert ','Home ','Page Layout ','View ','',3,3,1,'5','');</t>
  </si>
  <si>
    <t>INSERT INTO `tinhoc_lt` VALUES(179,'Trong MS Excel 2016, khi nhập dữ liệu kiểu ngày tháng, phát biểu nào dưới đây là đúng? ','Dữ liệu mặc định canh biên dưới ô ','Dữ liệu mặc định canh biên trên ô ','Dữ liệu mặc định canh biên phải ô ','Dữ liệu mặc định canh biên trái ô ','',3,3,1,'5','');</t>
  </si>
  <si>
    <t>INSERT INTO `tinhoc_lt` VALUES(180,'Trong MS Excel 2016, công thức =LEN(“AB123”) trả về kết quả là gì? ','3','7','2','5','',4,3,1,'5','');</t>
  </si>
  <si>
    <t>INSERT INTO `tinhoc_lt` VALUES(181,'Trong MS Excel 2016, để làm tròn giá trị số tại ô A1 đến hàng trǎm, tại ô A2 công thức viết như thế nào? ','=ROUND(A1,0)','=ROUND(A1,-2)','=ROUND(A1,-1)','=ROUND(A1,2)','',2,3,1,'5','');</t>
  </si>
  <si>
    <t>INSERT INTO `tinhoc_lt` VALUES(185,'Trong MS Excel 2016, công thức tại ô A2 là =SUM(10, -20, 30) cho kết quả là bao nhiêu? ','10','30','60','20','',4,3,1,'5','');</t>
  </si>
  <si>
    <t>INSERT INTO `tinhoc_lt` VALUES(186,'Trong MS Excel 2016, khi viết sai tên hàm trong công thức tính toán, Excel trả về giá trị thông báo lỗi là gì? ','#NUM! ','#NAME? ','#DIV/0! ','#NULL! ','',2,3,1,'5','');</t>
  </si>
  <si>
    <t>INSERT INTO `tinhoc_lt` VALUES(187,'Trong MS Excel 2016, để thiết lập các dòng tiêu đề lặp lại ở đầu mỗi trang in, ta dùng lệnh gì trong hộp thoại Page Setup -Sheet? ','Rows to repeat at left ','Rows to repeat at top ','Rows to repeat at bottom ','Rows to repeat at right ','',2,3,1,'5','');</t>
  </si>
  <si>
    <t>INSERT INTO `tinhoc_lt` VALUES(188,'Trong MS Excel 2016, tại ô A1 chứa giá trị ngày tháng là 10-Feb-17. Hàm MONTH(A1) sẽ cho kết quả là bao nhiêu? ','17','2','10','Feb ','',2,3,1,'5','');</t>
  </si>
  <si>
    <t>INSERT INTO `tinhoc_lt` VALUES(189,'Trong MS PowerPoint 2016, để thay thế font Tahoma đang được áp dụng trong bài trình chiếu bằng font Arial, ta sử dụng lệnh nào trong thẻ Home? ','Find ','Font ','Replace-Replace... ','Replace-Replace Fonts... ','',4,4,1,'5','');</t>
  </si>
  <si>
    <t>INSERT INTO `tinhoc_lt` VALUES(190,'Trong MS PowerPoint 2016, để xóa một section và các trang chiếu trong section đó, ta sử dụng lệnh nào? ','Remove Section &amp; Slides ','Rename Section ','Remove All Sections ','Remove Section ','',1,4,1,'5','');</t>
  </si>
  <si>
    <t>INSERT INTO `tinhoc_lt` VALUES(193,'Trong MS PowerPoint 2016, lệnh Zoom có trong thẻ lệnh nào? ','File ','Review ','View ','Home ','',1,4,1,'5','');</t>
  </si>
  <si>
    <t>INSERT INTO `tinhoc_lt` VALUES(196,'Tên miền của tổ chức thiết lập và cung cấp các dịch vụ mạng thường chứa thành phần gì? ','COM ','MIL ','NET ','ORG ','',3,5,1,'5','');</t>
  </si>
  <si>
    <t>INSERT INTO `tinhoc_lt` VALUES(197,'HTML là viết tắt của thuật ngữ gì? ','Hypertext Markup Language ','Hypertext Markup Links ',' Help Management Links ','Hyper text Management Logic ','',1,5,1,'5','');</t>
  </si>
  <si>
    <t>INSERT INTO `tinhoc_lt` VALUES(198,'Dịch vụ nào dưới đây là dịch vụ công trực tuyến? ','Chuyển khoản ngân hàng qua mạng Internet ','Đăng ký sử dụng mạng xã hội Facebook ','Trao đổi trực tuyến bằng Skype ','Đăng ký cấp đổi giấy phép lái xe qua mạng Internet ','',4,5,1,'5','');</t>
  </si>
  <si>
    <t>INSERT INTO `tinhoc_lt` VALUES(27,'Trong MS Excel 2016, để thiết lập các dòng tiêu đề lặp lại ở đầu mỗi trang in, ta dùng lệnh gì trong hộp thoại Page Setup - Sheet?','Rows to repeat at left','Rows to repeat at right','Rows to repeat at top ','Rows to repeat at bottom','',3,3,1,'1','');</t>
  </si>
  <si>
    <t>INSERT INTO `tinhoc_lt` VALUES(195,'Trong MS PowerPoint 2016, để giữ nguyên định dạng cho các trang chiếu khi được lấy từ một bài trình chiếu khác, ta dùng lệnh gì? ','Duplicate Selected Slides ','Two Content ','Keep source formatting ','Slides from Outline... ','',3,4,1,'5','');</t>
  </si>
  <si>
    <t>INSERT INTO `tinhoc_lt` VALUES(8,'Trong Windows 10, để đóng một ứng dụng đang mở, bạn cần thực hiện thao tác gì?','Nhấp vào dấu \'X\' ở góc trên bên phải cửa sổ ứng dụng ','Nhấn phím Esc','Nhấn phím Alt+F2','Nhấn phím Delete','',1,1,1,'1','');</t>
  </si>
  <si>
    <t>INSERT INTO `tinhoc_lt` VALUES(33,'Trong MS PowerPoint 2016, lệnh "Don\'t show on title slide" sẽ không hiển thị Footer tại trang chiếu nào?','Các trang chiếu lẻ','Trang chiếu có bố cục là tiêu đề ','Các trang chiếu chẵn','Trang chiếu đầu tiên và trang chiếu cuối cùng','',2,4,1,'1','');</t>
  </si>
  <si>
    <t>INSERT INTO `tinhoc_lt` VALUES(194,'Trong MS PowerPoint 2016, lệnh "Don\'t show on title slide" sẽ không hiển thị Footer tại trang chiếu nào? ','Trang chiếu có bố cục là tiêu đề ','Các trang chiếu lẻ ','Trang chiếu đầu tiên và trang chiếu cuối cùng ','Các trang chiếu chẵn ','',3,4,1,'5','');</t>
  </si>
  <si>
    <t>INSERT INTO `tinhoc_lt` VALUES(138,'Trong MS Excel 2016, làm thế nào để nhập một chuỗi ký tự 0123 vào ô bất kỳ?','\'0123 ','\“0123\”','123','\“0123','',1,3,1,'4','');</t>
  </si>
  <si>
    <t>INSERT INTO `tinhoc_lt` VALUES(76,'Trong MS PowerPoint 2016, lệnh "Don\'t show on title slide" sẽ không hiển thị Footer tại trang chiếu nào?','Các trang chiếu lẻ','Các trang chiếu chẵn','Trang chiếu đầu tiên và trang chiếu cuối cùng','Trang chiếu có bố cục là tiêu đề','',4,4,1,'2','');</t>
  </si>
  <si>
    <t>INSERT INTO `tinhoc_lt` VALUES(1,'Khi hệ điều hành Windows bị lỗi, người dùng thường có thể khắc phục bằng cách nào?','Đăng nhập lại máy tính','Cài đặt lại MS Windows ','Thay ổ đīa cứng mới','Cài đặt lại MS Office','',2,1,1,'1','');</t>
  </si>
  <si>
    <t>Đáp án đúng: B</t>
  </si>
  <si>
    <t>1variable</t>
  </si>
  <si>
    <t>variable_name</t>
  </si>
  <si>
    <t>variable-name</t>
  </si>
  <si>
    <t>variable name</t>
  </si>
  <si>
    <t>Biến nào sau đây là hợp lệ trong Python?</t>
  </si>
  <si>
    <t>Đáp án đúng: C</t>
  </si>
  <si>
    <t>A. Chữ cái</t>
  </si>
  <si>
    <t>B. Số</t>
  </si>
  <si>
    <t>C. Ký tự đặc biệt</t>
  </si>
  <si>
    <t>D. Không có lựa chọn nào trên</t>
  </si>
  <si>
    <t>C. Dấu gạch dưới (_)</t>
  </si>
  <si>
    <t>D. Tất cả các lựa chọn trên</t>
  </si>
  <si>
    <t>Đáp án đúng: D</t>
  </si>
  <si>
    <t>Câu hỏi 6: Tên biến nào sau đây là hợp lệ trong Python?</t>
  </si>
  <si>
    <t>A. for</t>
  </si>
  <si>
    <t>B. Variable_123</t>
  </si>
  <si>
    <t>C. 123variable</t>
  </si>
  <si>
    <t>D. variable@name</t>
  </si>
  <si>
    <t>Câu hỏi 7: Chọn tên biến nào tuân thủ quy tắc đặt tên biến trong Python?</t>
  </si>
  <si>
    <t>A. _private_variable</t>
  </si>
  <si>
    <t>B. VAR!able</t>
  </si>
  <si>
    <t>C. myVar#1</t>
  </si>
  <si>
    <t>D. 9th_variable</t>
  </si>
  <si>
    <t>Câu hỏi 8: Tên biến nào sau đây là không hợp lệ trong Python?</t>
  </si>
  <si>
    <t>A. employee_name</t>
  </si>
  <si>
    <t>B. employee.name</t>
  </si>
  <si>
    <t>C. _employee_name</t>
  </si>
  <si>
    <t>D. EmployeeName</t>
  </si>
  <si>
    <t>Câu hỏi 9: Tên biến nào sau đây không được phép sử dụng trong Python?</t>
  </si>
  <si>
    <t>A. result2</t>
  </si>
  <si>
    <t>B. global</t>
  </si>
  <si>
    <t>C. var</t>
  </si>
  <si>
    <t>D. variable_3</t>
  </si>
  <si>
    <t>Câu hỏi 10: Trong Python, tên biến nào được khuyến khích theo chuẩn PEP 8?</t>
  </si>
  <si>
    <t>A. UserName</t>
  </si>
  <si>
    <t>B. userName</t>
  </si>
  <si>
    <t>C. username</t>
  </si>
  <si>
    <t>D. user_name</t>
  </si>
  <si>
    <t>Trong Python, kết quả của phép toán 5 // 2 là gì?</t>
  </si>
  <si>
    <t>A. 2.5</t>
  </si>
  <si>
    <t>B. 2</t>
  </si>
  <si>
    <t>C. 3</t>
  </si>
  <si>
    <t>D. 2.0</t>
  </si>
  <si>
    <t>Đáp án: B. 2</t>
  </si>
  <si>
    <t>Toán tử nào trong Python được dùng để so sánh hai giá trị?</t>
  </si>
  <si>
    <t>A. =</t>
  </si>
  <si>
    <t>B. ==</t>
  </si>
  <si>
    <t>C. !=</t>
  </si>
  <si>
    <t>D. &gt;=</t>
  </si>
  <si>
    <t>Đáp án: B. ==</t>
  </si>
  <si>
    <t>Kết quả của biểu thức 4 ** 2 trong Python là bao nhiêu?</t>
  </si>
  <si>
    <t>A. 16</t>
  </si>
  <si>
    <t>B. 8</t>
  </si>
  <si>
    <t>C. 64</t>
  </si>
  <si>
    <t>D. 42</t>
  </si>
  <si>
    <t>Đáp án: A. 16</t>
  </si>
  <si>
    <t>Câu hỏi 4:</t>
  </si>
  <si>
    <t>Phép toán a += 3 tương đương với biểu thức nào sau đây?</t>
  </si>
  <si>
    <t>A. a = a + 3</t>
  </si>
  <si>
    <t>B. a = a - 3</t>
  </si>
  <si>
    <t>C. a = 3</t>
  </si>
  <si>
    <t>D. a = 3 + 3</t>
  </si>
  <si>
    <t>Đáp án: A. a = a + 3</t>
  </si>
  <si>
    <t>Câu hỏi 5:</t>
  </si>
  <si>
    <t>Trong Python, toán tử nào được dùng để kiểm tra xem một giá trị có thuộc một danh sách (list) hay không?</t>
  </si>
  <si>
    <t>A. in</t>
  </si>
  <si>
    <t>B. not in</t>
  </si>
  <si>
    <t>C. is</t>
  </si>
  <si>
    <t>D. ==</t>
  </si>
  <si>
    <t>Đáp án: A. in</t>
  </si>
  <si>
    <t>Câu hỏi 6:</t>
  </si>
  <si>
    <t>Kết quả của phép toán 10 % 3 trong Python là gì?</t>
  </si>
  <si>
    <t>A. 1</t>
  </si>
  <si>
    <t>D. 0</t>
  </si>
  <si>
    <t>Đáp án: B. 1</t>
  </si>
  <si>
    <t>Câu hỏi 7:</t>
  </si>
  <si>
    <t>Toán tử nào trong Python dùng để kiểm tra xem hai biến có cùng tham chiếu đến một đối tượng hay không?</t>
  </si>
  <si>
    <t>A. ==</t>
  </si>
  <si>
    <t>B. in</t>
  </si>
  <si>
    <t>D. not</t>
  </si>
  <si>
    <t>Đáp án: C. is</t>
  </si>
  <si>
    <t>Câu hỏi 8:</t>
  </si>
  <si>
    <t>Biểu thức nào sau đây trả về giá trị True?</t>
  </si>
  <si>
    <t>A. 5 &gt; 10</t>
  </si>
  <si>
    <t>B. 5 != 5</t>
  </si>
  <si>
    <t>C. 4 &gt;= 2</t>
  </si>
  <si>
    <t>D. 4 == 5</t>
  </si>
  <si>
    <t>Đáp án: C. 4 &gt;= 2</t>
  </si>
  <si>
    <t>Câu hỏi 9:</t>
  </si>
  <si>
    <t>Kết quả của biểu thức 7 % 2 == 0 là gì?</t>
  </si>
  <si>
    <t>A. True</t>
  </si>
  <si>
    <t>B. False</t>
  </si>
  <si>
    <t>C. 1</t>
  </si>
  <si>
    <t>Đáp án: B. False</t>
  </si>
  <si>
    <t>Câu hỏi 10:</t>
  </si>
  <si>
    <t>Phép toán not True and False sẽ trả về giá trị nào?</t>
  </si>
  <si>
    <t>C. None</t>
  </si>
  <si>
    <t>D. SyntaxError</t>
  </si>
  <si>
    <t>Câu hỏi 11:</t>
  </si>
  <si>
    <t>Kết quả của phép toán 10 / 4 trong Python là gì?</t>
  </si>
  <si>
    <t>A. 2</t>
  </si>
  <si>
    <t>B. 2.5</t>
  </si>
  <si>
    <t>C. 2.0</t>
  </si>
  <si>
    <t>D. 2.25</t>
  </si>
  <si>
    <t>Đáp án: B. 2.5</t>
  </si>
  <si>
    <t>Câu hỏi 12:</t>
  </si>
  <si>
    <t>Trong Python, kết quả của phép toán not (5 &gt; 3) là gì?</t>
  </si>
  <si>
    <t>C. SyntaxError</t>
  </si>
  <si>
    <t>D. None</t>
  </si>
  <si>
    <t>Câu hỏi 13:</t>
  </si>
  <si>
    <t>Kết quả của phép toán 3 * 2 ** 3 là gì?</t>
  </si>
  <si>
    <t>A. 9</t>
  </si>
  <si>
    <t>B. 24</t>
  </si>
  <si>
    <t>C. 18</t>
  </si>
  <si>
    <t>D. 216</t>
  </si>
  <si>
    <t>Đáp án: B. 24</t>
  </si>
  <si>
    <t>Câu hỏi 14:</t>
  </si>
  <si>
    <t>Toán tử nào trong Python dùng để đảo ngược giá trị logic?</t>
  </si>
  <si>
    <t>A. and</t>
  </si>
  <si>
    <t>B. or</t>
  </si>
  <si>
    <t>C. not</t>
  </si>
  <si>
    <t>D. is</t>
  </si>
  <si>
    <t>Đáp án: C. not</t>
  </si>
  <si>
    <t>Câu hỏi 15:</t>
  </si>
  <si>
    <t>Kết quả của biểu thức True or False and False là gì?</t>
  </si>
  <si>
    <t>Đáp án: A. True</t>
  </si>
  <si>
    <t>(Lưu ý: phép and được thực hiện trước or)</t>
  </si>
  <si>
    <t>Câu hỏi 16:</t>
  </si>
  <si>
    <t>Toán tử nào sau đây dùng để kiểm tra nếu hai biến không phải là cùng một đối tượng?</t>
  </si>
  <si>
    <t>A. !=</t>
  </si>
  <si>
    <t>B. is not</t>
  </si>
  <si>
    <t>C. &lt;&gt;</t>
  </si>
  <si>
    <t>Đáp án: B. is not</t>
  </si>
  <si>
    <t>Trong Python, toán tử nào được dùng để tính thương và phần dư cùng lúc?</t>
  </si>
  <si>
    <t>A. /</t>
  </si>
  <si>
    <t>B. //</t>
  </si>
  <si>
    <t>C. %</t>
  </si>
  <si>
    <t>D. divmod()</t>
  </si>
  <si>
    <t>Đáp án: D. divmod()</t>
  </si>
  <si>
    <t>Kết quả của biểu thức 5 &lt;= 5 trong Python là gì?</t>
  </si>
  <si>
    <t>Trong Python, kết quả của phép toán 8 // 3 là gì?</t>
  </si>
  <si>
    <t>B. 2.6666...</t>
  </si>
  <si>
    <t>Đáp án: A. 2</t>
  </si>
  <si>
    <t>Câu hỏi 20:</t>
  </si>
  <si>
    <t>Kết quả của phép toán (3 + 5) * 2 là gì?</t>
  </si>
  <si>
    <t>A. 11</t>
  </si>
  <si>
    <t>B. 16</t>
  </si>
  <si>
    <t>C. 13</t>
  </si>
  <si>
    <t>D. 10</t>
  </si>
  <si>
    <t>Đáp án: B. 16</t>
  </si>
  <si>
    <t>Câu hỏi 1:</t>
  </si>
  <si>
    <t>Toán tử nào trong Python được sử dụng để thực hiện phép AND giữa hai số nguyên?</t>
  </si>
  <si>
    <t>A. &amp;</t>
  </si>
  <si>
    <t>B. |</t>
  </si>
  <si>
    <t>C. ^</t>
  </si>
  <si>
    <t>D. ~</t>
  </si>
  <si>
    <t>Đáp án: A. &amp;</t>
  </si>
  <si>
    <t>Câu hỏi 2:</t>
  </si>
  <si>
    <t>Kết quả của biểu thức 5 | 3 là gì? (Giả sử 5 = 101 và 3 = 011 trong hệ nhị phân)</t>
  </si>
  <si>
    <t>B. 3</t>
  </si>
  <si>
    <t>C. 5</t>
  </si>
  <si>
    <t>D. 7</t>
  </si>
  <si>
    <t>Đáp án: D. 7</t>
  </si>
  <si>
    <t>Giải thích: 101 | 011 = 111 (7 trong hệ thập phân)</t>
  </si>
  <si>
    <t>Phép toán ~4 trong Python sẽ trả về giá trị nào? (Giả sử 4 = 100 trong hệ nhị phân)</t>
  </si>
  <si>
    <t>A. 3</t>
  </si>
  <si>
    <t>B. -5</t>
  </si>
  <si>
    <t>C. 4</t>
  </si>
  <si>
    <t>D. -4</t>
  </si>
  <si>
    <t>Đáp án: B. -5</t>
  </si>
  <si>
    <t>Giải thích: ~4 = -(4 + 1) = -5</t>
  </si>
  <si>
    <t>Kết quả của biểu thức 11 ^ 7 là gì? (Giả sử 2 = 10 và 3 = 11 trong hệ nhị phân)</t>
  </si>
  <si>
    <t>A. 18</t>
  </si>
  <si>
    <t>B. 12</t>
  </si>
  <si>
    <t>D. 15</t>
  </si>
  <si>
    <t>Đáp án: B</t>
  </si>
  <si>
    <t>Toán tử nào trong Python được sử dụng để thực hiện phép OR giữa hai số nguyên?</t>
  </si>
  <si>
    <t>Đáp án: B. |</t>
  </si>
  <si>
    <t>Biểu thức 8 &gt;&gt; 2 trong Python có kết quả là gì?</t>
  </si>
  <si>
    <t>B. 4</t>
  </si>
  <si>
    <t>C. 8</t>
  </si>
  <si>
    <t>D. 16</t>
  </si>
  <si>
    <t>Giải thích: 8 (1000 trong nhị phân) dịch phải 2 vị trí trở thành 0010 (2)</t>
  </si>
  <si>
    <t>Kết quả của biểu thức 15 &amp; 9 là gì? (Giả sử 15 = 1111 và 9 = 1001 trong hệ nhị phân)</t>
  </si>
  <si>
    <t>B. 9</t>
  </si>
  <si>
    <t>Kết quả của phép toán 5 &lt;&lt; 1 là gì?</t>
  </si>
  <si>
    <t>A. 5</t>
  </si>
  <si>
    <t>B. 10</t>
  </si>
  <si>
    <t>C. 20</t>
  </si>
  <si>
    <t>D. 25</t>
  </si>
  <si>
    <t>Đáp án: B. 10</t>
  </si>
  <si>
    <t>Giải thích: 5 (101 trong nhị phân) dịch trái 1 vị trí trở thành 1010 (10)</t>
  </si>
  <si>
    <t>Kết quả của biểu thức 12 ^ 6 là gì? (Giả sử 12 = 1100 và 6 = 0110 trong hệ nhị phân)</t>
  </si>
  <si>
    <t>C. 10</t>
  </si>
  <si>
    <t>D. 12</t>
  </si>
  <si>
    <t>Giải thích: 1100 ^ 0110 = 1010 (10)</t>
  </si>
  <si>
    <t>Toán tử nào trong Python được sử dụng để dịch trái các bit của một số nguyên?</t>
  </si>
  <si>
    <t>A. &lt;&lt;</t>
  </si>
  <si>
    <t>B. &gt;&gt;</t>
  </si>
  <si>
    <t>C. &amp;</t>
  </si>
  <si>
    <t>D. |</t>
  </si>
  <si>
    <t>Đáp án: A. &lt;&lt;</t>
  </si>
  <si>
    <t>Câu 1: Kết quả của đoạn mã sau là gì?</t>
  </si>
  <si>
    <t>x = 5</t>
  </si>
  <si>
    <t>print(type(x))</t>
  </si>
  <si>
    <t>D. Lỗi cú pháp</t>
  </si>
  <si>
    <t>Câu 2: Kết quả của đoạn mã dưới đây là gì?</t>
  </si>
  <si>
    <t>y = 3.14</t>
  </si>
  <si>
    <t>print(type(y))</t>
  </si>
  <si>
    <t>Câu 3: Kết quả của đoạn mã sau là gì?</t>
  </si>
  <si>
    <t>z = "Hello"</t>
  </si>
  <si>
    <t>print(type(z))</t>
  </si>
  <si>
    <t>Câu 4: Kết quả của đoạn mã dưới đây là gì?</t>
  </si>
  <si>
    <t>a = [1, 2, 3]</t>
  </si>
  <si>
    <t>print(type(a))</t>
  </si>
  <si>
    <t>Câu 5: Điều gì xảy ra với đoạn mã sau?</t>
  </si>
  <si>
    <t>python</t>
  </si>
  <si>
    <t>Copy code</t>
  </si>
  <si>
    <t>b = (1, 2, 3)</t>
  </si>
  <si>
    <t>print(type(b))</t>
  </si>
  <si>
    <t>Câu 6: Kết quả của đoạn mã dưới đây là gì?</t>
  </si>
  <si>
    <t>c = {1: "one", 2: "two"}</t>
  </si>
  <si>
    <t>print(type(c))</t>
  </si>
  <si>
    <t>Câu 7: Kết quả của đoạn mã sau là gì?</t>
  </si>
  <si>
    <t>d = {1, 2, 3}</t>
  </si>
  <si>
    <t>print(type(d))</t>
  </si>
  <si>
    <t>Câu 8: Kết quả của đoạn mã dưới đây là gì?</t>
  </si>
  <si>
    <t>e = None</t>
  </si>
  <si>
    <t>print(type(e))</t>
  </si>
  <si>
    <t>Câu 9: Kết quả của đoạn mã sau là gì?</t>
  </si>
  <si>
    <t>f = "100"</t>
  </si>
  <si>
    <t>print(type(int(f)))</t>
  </si>
  <si>
    <t>Câu 10: Điều gì xảy ra với đoạn mã sau?</t>
  </si>
  <si>
    <t>g = 3 + 4j</t>
  </si>
  <si>
    <t>print(type(g))</t>
  </si>
  <si>
    <t>Câu 11: Kết quả của đoạn mã dưới đây là gì?</t>
  </si>
  <si>
    <t>h = [1, 2, 3, "four"]</t>
  </si>
  <si>
    <t>print(type(h[3]))</t>
  </si>
  <si>
    <t>Câu 12: Kết quả của đoạn mã dưới đây là gì?</t>
  </si>
  <si>
    <t>i = "3.14"</t>
  </si>
  <si>
    <t>print(type(float(i)))</t>
  </si>
  <si>
    <t>Câu 13: Điều gì xảy ra với đoạn mã sau?</t>
  </si>
  <si>
    <t>j = "Hello" + 5</t>
  </si>
  <si>
    <t>print(type(j))</t>
  </si>
  <si>
    <t>B. Lỗi</t>
  </si>
  <si>
    <t>Câu 14: Kết quả của đoạn mã dưới đây là gì?</t>
  </si>
  <si>
    <t>k = [1, 2, 3]</t>
  </si>
  <si>
    <t>l = k</t>
  </si>
  <si>
    <t>print(type(l))</t>
  </si>
  <si>
    <t>Câu 15: Kết quả của đoạn mã dưới đây là gì?</t>
  </si>
  <si>
    <t>m = {1, 2, 3}</t>
  </si>
  <si>
    <t>n = set([1, 2, 3])</t>
  </si>
  <si>
    <t>print(type(n))</t>
  </si>
  <si>
    <t>Câu 16: Điều gì xảy ra với đoạn mã sau?</t>
  </si>
  <si>
    <t>o = [1, 2, 3]</t>
  </si>
  <si>
    <t>o[1] = "two"</t>
  </si>
  <si>
    <t>print(o)</t>
  </si>
  <si>
    <t>C. Lỗi cú pháp</t>
  </si>
  <si>
    <t>D. Không có gì được in ra</t>
  </si>
  <si>
    <t>Câu 17: Kết quả của đoạn mã dưới đây là gì?</t>
  </si>
  <si>
    <t>p = "Python"</t>
  </si>
  <si>
    <t>q = p[0:2]</t>
  </si>
  <si>
    <t>print(q)</t>
  </si>
  <si>
    <t>Câu 18: Kết quả của đoạn mã dưới đây là gì?</t>
  </si>
  <si>
    <t>r = [1, 2, 3, 4, 5]</t>
  </si>
  <si>
    <t>print(r[::2])</t>
  </si>
  <si>
    <t>Câu 19: Kết quả của đoạn mã dưới đây là gì?</t>
  </si>
  <si>
    <t>s = "123"</t>
  </si>
  <si>
    <t>t = list(s)</t>
  </si>
  <si>
    <t>print(t)</t>
  </si>
  <si>
    <t>Câu 20: Kết quả của đoạn mã dưới đây là gì?</t>
  </si>
  <si>
    <t>u = "Hello, World!"</t>
  </si>
  <si>
    <t>v = u.split(", ")</t>
  </si>
  <si>
    <t>print(v)</t>
  </si>
  <si>
    <t>print("Hello, World!)</t>
  </si>
  <si>
    <t>Câu 2: Kết quả của đoạn mã sau là gì?</t>
  </si>
  <si>
    <t>if x &gt; 3:</t>
  </si>
  <si>
    <t xml:space="preserve">    print("Greater")</t>
  </si>
  <si>
    <t>else</t>
  </si>
  <si>
    <t xml:space="preserve">    print("Smaller")</t>
  </si>
  <si>
    <t>Câu 3: Kết quả của đoạn mã dưới đây là gì?</t>
  </si>
  <si>
    <t>for i in range(5):</t>
  </si>
  <si>
    <t xml:space="preserve">    print(i)</t>
  </si>
  <si>
    <t>A. In ra số từ 0 đến 4</t>
  </si>
  <si>
    <t>B. In ra số từ 0 đến 5</t>
  </si>
  <si>
    <t>Câu 4: Điều gì xảy ra với đoạn mã sau?</t>
  </si>
  <si>
    <t>def my_function()</t>
  </si>
  <si>
    <t xml:space="preserve">    print("Hello, World!")</t>
  </si>
  <si>
    <t>Câu 5: Kết quả của đoạn mã dưới đây là gì?</t>
  </si>
  <si>
    <t>print(a[1])</t>
  </si>
  <si>
    <t>name = "Alice"</t>
  </si>
  <si>
    <t>print("Hello, " + name)</t>
  </si>
  <si>
    <t>Câu 7: Điều gì xảy ra với đoạn mã sau?</t>
  </si>
  <si>
    <t>if True:</t>
  </si>
  <si>
    <t>print("This will print")</t>
  </si>
  <si>
    <t>C. Không có gì được in ra</t>
  </si>
  <si>
    <t>x = [1, 2, 3]</t>
  </si>
  <si>
    <t>x.append(4)</t>
  </si>
  <si>
    <t>print(x)</t>
  </si>
  <si>
    <t>Câu 9: Kết quả của đoạn mã dưới đây là gì?</t>
  </si>
  <si>
    <t>x = 10</t>
  </si>
  <si>
    <t>y = 5</t>
  </si>
  <si>
    <t>print(x + y * 2)</t>
  </si>
  <si>
    <t>def add(a, b):</t>
  </si>
  <si>
    <t xml:space="preserve">    return a + b</t>
  </si>
  <si>
    <t>print(add(5, 3))</t>
  </si>
  <si>
    <t>x = 1</t>
  </si>
  <si>
    <t>while x &lt; 5:</t>
  </si>
  <si>
    <t xml:space="preserve">    print(x)</t>
  </si>
  <si>
    <t xml:space="preserve">    x += 1</t>
  </si>
  <si>
    <t>def greet(name):</t>
  </si>
  <si>
    <t xml:space="preserve">    return "Hello, " + name</t>
  </si>
  <si>
    <t>print(greet("Bob"))</t>
  </si>
  <si>
    <t>x = {1: "one", 2: "two"}</t>
  </si>
  <si>
    <t>print(x[3])</t>
  </si>
  <si>
    <t>x = (1, 2, 3)</t>
  </si>
  <si>
    <t>print(x[1])</t>
  </si>
  <si>
    <t>Câu 15: Điều gì xảy ra với đoạn mã sau?</t>
  </si>
  <si>
    <t>x = "Hello"</t>
  </si>
  <si>
    <t>print(x[5])</t>
  </si>
  <si>
    <t>Câu 16: Kết quả của đoạn mã dưới đây là gì?</t>
  </si>
  <si>
    <t>def square(x):</t>
  </si>
  <si>
    <t xml:space="preserve">    return x * x</t>
  </si>
  <si>
    <t>print(square(4))</t>
  </si>
  <si>
    <t>for i in range(3):</t>
  </si>
  <si>
    <t>else:</t>
  </si>
  <si>
    <t xml:space="preserve">    print("Done")</t>
  </si>
  <si>
    <t>x = "Python"</t>
  </si>
  <si>
    <t>y = x * 2</t>
  </si>
  <si>
    <t>print(y)</t>
  </si>
  <si>
    <t>Câu 19: Điều gì xảy ra với đoạn mã sau?</t>
  </si>
  <si>
    <t>print(x[-1])</t>
  </si>
  <si>
    <t>if 5 &gt; 3:</t>
  </si>
  <si>
    <t xml:space="preserve">    print("True")</t>
  </si>
  <si>
    <t xml:space="preserve">    print("False")</t>
  </si>
  <si>
    <t>Câu 1: Kết quả của đoạn mã dưới đây là gì?</t>
  </si>
  <si>
    <t>if x &gt; 5:</t>
  </si>
  <si>
    <t xml:space="preserve">    print("Greater than 5")</t>
  </si>
  <si>
    <t xml:space="preserve">    print("Less than or equal to 5")</t>
  </si>
  <si>
    <t>D. Không có gì in ra.</t>
  </si>
  <si>
    <t>x = 4</t>
  </si>
  <si>
    <t>if x % 2 == 0:</t>
  </si>
  <si>
    <t xml:space="preserve">    print("Even")</t>
  </si>
  <si>
    <t xml:space="preserve">    print("Odd")</t>
  </si>
  <si>
    <t>x = 15</t>
  </si>
  <si>
    <t>if x &lt; 10:</t>
  </si>
  <si>
    <t xml:space="preserve">    print("Less than 10")</t>
  </si>
  <si>
    <t>elif x &lt; 20:</t>
  </si>
  <si>
    <t xml:space="preserve">    print("Less than 20")</t>
  </si>
  <si>
    <t xml:space="preserve">    print("20 or more")</t>
  </si>
  <si>
    <t>Câu 4: Điều gì sẽ xảy ra khi đoạn mã sau được thực thi?</t>
  </si>
  <si>
    <t>if x == 5:</t>
  </si>
  <si>
    <t xml:space="preserve">    print("Five")</t>
  </si>
  <si>
    <t xml:space="preserve">    print("Greater than five")</t>
  </si>
  <si>
    <t xml:space="preserve">    print("Not greater than five")</t>
  </si>
  <si>
    <t>Câu 5: Kết quả của đoạn mã sau là gì?</t>
  </si>
  <si>
    <t>x = 20</t>
  </si>
  <si>
    <t>x = 0</t>
  </si>
  <si>
    <t>if x:</t>
  </si>
  <si>
    <t>if "P" in x:</t>
  </si>
  <si>
    <t xml:space="preserve">    print("Contains P")</t>
  </si>
  <si>
    <t xml:space="preserve">    print("Does not contain P")</t>
  </si>
  <si>
    <t>x = 3</t>
  </si>
  <si>
    <t>if x &lt; 5 and x &gt; 1:</t>
  </si>
  <si>
    <t xml:space="preserve">    print("In range")</t>
  </si>
  <si>
    <t xml:space="preserve">    print("Out of range")</t>
  </si>
  <si>
    <t>Câu 9: Điều gì sẽ xảy ra khi đoạn mã sau được thực thi?</t>
  </si>
  <si>
    <t>elif x &gt; 10:</t>
  </si>
  <si>
    <t xml:space="preserve">    print("Equal")</t>
  </si>
  <si>
    <t>Câu 10: Kết quả của đoạn mã sau là gì?</t>
  </si>
  <si>
    <t>x = -1</t>
  </si>
  <si>
    <t>if x &lt; 0:</t>
  </si>
  <si>
    <t xml:space="preserve">    print("Negative")</t>
  </si>
  <si>
    <t>elif x == 0:</t>
  </si>
  <si>
    <t xml:space="preserve">    print("Zero")</t>
  </si>
  <si>
    <t xml:space="preserve">    print("Positive")</t>
  </si>
  <si>
    <t>if x &gt; 5 and x &lt; 15:</t>
  </si>
  <si>
    <t>Câu 12: Điều gì sẽ xảy ra khi đoạn mã sau được thực thi?</t>
  </si>
  <si>
    <t xml:space="preserve">    print("Not Five")</t>
  </si>
  <si>
    <t xml:space="preserve">    if x &lt; 5:</t>
  </si>
  <si>
    <t xml:space="preserve">        print("Less than five")</t>
  </si>
  <si>
    <t>Câu 13: Kết quả của đoạn mã sau là gì?</t>
  </si>
  <si>
    <t>if x == 0:</t>
  </si>
  <si>
    <t>elif x &lt; 0:</t>
  </si>
  <si>
    <t>x = 8</t>
  </si>
  <si>
    <t>if x &gt;= 10:</t>
  </si>
  <si>
    <t xml:space="preserve">    print("Greater than or equal to 10")</t>
  </si>
  <si>
    <t>elif x &gt;= 5:</t>
  </si>
  <si>
    <t xml:space="preserve">    print("Greater than or equal to 5")</t>
  </si>
  <si>
    <t xml:space="preserve">    print("Less than 5")</t>
  </si>
  <si>
    <t>Câu 15: Kết quả của đoạn mã sau là gì?</t>
  </si>
  <si>
    <t>if 2 in x:</t>
  </si>
  <si>
    <t xml:space="preserve">    print("Contains 2")</t>
  </si>
  <si>
    <t xml:space="preserve">    print("Does not contain 2")</t>
  </si>
  <si>
    <t>Câu 16: Điều gì xảy ra khi đoạn mã sau được thực thi?</t>
  </si>
  <si>
    <t>if x == "Hello":</t>
  </si>
  <si>
    <t xml:space="preserve">    print("Greeting")</t>
  </si>
  <si>
    <t>elif x == "Goodbye":</t>
  </si>
  <si>
    <t xml:space="preserve">    print("Farewell")</t>
  </si>
  <si>
    <t xml:space="preserve">    print("Unknown")</t>
  </si>
  <si>
    <t>x = 9</t>
  </si>
  <si>
    <t>if x % 3 == 0:</t>
  </si>
  <si>
    <t xml:space="preserve">    print("Divisible by 3")</t>
  </si>
  <si>
    <t>elif x % 2 == 0:</t>
  </si>
  <si>
    <t xml:space="preserve">    print("Divisible by 2")</t>
  </si>
  <si>
    <t xml:space="preserve">    print("Not divisible by 2 or 3")</t>
  </si>
  <si>
    <t>x = "abc"</t>
  </si>
  <si>
    <t>if x.isalpha():</t>
  </si>
  <si>
    <t xml:space="preserve">    print("All letters")</t>
  </si>
  <si>
    <t xml:space="preserve">    print("Not all letters")</t>
  </si>
  <si>
    <t>Câu 19: Điều gì xảy ra khi đoạn mã sau được thực thi?</t>
  </si>
  <si>
    <t>x = None</t>
  </si>
  <si>
    <t>Câu 20: Kết quả của đoạn mã sau là gì?</t>
  </si>
  <si>
    <t>x = 12</t>
  </si>
  <si>
    <t>if x &gt; 10 and x &lt; 15:</t>
  </si>
  <si>
    <t xml:space="preserve">    print("Between 10 and 15")</t>
  </si>
  <si>
    <t>elif x &gt; 15:</t>
  </si>
  <si>
    <t xml:space="preserve">    print("Greater than 15")</t>
  </si>
  <si>
    <t xml:space="preserve">    print("10 or less")</t>
  </si>
  <si>
    <t xml:space="preserve">    print(i, end=" ")</t>
  </si>
  <si>
    <t>Câu 2: Câu nào trong số các câu dưới đây sẽ tạo ra một vòng lặp chạy từ 10 đến 1 (bao gồm 10 và 1)?</t>
  </si>
  <si>
    <t>i = 1</t>
  </si>
  <si>
    <t>while i &lt; 5:</t>
  </si>
  <si>
    <t xml:space="preserve">    i += 1</t>
  </si>
  <si>
    <t>Câu 4: Đoạn mã sau đây có lỗi không?</t>
  </si>
  <si>
    <t xml:space="preserve">    if i == 3:</t>
  </si>
  <si>
    <t xml:space="preserve">        break</t>
  </si>
  <si>
    <t>B. Có lỗi do vòng lặp không in hết các giá trị từ 0 đến 4.</t>
  </si>
  <si>
    <t>D. Chương trình sẽ chạy vô hạn.</t>
  </si>
  <si>
    <t>while True:</t>
  </si>
  <si>
    <t xml:space="preserve">    print("Hello")</t>
  </si>
  <si>
    <t xml:space="preserve">    break</t>
  </si>
  <si>
    <t>A. Vòng lặp sẽ chạy mãi mãi.</t>
  </si>
  <si>
    <t>B. Vòng lặp sẽ chạy một lần và kết thúc.</t>
  </si>
  <si>
    <t>D. Chương trình gặp lỗi.</t>
  </si>
  <si>
    <t>for i in range(1, 4):</t>
  </si>
  <si>
    <t xml:space="preserve">    for j in range(1, i+1):</t>
  </si>
  <si>
    <t xml:space="preserve">        print(j, end=" ")</t>
  </si>
  <si>
    <t xml:space="preserve">    print()</t>
  </si>
  <si>
    <t>A.</t>
  </si>
  <si>
    <t>1 2</t>
  </si>
  <si>
    <t>1 2 3</t>
  </si>
  <si>
    <t>B.</t>
  </si>
  <si>
    <t>C.</t>
  </si>
  <si>
    <t>1 1</t>
  </si>
  <si>
    <t>2 2</t>
  </si>
  <si>
    <t>3 3</t>
  </si>
  <si>
    <t>D.</t>
  </si>
  <si>
    <t>css</t>
  </si>
  <si>
    <t>None</t>
  </si>
  <si>
    <t>Câu 7: Kết quả của đoạn mã dưới đây là gì?</t>
  </si>
  <si>
    <t>n = 0</t>
  </si>
  <si>
    <t>for i in range(4):</t>
  </si>
  <si>
    <t xml:space="preserve">    for j in range(i):</t>
  </si>
  <si>
    <t xml:space="preserve">        n += 1</t>
  </si>
  <si>
    <t>print(n)</t>
  </si>
  <si>
    <t xml:space="preserve">    if i == 2:</t>
  </si>
  <si>
    <t xml:space="preserve">        continue</t>
  </si>
  <si>
    <t>Câu 9: Đoạn mã sau có lỗi gì không?</t>
  </si>
  <si>
    <t>for i in range(10, 0, -1):</t>
  </si>
  <si>
    <t>B. Không có lỗi, chương trình in các số từ 10 đến 1.</t>
  </si>
  <si>
    <t>C. Lỗi do vòng lặp không bao giờ kết thúc.</t>
  </si>
  <si>
    <t>D. Chương trình in ra các số từ 1 đến 10.</t>
  </si>
  <si>
    <t>Câu 10: Điều gì xảy ra khi đoạn mã sau được thực thi?</t>
  </si>
  <si>
    <t>while False:</t>
  </si>
  <si>
    <t xml:space="preserve">    print("This will not be printed.")</t>
  </si>
  <si>
    <t>A. Vòng lặp sẽ chạy vô hạn.</t>
  </si>
  <si>
    <t>B. Vòng lặp sẽ chạy một lần.</t>
  </si>
  <si>
    <t>C. Không có gì được in ra.</t>
  </si>
  <si>
    <t>D. Lỗi do điều kiện không hợp lệ.</t>
  </si>
  <si>
    <t>Câu 11: Kết quả của đoạn mã sau là gì?</t>
  </si>
  <si>
    <t>i = 0</t>
  </si>
  <si>
    <t>while i &lt; 3:</t>
  </si>
  <si>
    <t>Câu 12: Điều gì xảy ra với đoạn mã dưới đây?</t>
  </si>
  <si>
    <t xml:space="preserve">    print("Finished")</t>
  </si>
  <si>
    <t>Câu 13: Kết quả của đoạn mã dưới đây là gì?</t>
  </si>
  <si>
    <t>for i in range(1, 5):</t>
  </si>
  <si>
    <t xml:space="preserve">    if i % 2 == 0:</t>
  </si>
  <si>
    <t>Câu 14: Điều gì xảy ra với đoạn mã dưới đây?</t>
  </si>
  <si>
    <t xml:space="preserve">    print("End")</t>
  </si>
  <si>
    <t>for i in range(2):</t>
  </si>
  <si>
    <t xml:space="preserve">    for j in range(2):</t>
  </si>
  <si>
    <t xml:space="preserve">        print(i, j)</t>
  </si>
  <si>
    <t>0 0</t>
  </si>
  <si>
    <t>1 0</t>
  </si>
  <si>
    <t>0 1</t>
  </si>
  <si>
    <t>n = 10</t>
  </si>
  <si>
    <t>while n &gt; 5:</t>
  </si>
  <si>
    <t xml:space="preserve">    n -= 1</t>
  </si>
  <si>
    <t xml:space="preserve">    if n == 7:</t>
  </si>
  <si>
    <t xml:space="preserve">    print(n, end=" ")</t>
  </si>
  <si>
    <t>Câu 17: Kết quả của đoạn mã sau là gì?</t>
  </si>
  <si>
    <t xml:space="preserve">    for j in range(i, 4):</t>
  </si>
  <si>
    <t>0 1 2 3</t>
  </si>
  <si>
    <t>2 3</t>
  </si>
  <si>
    <t>0 1 2</t>
  </si>
  <si>
    <t>3 2 1 0</t>
  </si>
  <si>
    <t>2 1 0</t>
  </si>
  <si>
    <t>Câu 18: Đoạn mã sau có lỗi không?</t>
  </si>
  <si>
    <t xml:space="preserve">    print("Python")</t>
  </si>
  <si>
    <t>B. Có lỗi cú pháp.</t>
  </si>
  <si>
    <t>D. Lỗi logic, chương trình bị kẹt trong vòng lặp vô hạn.</t>
  </si>
  <si>
    <t xml:space="preserve">    print("Else block")</t>
  </si>
  <si>
    <t>scss</t>
  </si>
  <si>
    <t>Else block</t>
  </si>
  <si>
    <t>D. Không in gì cả.</t>
  </si>
  <si>
    <t xml:space="preserve">    for j in range(3):</t>
  </si>
  <si>
    <t xml:space="preserve">        if i == j:</t>
  </si>
  <si>
    <t xml:space="preserve">            break</t>
  </si>
  <si>
    <t>2 0</t>
  </si>
  <si>
    <t>2 1</t>
  </si>
  <si>
    <t>print(add(2, 3))</t>
  </si>
  <si>
    <t>Câu 2: Điều gì xảy ra khi đoạn mã dưới đây được thực thi?</t>
  </si>
  <si>
    <t>def multiply(x, y=2):</t>
  </si>
  <si>
    <t xml:space="preserve">    return x * y</t>
  </si>
  <si>
    <t>print(multiply(5))</t>
  </si>
  <si>
    <t>print(greet("Alice"))</t>
  </si>
  <si>
    <t>def divide(a, b):</t>
  </si>
  <si>
    <t xml:space="preserve">    return a / b</t>
  </si>
  <si>
    <t>print(divide(10, 2))</t>
  </si>
  <si>
    <t>Câu 6: Điều gì xảy ra với đoạn mã dưới đây?</t>
  </si>
  <si>
    <t>def my_function(x):</t>
  </si>
  <si>
    <t xml:space="preserve">    return x + 1</t>
  </si>
  <si>
    <t>print(my_function(3) + my_function(4))</t>
  </si>
  <si>
    <t>def check_even(num):</t>
  </si>
  <si>
    <t xml:space="preserve">    return num % 2 == 0</t>
  </si>
  <si>
    <t>print(check_even(10))</t>
  </si>
  <si>
    <t>Câu 8: Kết quả của đoạn mã sau là gì?</t>
  </si>
  <si>
    <t>def factorial(n):</t>
  </si>
  <si>
    <t xml:space="preserve">    if n == 0:</t>
  </si>
  <si>
    <t xml:space="preserve">        return 1</t>
  </si>
  <si>
    <t xml:space="preserve">    else:</t>
  </si>
  <si>
    <t xml:space="preserve">        return n * factorial(n - 1)</t>
  </si>
  <si>
    <t>print(factorial(5))</t>
  </si>
  <si>
    <t>Câu 9: Điều gì xảy ra với đoạn mã sau?</t>
  </si>
  <si>
    <t>def add(x, y=1, z=2):</t>
  </si>
  <si>
    <t xml:space="preserve">    return x + y + z</t>
  </si>
  <si>
    <t>print(add(5, z=3))</t>
  </si>
  <si>
    <t>Câu 10: Kết quả của đoạn mã dưới đây là gì?</t>
  </si>
  <si>
    <t>def power(base, exp):</t>
  </si>
  <si>
    <t xml:space="preserve">    return base ** exp</t>
  </si>
  <si>
    <t>print(power(2, 3))</t>
  </si>
  <si>
    <t>def concat(*args):</t>
  </si>
  <si>
    <t xml:space="preserve">    return ''.join(args)</t>
  </si>
  <si>
    <t>print(concat("Hello", " ", "World"))</t>
  </si>
  <si>
    <t>Câu 12: Điều gì xảy ra với đoạn mã sau?</t>
  </si>
  <si>
    <t>def func(a, b=[]):</t>
  </si>
  <si>
    <t xml:space="preserve">    b.append(a)</t>
  </si>
  <si>
    <t xml:space="preserve">    return b</t>
  </si>
  <si>
    <t>print(func(1))</t>
  </si>
  <si>
    <t>print(func(2, []))</t>
  </si>
  <si>
    <t>print(func(3))</t>
  </si>
  <si>
    <t>def greet(name="World"):</t>
  </si>
  <si>
    <t>print(greet())</t>
  </si>
  <si>
    <t>Câu 14: Điều gì xảy ra với đoạn mã sau?</t>
  </si>
  <si>
    <t>def calculate(a, b):</t>
  </si>
  <si>
    <t xml:space="preserve">    return a + b, a - b</t>
  </si>
  <si>
    <t>result = calculate(5, 3)</t>
  </si>
  <si>
    <t>print(result)</t>
  </si>
  <si>
    <t>def print_info(name, age):</t>
  </si>
  <si>
    <t xml:space="preserve">    print(f"Name: {name}, Age: {age}")</t>
  </si>
  <si>
    <t>print_info(age=25, name="Alice")</t>
  </si>
  <si>
    <t>def multiply(x, y=1):</t>
  </si>
  <si>
    <t>print(multiply(7, 3))</t>
  </si>
  <si>
    <t>print(multiply(7))</t>
  </si>
  <si>
    <t>Câu 17: Điều gì xảy ra khi đoạn mã dưới đây được thực thi?</t>
  </si>
  <si>
    <t xml:space="preserve">    return f"Hello, {name}"</t>
  </si>
  <si>
    <t>greeting = greet("Bob")</t>
  </si>
  <si>
    <t>print(greeting)</t>
  </si>
  <si>
    <t>def cube(x):</t>
  </si>
  <si>
    <t xml:space="preserve">    return x ** 3</t>
  </si>
  <si>
    <t>print(cube(3))</t>
  </si>
  <si>
    <t>def fun(x):</t>
  </si>
  <si>
    <t xml:space="preserve">    return x * 2</t>
  </si>
  <si>
    <t>print(fun(fun(3)))</t>
  </si>
  <si>
    <t>Câu 20: Điều gì xảy ra với đoạn mã sau?</t>
  </si>
  <si>
    <t>def func(x):</t>
  </si>
  <si>
    <t xml:space="preserve">    return x + 2</t>
  </si>
  <si>
    <t>result = func(func(5))</t>
  </si>
  <si>
    <t>class Dog:</t>
  </si>
  <si>
    <t xml:space="preserve">    def bark(self):</t>
  </si>
  <si>
    <t xml:space="preserve">        return "Woof!"</t>
  </si>
  <si>
    <t>dog = Dog()</t>
  </si>
  <si>
    <t>print(dog.bark())</t>
  </si>
  <si>
    <t>Câu 2: Điều gì xảy ra với đoạn mã sau?</t>
  </si>
  <si>
    <t>class Cat:</t>
  </si>
  <si>
    <t xml:space="preserve">    def __init__(self, name):</t>
  </si>
  <si>
    <t xml:space="preserve">        self.name = name</t>
  </si>
  <si>
    <t>cat = Cat("Fluffy")</t>
  </si>
  <si>
    <t>print(cat.name)</t>
  </si>
  <si>
    <t>class Person:</t>
  </si>
  <si>
    <t xml:space="preserve">    def greet(self):</t>
  </si>
  <si>
    <t xml:space="preserve">        return "Hello, " + self.name</t>
  </si>
  <si>
    <t>person = Person("Alice")</t>
  </si>
  <si>
    <t>print(person.greet())</t>
  </si>
  <si>
    <t>class Animal:</t>
  </si>
  <si>
    <t xml:space="preserve">    def __init__(self, species):</t>
  </si>
  <si>
    <t xml:space="preserve">        self.species = species</t>
  </si>
  <si>
    <t>class Dog(Animal):</t>
  </si>
  <si>
    <t xml:space="preserve">        super().__init__("Dog")</t>
  </si>
  <si>
    <t>dog = Dog("Buddy")</t>
  </si>
  <si>
    <t>print(dog.species)</t>
  </si>
  <si>
    <t>class Circle:</t>
  </si>
  <si>
    <t xml:space="preserve">    def __init__(self, radius):</t>
  </si>
  <si>
    <t xml:space="preserve">        self.radius = radius</t>
  </si>
  <si>
    <t xml:space="preserve">    def area(self):</t>
  </si>
  <si>
    <t xml:space="preserve">        return 3.14 * (self.radius ** 2)</t>
  </si>
  <si>
    <t>circle = Circle(5)</t>
  </si>
  <si>
    <t>print(circle.area())</t>
  </si>
  <si>
    <t>class Car:</t>
  </si>
  <si>
    <t xml:space="preserve">    wheels = 4</t>
  </si>
  <si>
    <t>car = Car()</t>
  </si>
  <si>
    <t>print(car.wheels)</t>
  </si>
  <si>
    <t>class Shape:</t>
  </si>
  <si>
    <t xml:space="preserve">        return 0</t>
  </si>
  <si>
    <t>class Rectangle(Shape):</t>
  </si>
  <si>
    <t xml:space="preserve">    def __init__(self, width, height):</t>
  </si>
  <si>
    <t xml:space="preserve">        self.width = width</t>
  </si>
  <si>
    <t xml:space="preserve">        self.height = height</t>
  </si>
  <si>
    <t xml:space="preserve">        return self.width * self.height</t>
  </si>
  <si>
    <t>rectangle = Rectangle(4, 5)</t>
  </si>
  <si>
    <t>print(rectangle.area())</t>
  </si>
  <si>
    <t>class Book:</t>
  </si>
  <si>
    <t xml:space="preserve">    def __init__(self, title):</t>
  </si>
  <si>
    <t xml:space="preserve">        self.title = title</t>
  </si>
  <si>
    <t xml:space="preserve">    def __str__(self):</t>
  </si>
  <si>
    <t xml:space="preserve">        return self.title</t>
  </si>
  <si>
    <t>book = Book("Python Programming")</t>
  </si>
  <si>
    <t>print(book)</t>
  </si>
  <si>
    <t>class Student:</t>
  </si>
  <si>
    <t xml:space="preserve">    pass</t>
  </si>
  <si>
    <t>student1 = Student()</t>
  </si>
  <si>
    <t>student2 = Student()</t>
  </si>
  <si>
    <t>print(student1 == student2)</t>
  </si>
  <si>
    <t>class Vehicle:</t>
  </si>
  <si>
    <t xml:space="preserve">    def __init__(self, type):</t>
  </si>
  <si>
    <t xml:space="preserve">        self.type = type</t>
  </si>
  <si>
    <t>class Bike(Vehicle):</t>
  </si>
  <si>
    <t>bike = Bike("Mountain")</t>
  </si>
  <si>
    <t>print(bike.type)</t>
  </si>
  <si>
    <t>Câu 11: Điều gì xảy ra với đoạn mã dưới đây?</t>
  </si>
  <si>
    <t>class Counter:</t>
  </si>
  <si>
    <t xml:space="preserve">    def __init__(self):</t>
  </si>
  <si>
    <t xml:space="preserve">        self.count = 0</t>
  </si>
  <si>
    <t xml:space="preserve">    def increment(self):</t>
  </si>
  <si>
    <t xml:space="preserve">        self.count += 1</t>
  </si>
  <si>
    <t>counter = Counter()</t>
  </si>
  <si>
    <t>counter.increment()</t>
  </si>
  <si>
    <t>print(counter.count)</t>
  </si>
  <si>
    <t>person1 = Person("Alice")</t>
  </si>
  <si>
    <t>person2 = Person("Bob")</t>
  </si>
  <si>
    <t>print(person1.name + " &amp; " + person2.name)</t>
  </si>
  <si>
    <t>class A:</t>
  </si>
  <si>
    <t xml:space="preserve">    def method(self):</t>
  </si>
  <si>
    <t xml:space="preserve">        return "A"</t>
  </si>
  <si>
    <t>class B(A):</t>
  </si>
  <si>
    <t xml:space="preserve">        return "B"</t>
  </si>
  <si>
    <t>b = B()</t>
  </si>
  <si>
    <t>print(b.method())</t>
  </si>
  <si>
    <t xml:space="preserve">    def get_name(self):</t>
  </si>
  <si>
    <t xml:space="preserve">        return self.name</t>
  </si>
  <si>
    <t>person = Person("Charlie")</t>
  </si>
  <si>
    <t>print(person.get_name())</t>
  </si>
  <si>
    <t xml:space="preserve">    def speak(self):</t>
  </si>
  <si>
    <t xml:space="preserve">        return "Animal speaks"</t>
  </si>
  <si>
    <t>print(dog.speak())</t>
  </si>
  <si>
    <t xml:space="preserve">    def __init__(self, sides):</t>
  </si>
  <si>
    <t xml:space="preserve">        self.sides = sides</t>
  </si>
  <si>
    <t xml:space="preserve">    def get_sides(self):</t>
  </si>
  <si>
    <t xml:space="preserve">        return self.sides</t>
  </si>
  <si>
    <t>shape = Shape(4)</t>
  </si>
  <si>
    <t>print(shape.get_sides())</t>
  </si>
  <si>
    <t>Câu 17: Điều gì xảy ra với đoạn mã sau?</t>
  </si>
  <si>
    <t xml:space="preserve">    def __init__(self, brand):</t>
  </si>
  <si>
    <t xml:space="preserve">        self.brand = brand</t>
  </si>
  <si>
    <t>class Car(Vehicle):</t>
  </si>
  <si>
    <t xml:space="preserve">    def __init__(self, brand, model):</t>
  </si>
  <si>
    <t xml:space="preserve">        super().__init__(brand)</t>
  </si>
  <si>
    <t xml:space="preserve">        self.model = model</t>
  </si>
  <si>
    <t>car = Car("Toyota", "Corolla")</t>
  </si>
  <si>
    <t>print(car.brand, car.model)</t>
  </si>
  <si>
    <t>class Calculator:</t>
  </si>
  <si>
    <t xml:space="preserve">    def add(self, x, y):</t>
  </si>
  <si>
    <t xml:space="preserve">        return x + y</t>
  </si>
  <si>
    <t>calc = Calculator()</t>
  </si>
  <si>
    <t>print(calc.add(10, 5))</t>
  </si>
  <si>
    <t>book1 = Book("Python Basics")</t>
  </si>
  <si>
    <t>book2 = book1</t>
  </si>
  <si>
    <t>book2.title = "Advanced Python"</t>
  </si>
  <si>
    <t>print(book1.title)</t>
  </si>
  <si>
    <t xml:space="preserve">    count = 0</t>
  </si>
  <si>
    <t xml:space="preserve">        Person.count += 1</t>
  </si>
  <si>
    <t>p1 = Person("Alice")</t>
  </si>
  <si>
    <t>p2 = Person("Bob")</t>
  </si>
  <si>
    <t>print(Person.count)</t>
  </si>
  <si>
    <t>Câu 1: Hướng đối tượng (OOP) là gì?</t>
  </si>
  <si>
    <t>A. Một cách lập trình dựa trên hàm</t>
  </si>
  <si>
    <t>B. Một phương pháp lập trình dựa trên các đối tượng và lớp</t>
  </si>
  <si>
    <t>C. Một loại ngôn ngữ lập trình</t>
  </si>
  <si>
    <t>D. Một kiểu dữ liệu</t>
  </si>
  <si>
    <t>Câu 2: Từ khóa nào được sử dụng để định nghĩa một lớp trong Python?</t>
  </si>
  <si>
    <t>Câu 3: Đâu là một đặc điểm của hướng đối tượng?</t>
  </si>
  <si>
    <t>A. Đóng gói</t>
  </si>
  <si>
    <t>B. Hàm</t>
  </si>
  <si>
    <t>C. Biến toàn cục</t>
  </si>
  <si>
    <t>D. Câu lệnh điều kiện</t>
  </si>
  <si>
    <t>Câu 4: Kết quả của đoạn mã sau là gì?</t>
  </si>
  <si>
    <t>dog = Animal("Buddy")</t>
  </si>
  <si>
    <t>print(dog.name)</t>
  </si>
  <si>
    <t>Câu 5: Tính kế thừa trong OOP là gì?</t>
  </si>
  <si>
    <t>A. Khả năng tạo ra các đối tượng mới</t>
  </si>
  <si>
    <t>B. Khả năng sử dụng lại mã từ lớp cha trong lớp con</t>
  </si>
  <si>
    <t>C. Khả năng chạy các phương thức</t>
  </si>
  <si>
    <t>D. Khả năng kiểm soát truy cập</t>
  </si>
  <si>
    <t>Câu 6: Kết quả của đoạn mã sau là gì?</t>
  </si>
  <si>
    <t>class Parent:</t>
  </si>
  <si>
    <t xml:space="preserve">    def show(self):</t>
  </si>
  <si>
    <t xml:space="preserve">        print("Parent")</t>
  </si>
  <si>
    <t>class Child(Parent):</t>
  </si>
  <si>
    <t xml:space="preserve">        print("Child")</t>
  </si>
  <si>
    <t>obj = Child()</t>
  </si>
  <si>
    <t>obj.show()</t>
  </si>
  <si>
    <t>Câu 7: Từ khóa nào được sử dụng để gọi phương thức của lớp cha trong lớp con?</t>
  </si>
  <si>
    <t>Câu 8: Đâu là cú pháp đúng để tạo một lớp trừu tượng trong Python?</t>
  </si>
  <si>
    <t xml:space="preserve">    def __init__(self, brand, type):</t>
  </si>
  <si>
    <t xml:space="preserve">        super().__init__(type)</t>
  </si>
  <si>
    <t>my_car = Car("Toyota", "Sedan")</t>
  </si>
  <si>
    <t>print(my_car.type)</t>
  </si>
  <si>
    <t>Câu 10: Câu lệnh nào được sử dụng để ghi đè một phương thức trong lớp con?</t>
  </si>
  <si>
    <t>9th_variable</t>
  </si>
  <si>
    <t>EmployeeName</t>
  </si>
  <si>
    <t>B</t>
  </si>
  <si>
    <t>==</t>
  </si>
  <si>
    <t>!=</t>
  </si>
  <si>
    <t>&gt;=</t>
  </si>
  <si>
    <r>
      <t>Câu hỏi 2:</t>
    </r>
    <r>
      <rPr>
        <sz val="12"/>
        <rFont val="Times New Roman"/>
        <family val="1"/>
        <charset val="163"/>
      </rPr>
      <t xml:space="preserve"> Biến nào sau đây không được phép sử dụng?</t>
    </r>
  </si>
  <si>
    <r>
      <t xml:space="preserve">A. </t>
    </r>
    <r>
      <rPr>
        <sz val="10"/>
        <rFont val="Courier New"/>
        <family val="3"/>
        <charset val="163"/>
      </rPr>
      <t>myVariable</t>
    </r>
  </si>
  <si>
    <r>
      <t xml:space="preserve">B. </t>
    </r>
    <r>
      <rPr>
        <sz val="10"/>
        <rFont val="Courier New"/>
        <family val="3"/>
        <charset val="163"/>
      </rPr>
      <t>variable_1</t>
    </r>
  </si>
  <si>
    <r>
      <t xml:space="preserve">C. </t>
    </r>
    <r>
      <rPr>
        <sz val="10"/>
        <rFont val="Courier New"/>
        <family val="3"/>
        <charset val="163"/>
      </rPr>
      <t>class</t>
    </r>
  </si>
  <si>
    <r>
      <t xml:space="preserve">D. </t>
    </r>
    <r>
      <rPr>
        <sz val="10"/>
        <rFont val="Courier New"/>
        <family val="3"/>
        <charset val="163"/>
      </rPr>
      <t>math_pi</t>
    </r>
  </si>
  <si>
    <r>
      <t>Câu hỏi 3:</t>
    </r>
    <r>
      <rPr>
        <sz val="12"/>
        <rFont val="Times New Roman"/>
        <family val="1"/>
        <charset val="163"/>
      </rPr>
      <t xml:space="preserve"> Tên biến nào sau đây tuân thủ quy tắc PEP 8?</t>
    </r>
  </si>
  <si>
    <r>
      <t xml:space="preserve">A. </t>
    </r>
    <r>
      <rPr>
        <sz val="10"/>
        <rFont val="Courier New"/>
        <family val="3"/>
        <charset val="163"/>
      </rPr>
      <t>MyVariable</t>
    </r>
  </si>
  <si>
    <r>
      <t xml:space="preserve">B. </t>
    </r>
    <r>
      <rPr>
        <sz val="10"/>
        <rFont val="Courier New"/>
        <family val="3"/>
        <charset val="163"/>
      </rPr>
      <t>myvariable</t>
    </r>
  </si>
  <si>
    <r>
      <t xml:space="preserve">C. </t>
    </r>
    <r>
      <rPr>
        <sz val="10"/>
        <rFont val="Courier New"/>
        <family val="3"/>
        <charset val="163"/>
      </rPr>
      <t>my_variable</t>
    </r>
  </si>
  <si>
    <r>
      <t xml:space="preserve">D. </t>
    </r>
    <r>
      <rPr>
        <sz val="10"/>
        <rFont val="Courier New"/>
        <family val="3"/>
        <charset val="163"/>
      </rPr>
      <t>my-variable</t>
    </r>
  </si>
  <si>
    <r>
      <t>Câu hỏi 4:</t>
    </r>
    <r>
      <rPr>
        <sz val="12"/>
        <rFont val="Times New Roman"/>
        <family val="1"/>
        <charset val="163"/>
      </rPr>
      <t xml:space="preserve"> Tên biến có thể bắt đầu bằng ký tự nào?</t>
    </r>
  </si>
  <si>
    <r>
      <t>Câu hỏi 5:</t>
    </r>
    <r>
      <rPr>
        <sz val="12"/>
        <rFont val="Times New Roman"/>
        <family val="1"/>
        <charset val="163"/>
      </rPr>
      <t xml:space="preserve"> Tên biến có thể chứa ký tự nào?</t>
    </r>
  </si>
  <si>
    <r>
      <t xml:space="preserve">A. </t>
    </r>
    <r>
      <rPr>
        <sz val="10"/>
        <rFont val="Courier New"/>
        <family val="3"/>
        <charset val="163"/>
      </rPr>
      <t>&lt;class 'int'&gt;</t>
    </r>
  </si>
  <si>
    <r>
      <t xml:space="preserve">B. </t>
    </r>
    <r>
      <rPr>
        <sz val="10"/>
        <rFont val="Courier New"/>
        <family val="3"/>
        <charset val="163"/>
      </rPr>
      <t>&lt;class 'str'&gt;</t>
    </r>
  </si>
  <si>
    <r>
      <t xml:space="preserve">C. </t>
    </r>
    <r>
      <rPr>
        <sz val="10"/>
        <rFont val="Courier New"/>
        <family val="3"/>
        <charset val="163"/>
      </rPr>
      <t>&lt;class 'float'&gt;</t>
    </r>
  </si>
  <si>
    <r>
      <t>Đáp án:</t>
    </r>
    <r>
      <rPr>
        <sz val="12"/>
        <rFont val="Times New Roman"/>
        <family val="1"/>
        <charset val="163"/>
      </rPr>
      <t xml:space="preserve"> A</t>
    </r>
  </si>
  <si>
    <r>
      <t>Giải thích:</t>
    </r>
    <r>
      <rPr>
        <sz val="12"/>
        <rFont val="Times New Roman"/>
        <family val="1"/>
        <charset val="163"/>
      </rPr>
      <t xml:space="preserve"> Biến </t>
    </r>
    <r>
      <rPr>
        <sz val="10"/>
        <rFont val="Courier New"/>
        <family val="3"/>
        <charset val="163"/>
      </rPr>
      <t>x</t>
    </r>
    <r>
      <rPr>
        <sz val="12"/>
        <rFont val="Times New Roman"/>
        <family val="1"/>
        <charset val="163"/>
      </rPr>
      <t xml:space="preserve"> được gán giá trị là số nguyên </t>
    </r>
    <r>
      <rPr>
        <sz val="10"/>
        <rFont val="Courier New"/>
        <family val="3"/>
        <charset val="163"/>
      </rPr>
      <t>5</t>
    </r>
    <r>
      <rPr>
        <sz val="12"/>
        <rFont val="Times New Roman"/>
        <family val="1"/>
        <charset val="163"/>
      </rPr>
      <t xml:space="preserve">, do đó kiểu của nó là </t>
    </r>
    <r>
      <rPr>
        <sz val="10"/>
        <rFont val="Courier New"/>
        <family val="3"/>
        <charset val="163"/>
      </rPr>
      <t>int</t>
    </r>
    <r>
      <rPr>
        <sz val="12"/>
        <rFont val="Times New Roman"/>
        <family val="1"/>
        <charset val="163"/>
      </rPr>
      <t>.</t>
    </r>
  </si>
  <si>
    <r>
      <t>Đáp án:</t>
    </r>
    <r>
      <rPr>
        <sz val="12"/>
        <rFont val="Times New Roman"/>
        <family val="1"/>
        <charset val="163"/>
      </rPr>
      <t xml:space="preserve"> C</t>
    </r>
  </si>
  <si>
    <r>
      <t>Giải thích:</t>
    </r>
    <r>
      <rPr>
        <sz val="12"/>
        <rFont val="Times New Roman"/>
        <family val="1"/>
        <charset val="163"/>
      </rPr>
      <t xml:space="preserve"> Biến </t>
    </r>
    <r>
      <rPr>
        <sz val="10"/>
        <rFont val="Courier New"/>
        <family val="3"/>
        <charset val="163"/>
      </rPr>
      <t>y</t>
    </r>
    <r>
      <rPr>
        <sz val="12"/>
        <rFont val="Times New Roman"/>
        <family val="1"/>
        <charset val="163"/>
      </rPr>
      <t xml:space="preserve"> được gán giá trị </t>
    </r>
    <r>
      <rPr>
        <sz val="10"/>
        <rFont val="Courier New"/>
        <family val="3"/>
        <charset val="163"/>
      </rPr>
      <t>3.14</t>
    </r>
    <r>
      <rPr>
        <sz val="12"/>
        <rFont val="Times New Roman"/>
        <family val="1"/>
        <charset val="163"/>
      </rPr>
      <t xml:space="preserve">, do đó kiểu của nó là </t>
    </r>
    <r>
      <rPr>
        <sz val="10"/>
        <rFont val="Courier New"/>
        <family val="3"/>
        <charset val="163"/>
      </rPr>
      <t>float</t>
    </r>
    <r>
      <rPr>
        <sz val="12"/>
        <rFont val="Times New Roman"/>
        <family val="1"/>
        <charset val="163"/>
      </rPr>
      <t>.</t>
    </r>
  </si>
  <si>
    <r>
      <t>Đáp án:</t>
    </r>
    <r>
      <rPr>
        <sz val="12"/>
        <rFont val="Times New Roman"/>
        <family val="1"/>
        <charset val="163"/>
      </rPr>
      <t xml:space="preserve"> B</t>
    </r>
  </si>
  <si>
    <r>
      <t>Giải thích:</t>
    </r>
    <r>
      <rPr>
        <sz val="12"/>
        <rFont val="Times New Roman"/>
        <family val="1"/>
        <charset val="163"/>
      </rPr>
      <t xml:space="preserve"> Biến </t>
    </r>
    <r>
      <rPr>
        <sz val="10"/>
        <rFont val="Courier New"/>
        <family val="3"/>
        <charset val="163"/>
      </rPr>
      <t>z</t>
    </r>
    <r>
      <rPr>
        <sz val="12"/>
        <rFont val="Times New Roman"/>
        <family val="1"/>
        <charset val="163"/>
      </rPr>
      <t xml:space="preserve"> chứa chuỗi </t>
    </r>
    <r>
      <rPr>
        <sz val="10"/>
        <rFont val="Courier New"/>
        <family val="3"/>
        <charset val="163"/>
      </rPr>
      <t>"Hello"</t>
    </r>
    <r>
      <rPr>
        <sz val="12"/>
        <rFont val="Times New Roman"/>
        <family val="1"/>
        <charset val="163"/>
      </rPr>
      <t xml:space="preserve">, do đó kiểu của nó là </t>
    </r>
    <r>
      <rPr>
        <sz val="10"/>
        <rFont val="Courier New"/>
        <family val="3"/>
        <charset val="163"/>
      </rPr>
      <t>str</t>
    </r>
    <r>
      <rPr>
        <sz val="12"/>
        <rFont val="Times New Roman"/>
        <family val="1"/>
        <charset val="163"/>
      </rPr>
      <t>.</t>
    </r>
  </si>
  <si>
    <r>
      <t xml:space="preserve">A. </t>
    </r>
    <r>
      <rPr>
        <sz val="10"/>
        <rFont val="Courier New"/>
        <family val="3"/>
        <charset val="163"/>
      </rPr>
      <t>&lt;class 'list'&gt;</t>
    </r>
  </si>
  <si>
    <r>
      <t xml:space="preserve">B. </t>
    </r>
    <r>
      <rPr>
        <sz val="10"/>
        <rFont val="Courier New"/>
        <family val="3"/>
        <charset val="163"/>
      </rPr>
      <t>&lt;class 'tuple'&gt;</t>
    </r>
  </si>
  <si>
    <r>
      <t xml:space="preserve">C. </t>
    </r>
    <r>
      <rPr>
        <sz val="10"/>
        <rFont val="Courier New"/>
        <family val="3"/>
        <charset val="163"/>
      </rPr>
      <t>&lt;class 'dict'&gt;</t>
    </r>
  </si>
  <si>
    <r>
      <t>Giải thích:</t>
    </r>
    <r>
      <rPr>
        <sz val="12"/>
        <rFont val="Times New Roman"/>
        <family val="1"/>
        <charset val="163"/>
      </rPr>
      <t xml:space="preserve"> Biến </t>
    </r>
    <r>
      <rPr>
        <sz val="10"/>
        <rFont val="Courier New"/>
        <family val="3"/>
        <charset val="163"/>
      </rPr>
      <t>a</t>
    </r>
    <r>
      <rPr>
        <sz val="12"/>
        <rFont val="Times New Roman"/>
        <family val="1"/>
        <charset val="163"/>
      </rPr>
      <t xml:space="preserve"> là một danh sách, do đó kiểu của nó là </t>
    </r>
    <r>
      <rPr>
        <sz val="10"/>
        <rFont val="Courier New"/>
        <family val="3"/>
        <charset val="163"/>
      </rPr>
      <t>list</t>
    </r>
    <r>
      <rPr>
        <sz val="12"/>
        <rFont val="Times New Roman"/>
        <family val="1"/>
        <charset val="163"/>
      </rPr>
      <t>.</t>
    </r>
  </si>
  <si>
    <r>
      <t>Giải thích:</t>
    </r>
    <r>
      <rPr>
        <sz val="12"/>
        <rFont val="Times New Roman"/>
        <family val="1"/>
        <charset val="163"/>
      </rPr>
      <t xml:space="preserve"> Biến </t>
    </r>
    <r>
      <rPr>
        <sz val="10"/>
        <rFont val="Courier New"/>
        <family val="3"/>
        <charset val="163"/>
      </rPr>
      <t>b</t>
    </r>
    <r>
      <rPr>
        <sz val="12"/>
        <rFont val="Times New Roman"/>
        <family val="1"/>
        <charset val="163"/>
      </rPr>
      <t xml:space="preserve"> là một tuple, do đó kiểu của nó là </t>
    </r>
    <r>
      <rPr>
        <sz val="10"/>
        <rFont val="Courier New"/>
        <family val="3"/>
        <charset val="163"/>
      </rPr>
      <t>tuple</t>
    </r>
    <r>
      <rPr>
        <sz val="12"/>
        <rFont val="Times New Roman"/>
        <family val="1"/>
        <charset val="163"/>
      </rPr>
      <t>.</t>
    </r>
  </si>
  <si>
    <r>
      <t>Giải thích:</t>
    </r>
    <r>
      <rPr>
        <sz val="12"/>
        <rFont val="Times New Roman"/>
        <family val="1"/>
        <charset val="163"/>
      </rPr>
      <t xml:space="preserve"> Biến </t>
    </r>
    <r>
      <rPr>
        <sz val="10"/>
        <rFont val="Courier New"/>
        <family val="3"/>
        <charset val="163"/>
      </rPr>
      <t>c</t>
    </r>
    <r>
      <rPr>
        <sz val="12"/>
        <rFont val="Times New Roman"/>
        <family val="1"/>
        <charset val="163"/>
      </rPr>
      <t xml:space="preserve"> là một từ điển (dictionary), do đó kiểu của nó là </t>
    </r>
    <r>
      <rPr>
        <sz val="10"/>
        <rFont val="Courier New"/>
        <family val="3"/>
        <charset val="163"/>
      </rPr>
      <t>dict</t>
    </r>
    <r>
      <rPr>
        <sz val="12"/>
        <rFont val="Times New Roman"/>
        <family val="1"/>
        <charset val="163"/>
      </rPr>
      <t>.</t>
    </r>
  </si>
  <si>
    <r>
      <t xml:space="preserve">B. </t>
    </r>
    <r>
      <rPr>
        <sz val="10"/>
        <rFont val="Courier New"/>
        <family val="3"/>
        <charset val="163"/>
      </rPr>
      <t>&lt;class 'set'&gt;</t>
    </r>
  </si>
  <si>
    <r>
      <t>Giải thích:</t>
    </r>
    <r>
      <rPr>
        <sz val="12"/>
        <rFont val="Times New Roman"/>
        <family val="1"/>
        <charset val="163"/>
      </rPr>
      <t xml:space="preserve"> Biến </t>
    </r>
    <r>
      <rPr>
        <sz val="10"/>
        <rFont val="Courier New"/>
        <family val="3"/>
        <charset val="163"/>
      </rPr>
      <t>d</t>
    </r>
    <r>
      <rPr>
        <sz val="12"/>
        <rFont val="Times New Roman"/>
        <family val="1"/>
        <charset val="163"/>
      </rPr>
      <t xml:space="preserve"> là một tập hợp (set), do đó kiểu của nó là </t>
    </r>
    <r>
      <rPr>
        <sz val="10"/>
        <rFont val="Courier New"/>
        <family val="3"/>
        <charset val="163"/>
      </rPr>
      <t>set</t>
    </r>
    <r>
      <rPr>
        <sz val="12"/>
        <rFont val="Times New Roman"/>
        <family val="1"/>
        <charset val="163"/>
      </rPr>
      <t>.</t>
    </r>
  </si>
  <si>
    <r>
      <t xml:space="preserve">A. </t>
    </r>
    <r>
      <rPr>
        <sz val="10"/>
        <rFont val="Courier New"/>
        <family val="3"/>
        <charset val="163"/>
      </rPr>
      <t>&lt;class 'NoneType'&gt;</t>
    </r>
  </si>
  <si>
    <r>
      <t xml:space="preserve">B. </t>
    </r>
    <r>
      <rPr>
        <sz val="10"/>
        <rFont val="Courier New"/>
        <family val="3"/>
        <charset val="163"/>
      </rPr>
      <t>&lt;class 'int'&gt;</t>
    </r>
  </si>
  <si>
    <r>
      <t>Giải thích:</t>
    </r>
    <r>
      <rPr>
        <sz val="12"/>
        <rFont val="Times New Roman"/>
        <family val="1"/>
        <charset val="163"/>
      </rPr>
      <t xml:space="preserve"> Biến </t>
    </r>
    <r>
      <rPr>
        <sz val="10"/>
        <rFont val="Courier New"/>
        <family val="3"/>
        <charset val="163"/>
      </rPr>
      <t>e</t>
    </r>
    <r>
      <rPr>
        <sz val="12"/>
        <rFont val="Times New Roman"/>
        <family val="1"/>
        <charset val="163"/>
      </rPr>
      <t xml:space="preserve"> chứa giá trị </t>
    </r>
    <r>
      <rPr>
        <sz val="10"/>
        <rFont val="Courier New"/>
        <family val="3"/>
        <charset val="163"/>
      </rPr>
      <t>None</t>
    </r>
    <r>
      <rPr>
        <sz val="12"/>
        <rFont val="Times New Roman"/>
        <family val="1"/>
        <charset val="163"/>
      </rPr>
      <t xml:space="preserve">, do đó kiểu của nó là </t>
    </r>
    <r>
      <rPr>
        <sz val="10"/>
        <rFont val="Courier New"/>
        <family val="3"/>
        <charset val="163"/>
      </rPr>
      <t>NoneType</t>
    </r>
    <r>
      <rPr>
        <sz val="12"/>
        <rFont val="Times New Roman"/>
        <family val="1"/>
        <charset val="163"/>
      </rPr>
      <t>.</t>
    </r>
  </si>
  <si>
    <r>
      <t>Giải thích:</t>
    </r>
    <r>
      <rPr>
        <sz val="12"/>
        <rFont val="Times New Roman"/>
        <family val="1"/>
        <charset val="163"/>
      </rPr>
      <t xml:space="preserve"> Hàm </t>
    </r>
    <r>
      <rPr>
        <sz val="10"/>
        <rFont val="Courier New"/>
        <family val="3"/>
        <charset val="163"/>
      </rPr>
      <t>int()</t>
    </r>
    <r>
      <rPr>
        <sz val="12"/>
        <rFont val="Times New Roman"/>
        <family val="1"/>
        <charset val="163"/>
      </rPr>
      <t xml:space="preserve"> chuyển đổi chuỗi </t>
    </r>
    <r>
      <rPr>
        <sz val="10"/>
        <rFont val="Courier New"/>
        <family val="3"/>
        <charset val="163"/>
      </rPr>
      <t>"100"</t>
    </r>
    <r>
      <rPr>
        <sz val="12"/>
        <rFont val="Times New Roman"/>
        <family val="1"/>
        <charset val="163"/>
      </rPr>
      <t xml:space="preserve"> thành số nguyên, do đó kiểu của nó là </t>
    </r>
    <r>
      <rPr>
        <sz val="10"/>
        <rFont val="Courier New"/>
        <family val="3"/>
        <charset val="163"/>
      </rPr>
      <t>int</t>
    </r>
    <r>
      <rPr>
        <sz val="12"/>
        <rFont val="Times New Roman"/>
        <family val="1"/>
        <charset val="163"/>
      </rPr>
      <t>.</t>
    </r>
  </si>
  <si>
    <r>
      <t xml:space="preserve">A. </t>
    </r>
    <r>
      <rPr>
        <sz val="10"/>
        <rFont val="Courier New"/>
        <family val="3"/>
        <charset val="163"/>
      </rPr>
      <t>&lt;class 'complex'&gt;</t>
    </r>
  </si>
  <si>
    <r>
      <t>Giải thích:</t>
    </r>
    <r>
      <rPr>
        <sz val="12"/>
        <rFont val="Times New Roman"/>
        <family val="1"/>
        <charset val="163"/>
      </rPr>
      <t xml:space="preserve"> Biến </t>
    </r>
    <r>
      <rPr>
        <sz val="10"/>
        <rFont val="Courier New"/>
        <family val="3"/>
        <charset val="163"/>
      </rPr>
      <t>g</t>
    </r>
    <r>
      <rPr>
        <sz val="12"/>
        <rFont val="Times New Roman"/>
        <family val="1"/>
        <charset val="163"/>
      </rPr>
      <t xml:space="preserve"> là một số phức (complex number), do đó kiểu của nó là </t>
    </r>
    <r>
      <rPr>
        <sz val="10"/>
        <rFont val="Courier New"/>
        <family val="3"/>
        <charset val="163"/>
      </rPr>
      <t>complex</t>
    </r>
    <r>
      <rPr>
        <sz val="12"/>
        <rFont val="Times New Roman"/>
        <family val="1"/>
        <charset val="163"/>
      </rPr>
      <t>.</t>
    </r>
  </si>
  <si>
    <r>
      <t xml:space="preserve">C. </t>
    </r>
    <r>
      <rPr>
        <sz val="10"/>
        <rFont val="Courier New"/>
        <family val="3"/>
        <charset val="163"/>
      </rPr>
      <t>&lt;class 'list'&gt;</t>
    </r>
  </si>
  <si>
    <r>
      <t>Giải thích:</t>
    </r>
    <r>
      <rPr>
        <sz val="12"/>
        <rFont val="Times New Roman"/>
        <family val="1"/>
        <charset val="163"/>
      </rPr>
      <t xml:space="preserve"> Phần tử thứ tư của danh sách </t>
    </r>
    <r>
      <rPr>
        <sz val="10"/>
        <rFont val="Courier New"/>
        <family val="3"/>
        <charset val="163"/>
      </rPr>
      <t>h</t>
    </r>
    <r>
      <rPr>
        <sz val="12"/>
        <rFont val="Times New Roman"/>
        <family val="1"/>
        <charset val="163"/>
      </rPr>
      <t xml:space="preserve"> là chuỗi </t>
    </r>
    <r>
      <rPr>
        <sz val="10"/>
        <rFont val="Courier New"/>
        <family val="3"/>
        <charset val="163"/>
      </rPr>
      <t>"four"</t>
    </r>
    <r>
      <rPr>
        <sz val="12"/>
        <rFont val="Times New Roman"/>
        <family val="1"/>
        <charset val="163"/>
      </rPr>
      <t xml:space="preserve">, do đó kiểu của nó là </t>
    </r>
    <r>
      <rPr>
        <sz val="10"/>
        <rFont val="Courier New"/>
        <family val="3"/>
        <charset val="163"/>
      </rPr>
      <t>str</t>
    </r>
    <r>
      <rPr>
        <sz val="12"/>
        <rFont val="Times New Roman"/>
        <family val="1"/>
        <charset val="163"/>
      </rPr>
      <t>.</t>
    </r>
  </si>
  <si>
    <r>
      <t xml:space="preserve">A. </t>
    </r>
    <r>
      <rPr>
        <sz val="10"/>
        <rFont val="Courier New"/>
        <family val="3"/>
        <charset val="163"/>
      </rPr>
      <t>&lt;class 'float'&gt;</t>
    </r>
  </si>
  <si>
    <r>
      <t xml:space="preserve">C. </t>
    </r>
    <r>
      <rPr>
        <sz val="10"/>
        <rFont val="Courier New"/>
        <family val="3"/>
        <charset val="163"/>
      </rPr>
      <t>&lt;class 'str'&gt;</t>
    </r>
  </si>
  <si>
    <r>
      <t>Giải thích:</t>
    </r>
    <r>
      <rPr>
        <sz val="12"/>
        <rFont val="Times New Roman"/>
        <family val="1"/>
        <charset val="163"/>
      </rPr>
      <t xml:space="preserve"> Hàm </t>
    </r>
    <r>
      <rPr>
        <sz val="10"/>
        <rFont val="Courier New"/>
        <family val="3"/>
        <charset val="163"/>
      </rPr>
      <t>float()</t>
    </r>
    <r>
      <rPr>
        <sz val="12"/>
        <rFont val="Times New Roman"/>
        <family val="1"/>
        <charset val="163"/>
      </rPr>
      <t xml:space="preserve"> chuyển đổi chuỗi </t>
    </r>
    <r>
      <rPr>
        <sz val="10"/>
        <rFont val="Courier New"/>
        <family val="3"/>
        <charset val="163"/>
      </rPr>
      <t>"3.14"</t>
    </r>
    <r>
      <rPr>
        <sz val="12"/>
        <rFont val="Times New Roman"/>
        <family val="1"/>
        <charset val="163"/>
      </rPr>
      <t xml:space="preserve"> thành số thực, do đó kiểu của nó là </t>
    </r>
    <r>
      <rPr>
        <sz val="10"/>
        <rFont val="Courier New"/>
        <family val="3"/>
        <charset val="163"/>
      </rPr>
      <t>float</t>
    </r>
    <r>
      <rPr>
        <sz val="12"/>
        <rFont val="Times New Roman"/>
        <family val="1"/>
        <charset val="163"/>
      </rPr>
      <t>.</t>
    </r>
  </si>
  <si>
    <r>
      <t xml:space="preserve">A. </t>
    </r>
    <r>
      <rPr>
        <sz val="10"/>
        <rFont val="Courier New"/>
        <family val="3"/>
        <charset val="163"/>
      </rPr>
      <t>&lt;class 'str'&gt;</t>
    </r>
  </si>
  <si>
    <r>
      <t xml:space="preserve">C. </t>
    </r>
    <r>
      <rPr>
        <sz val="10"/>
        <rFont val="Courier New"/>
        <family val="3"/>
        <charset val="163"/>
      </rPr>
      <t>&lt;class 'int'&gt;</t>
    </r>
  </si>
  <si>
    <r>
      <t>Giải thích:</t>
    </r>
    <r>
      <rPr>
        <sz val="12"/>
        <rFont val="Times New Roman"/>
        <family val="1"/>
        <charset val="163"/>
      </rPr>
      <t xml:space="preserve"> Cố gắng cộng chuỗi và số nguyên gây ra lỗi </t>
    </r>
    <r>
      <rPr>
        <sz val="10"/>
        <rFont val="Courier New"/>
        <family val="3"/>
        <charset val="163"/>
      </rPr>
      <t>TypeError</t>
    </r>
    <r>
      <rPr>
        <sz val="12"/>
        <rFont val="Times New Roman"/>
        <family val="1"/>
        <charset val="163"/>
      </rPr>
      <t>.</t>
    </r>
  </si>
  <si>
    <r>
      <t>Giải thích:</t>
    </r>
    <r>
      <rPr>
        <sz val="12"/>
        <rFont val="Times New Roman"/>
        <family val="1"/>
        <charset val="163"/>
      </rPr>
      <t xml:space="preserve"> </t>
    </r>
    <r>
      <rPr>
        <sz val="10"/>
        <rFont val="Courier New"/>
        <family val="3"/>
        <charset val="163"/>
      </rPr>
      <t>l</t>
    </r>
    <r>
      <rPr>
        <sz val="12"/>
        <rFont val="Times New Roman"/>
        <family val="1"/>
        <charset val="163"/>
      </rPr>
      <t xml:space="preserve"> là một biến tham chiếu đến danh sách </t>
    </r>
    <r>
      <rPr>
        <sz val="10"/>
        <rFont val="Courier New"/>
        <family val="3"/>
        <charset val="163"/>
      </rPr>
      <t>k</t>
    </r>
    <r>
      <rPr>
        <sz val="12"/>
        <rFont val="Times New Roman"/>
        <family val="1"/>
        <charset val="163"/>
      </rPr>
      <t xml:space="preserve">, do đó kiểu của nó là </t>
    </r>
    <r>
      <rPr>
        <sz val="10"/>
        <rFont val="Courier New"/>
        <family val="3"/>
        <charset val="163"/>
      </rPr>
      <t>list</t>
    </r>
    <r>
      <rPr>
        <sz val="12"/>
        <rFont val="Times New Roman"/>
        <family val="1"/>
        <charset val="163"/>
      </rPr>
      <t>.</t>
    </r>
  </si>
  <si>
    <r>
      <t>Giải thích:</t>
    </r>
    <r>
      <rPr>
        <sz val="12"/>
        <rFont val="Times New Roman"/>
        <family val="1"/>
        <charset val="163"/>
      </rPr>
      <t xml:space="preserve"> </t>
    </r>
    <r>
      <rPr>
        <sz val="10"/>
        <rFont val="Courier New"/>
        <family val="3"/>
        <charset val="163"/>
      </rPr>
      <t>n</t>
    </r>
    <r>
      <rPr>
        <sz val="12"/>
        <rFont val="Times New Roman"/>
        <family val="1"/>
        <charset val="163"/>
      </rPr>
      <t xml:space="preserve"> được tạo ra từ hàm </t>
    </r>
    <r>
      <rPr>
        <sz val="10"/>
        <rFont val="Courier New"/>
        <family val="3"/>
        <charset val="163"/>
      </rPr>
      <t>set()</t>
    </r>
    <r>
      <rPr>
        <sz val="12"/>
        <rFont val="Times New Roman"/>
        <family val="1"/>
        <charset val="163"/>
      </rPr>
      <t xml:space="preserve">, do đó kiểu của nó là </t>
    </r>
    <r>
      <rPr>
        <sz val="10"/>
        <rFont val="Courier New"/>
        <family val="3"/>
        <charset val="163"/>
      </rPr>
      <t>set</t>
    </r>
    <r>
      <rPr>
        <sz val="12"/>
        <rFont val="Times New Roman"/>
        <family val="1"/>
        <charset val="163"/>
      </rPr>
      <t>.</t>
    </r>
  </si>
  <si>
    <r>
      <t xml:space="preserve">A. </t>
    </r>
    <r>
      <rPr>
        <sz val="10"/>
        <rFont val="Courier New"/>
        <family val="3"/>
        <charset val="163"/>
      </rPr>
      <t>[1, 2, 3]</t>
    </r>
  </si>
  <si>
    <r>
      <t xml:space="preserve">B. </t>
    </r>
    <r>
      <rPr>
        <sz val="10"/>
        <rFont val="Courier New"/>
        <family val="3"/>
        <charset val="163"/>
      </rPr>
      <t>[1, "two", 3]</t>
    </r>
  </si>
  <si>
    <r>
      <t>Giải thích:</t>
    </r>
    <r>
      <rPr>
        <sz val="12"/>
        <rFont val="Times New Roman"/>
        <family val="1"/>
        <charset val="163"/>
      </rPr>
      <t xml:space="preserve"> Phần tử thứ hai của danh sách </t>
    </r>
    <r>
      <rPr>
        <sz val="10"/>
        <rFont val="Courier New"/>
        <family val="3"/>
        <charset val="163"/>
      </rPr>
      <t>o</t>
    </r>
    <r>
      <rPr>
        <sz val="12"/>
        <rFont val="Times New Roman"/>
        <family val="1"/>
        <charset val="163"/>
      </rPr>
      <t xml:space="preserve"> được thay đổi thành chuỗi </t>
    </r>
    <r>
      <rPr>
        <sz val="10"/>
        <rFont val="Courier New"/>
        <family val="3"/>
        <charset val="163"/>
      </rPr>
      <t>"two"</t>
    </r>
    <r>
      <rPr>
        <sz val="12"/>
        <rFont val="Times New Roman"/>
        <family val="1"/>
        <charset val="163"/>
      </rPr>
      <t xml:space="preserve">, nên in ra </t>
    </r>
    <r>
      <rPr>
        <sz val="10"/>
        <rFont val="Courier New"/>
        <family val="3"/>
        <charset val="163"/>
      </rPr>
      <t>[1, "two", 3]</t>
    </r>
    <r>
      <rPr>
        <sz val="12"/>
        <rFont val="Times New Roman"/>
        <family val="1"/>
        <charset val="163"/>
      </rPr>
      <t>.</t>
    </r>
  </si>
  <si>
    <r>
      <t xml:space="preserve">A. </t>
    </r>
    <r>
      <rPr>
        <sz val="10"/>
        <rFont val="Courier New"/>
        <family val="3"/>
        <charset val="163"/>
      </rPr>
      <t>Py</t>
    </r>
  </si>
  <si>
    <r>
      <t xml:space="preserve">B. </t>
    </r>
    <r>
      <rPr>
        <sz val="10"/>
        <rFont val="Courier New"/>
        <family val="3"/>
        <charset val="163"/>
      </rPr>
      <t>Python</t>
    </r>
  </si>
  <si>
    <r>
      <t xml:space="preserve">C. </t>
    </r>
    <r>
      <rPr>
        <sz val="10"/>
        <rFont val="Courier New"/>
        <family val="3"/>
        <charset val="163"/>
      </rPr>
      <t>P</t>
    </r>
  </si>
  <si>
    <r>
      <t>Giải thích:</t>
    </r>
    <r>
      <rPr>
        <sz val="12"/>
        <rFont val="Times New Roman"/>
        <family val="1"/>
        <charset val="163"/>
      </rPr>
      <t xml:space="preserve"> Slicing </t>
    </r>
    <r>
      <rPr>
        <sz val="10"/>
        <rFont val="Courier New"/>
        <family val="3"/>
        <charset val="163"/>
      </rPr>
      <t>p[0:2]</t>
    </r>
    <r>
      <rPr>
        <sz val="12"/>
        <rFont val="Times New Roman"/>
        <family val="1"/>
        <charset val="163"/>
      </rPr>
      <t xml:space="preserve"> trả về chuỗi con từ chỉ số 0 đến 1, nên in ra </t>
    </r>
    <r>
      <rPr>
        <sz val="10"/>
        <rFont val="Courier New"/>
        <family val="3"/>
        <charset val="163"/>
      </rPr>
      <t>"Py"</t>
    </r>
    <r>
      <rPr>
        <sz val="12"/>
        <rFont val="Times New Roman"/>
        <family val="1"/>
        <charset val="163"/>
      </rPr>
      <t>.</t>
    </r>
  </si>
  <si>
    <r>
      <t xml:space="preserve">B. </t>
    </r>
    <r>
      <rPr>
        <sz val="10"/>
        <rFont val="Courier New"/>
        <family val="3"/>
        <charset val="163"/>
      </rPr>
      <t>[1, 3, 5]</t>
    </r>
  </si>
  <si>
    <r>
      <t xml:space="preserve">C. </t>
    </r>
    <r>
      <rPr>
        <sz val="10"/>
        <rFont val="Courier New"/>
        <family val="3"/>
        <charset val="163"/>
      </rPr>
      <t>[2, 4]</t>
    </r>
  </si>
  <si>
    <r>
      <t>Giải thích:</t>
    </r>
    <r>
      <rPr>
        <sz val="12"/>
        <rFont val="Times New Roman"/>
        <family val="1"/>
        <charset val="163"/>
      </rPr>
      <t xml:space="preserve"> </t>
    </r>
    <r>
      <rPr>
        <sz val="10"/>
        <rFont val="Courier New"/>
        <family val="3"/>
        <charset val="163"/>
      </rPr>
      <t>r[::2]</t>
    </r>
    <r>
      <rPr>
        <sz val="12"/>
        <rFont val="Times New Roman"/>
        <family val="1"/>
        <charset val="163"/>
      </rPr>
      <t xml:space="preserve"> lấy mọi phần tử ở vị trí chẵn, nên in ra </t>
    </r>
    <r>
      <rPr>
        <sz val="10"/>
        <rFont val="Courier New"/>
        <family val="3"/>
        <charset val="163"/>
      </rPr>
      <t>[1, 3, 5]</t>
    </r>
    <r>
      <rPr>
        <sz val="12"/>
        <rFont val="Times New Roman"/>
        <family val="1"/>
        <charset val="163"/>
      </rPr>
      <t>.</t>
    </r>
  </si>
  <si>
    <r>
      <t xml:space="preserve">A. </t>
    </r>
    <r>
      <rPr>
        <sz val="10"/>
        <rFont val="Courier New"/>
        <family val="3"/>
        <charset val="163"/>
      </rPr>
      <t>['1', '2', '3']</t>
    </r>
  </si>
  <si>
    <r>
      <t xml:space="preserve">B. </t>
    </r>
    <r>
      <rPr>
        <sz val="10"/>
        <rFont val="Courier New"/>
        <family val="3"/>
        <charset val="163"/>
      </rPr>
      <t>[1, 2, 3]</t>
    </r>
  </si>
  <si>
    <r>
      <t xml:space="preserve">C. </t>
    </r>
    <r>
      <rPr>
        <sz val="10"/>
        <rFont val="Courier New"/>
        <family val="3"/>
        <charset val="163"/>
      </rPr>
      <t>Lỗi cú pháp</t>
    </r>
  </si>
  <si>
    <r>
      <t xml:space="preserve">D. </t>
    </r>
    <r>
      <rPr>
        <sz val="10"/>
        <rFont val="Courier New"/>
        <family val="3"/>
        <charset val="163"/>
      </rPr>
      <t>None</t>
    </r>
  </si>
  <si>
    <r>
      <t>Giải thích:</t>
    </r>
    <r>
      <rPr>
        <sz val="12"/>
        <rFont val="Times New Roman"/>
        <family val="1"/>
        <charset val="163"/>
      </rPr>
      <t xml:space="preserve"> Hàm </t>
    </r>
    <r>
      <rPr>
        <sz val="10"/>
        <rFont val="Courier New"/>
        <family val="3"/>
        <charset val="163"/>
      </rPr>
      <t>list()</t>
    </r>
    <r>
      <rPr>
        <sz val="12"/>
        <rFont val="Times New Roman"/>
        <family val="1"/>
        <charset val="163"/>
      </rPr>
      <t xml:space="preserve"> chuyển đổi chuỗi thành danh sách các ký tự, nên in ra </t>
    </r>
    <r>
      <rPr>
        <sz val="10"/>
        <rFont val="Courier New"/>
        <family val="3"/>
        <charset val="163"/>
      </rPr>
      <t>['1', '2', '3']</t>
    </r>
    <r>
      <rPr>
        <sz val="12"/>
        <rFont val="Times New Roman"/>
        <family val="1"/>
        <charset val="163"/>
      </rPr>
      <t>.</t>
    </r>
  </si>
  <si>
    <r>
      <t xml:space="preserve">A. </t>
    </r>
    <r>
      <rPr>
        <sz val="10"/>
        <rFont val="Courier New"/>
        <family val="3"/>
        <charset val="163"/>
      </rPr>
      <t>['Hello', 'World!']</t>
    </r>
  </si>
  <si>
    <r>
      <t xml:space="preserve">B. </t>
    </r>
    <r>
      <rPr>
        <sz val="10"/>
        <rFont val="Courier New"/>
        <family val="3"/>
        <charset val="163"/>
      </rPr>
      <t>['Hello, World!']</t>
    </r>
  </si>
  <si>
    <r>
      <t>Giải thích:</t>
    </r>
    <r>
      <rPr>
        <sz val="12"/>
        <rFont val="Times New Roman"/>
        <family val="1"/>
        <charset val="163"/>
      </rPr>
      <t xml:space="preserve"> Phương thức </t>
    </r>
    <r>
      <rPr>
        <sz val="10"/>
        <rFont val="Courier New"/>
        <family val="3"/>
        <charset val="163"/>
      </rPr>
      <t>split(", ")</t>
    </r>
    <r>
      <rPr>
        <sz val="12"/>
        <rFont val="Times New Roman"/>
        <family val="1"/>
        <charset val="163"/>
      </rPr>
      <t xml:space="preserve"> tách chuỗi thành danh sách bằng dấu phân cách là </t>
    </r>
    <r>
      <rPr>
        <sz val="10"/>
        <rFont val="Courier New"/>
        <family val="3"/>
        <charset val="163"/>
      </rPr>
      <t>", "</t>
    </r>
    <r>
      <rPr>
        <sz val="12"/>
        <rFont val="Times New Roman"/>
        <family val="1"/>
        <charset val="163"/>
      </rPr>
      <t xml:space="preserve">, nên in ra </t>
    </r>
    <r>
      <rPr>
        <sz val="10"/>
        <rFont val="Courier New"/>
        <family val="3"/>
        <charset val="163"/>
      </rPr>
      <t>['Hello', 'World!']</t>
    </r>
    <r>
      <rPr>
        <sz val="12"/>
        <rFont val="Times New Roman"/>
        <family val="1"/>
        <charset val="163"/>
      </rPr>
      <t>.</t>
    </r>
  </si>
  <si>
    <r>
      <t xml:space="preserve">A. </t>
    </r>
    <r>
      <rPr>
        <sz val="10"/>
        <rFont val="Courier New"/>
        <family val="3"/>
        <charset val="163"/>
      </rPr>
      <t>Hello, World!</t>
    </r>
  </si>
  <si>
    <r>
      <t xml:space="preserve">B. </t>
    </r>
    <r>
      <rPr>
        <sz val="10"/>
        <rFont val="Courier New"/>
        <family val="3"/>
        <charset val="163"/>
      </rPr>
      <t>Hello, World!</t>
    </r>
    <r>
      <rPr>
        <sz val="12"/>
        <rFont val="Times New Roman"/>
        <family val="1"/>
        <charset val="163"/>
      </rPr>
      <t xml:space="preserve"> (có lỗi)</t>
    </r>
  </si>
  <si>
    <r>
      <t>Giải thích:</t>
    </r>
    <r>
      <rPr>
        <sz val="12"/>
        <rFont val="Times New Roman"/>
        <family val="1"/>
        <charset val="163"/>
      </rPr>
      <t xml:space="preserve"> Thiếu dấu nháy đơn hoặc nháy kép ở cuối chuỗi, gây ra lỗi cú pháp.</t>
    </r>
  </si>
  <si>
    <r>
      <t xml:space="preserve">A. </t>
    </r>
    <r>
      <rPr>
        <sz val="10"/>
        <rFont val="Courier New"/>
        <family val="3"/>
        <charset val="163"/>
      </rPr>
      <t>Greater</t>
    </r>
  </si>
  <si>
    <r>
      <t xml:space="preserve">B. </t>
    </r>
    <r>
      <rPr>
        <sz val="10"/>
        <rFont val="Courier New"/>
        <family val="3"/>
        <charset val="163"/>
      </rPr>
      <t>Smaller</t>
    </r>
  </si>
  <si>
    <r>
      <t>Giải thích:</t>
    </r>
    <r>
      <rPr>
        <sz val="12"/>
        <rFont val="Times New Roman"/>
        <family val="1"/>
        <charset val="163"/>
      </rPr>
      <t xml:space="preserve"> Thiếu dấu hai chấm </t>
    </r>
    <r>
      <rPr>
        <sz val="10"/>
        <rFont val="Courier New"/>
        <family val="3"/>
        <charset val="163"/>
      </rPr>
      <t>:</t>
    </r>
    <r>
      <rPr>
        <sz val="12"/>
        <rFont val="Times New Roman"/>
        <family val="1"/>
        <charset val="163"/>
      </rPr>
      <t xml:space="preserve"> ở cuối dòng </t>
    </r>
    <r>
      <rPr>
        <sz val="10"/>
        <rFont val="Courier New"/>
        <family val="3"/>
        <charset val="163"/>
      </rPr>
      <t>else</t>
    </r>
    <r>
      <rPr>
        <sz val="12"/>
        <rFont val="Times New Roman"/>
        <family val="1"/>
        <charset val="163"/>
      </rPr>
      <t>, gây ra lỗi cú pháp.</t>
    </r>
  </si>
  <si>
    <r>
      <t>Giải thích:</t>
    </r>
    <r>
      <rPr>
        <sz val="12"/>
        <rFont val="Times New Roman"/>
        <family val="1"/>
        <charset val="163"/>
      </rPr>
      <t xml:space="preserve"> </t>
    </r>
    <r>
      <rPr>
        <sz val="10"/>
        <rFont val="Courier New"/>
        <family val="3"/>
        <charset val="163"/>
      </rPr>
      <t>range(5)</t>
    </r>
    <r>
      <rPr>
        <sz val="12"/>
        <rFont val="Times New Roman"/>
        <family val="1"/>
        <charset val="163"/>
      </rPr>
      <t xml:space="preserve"> tạo ra dãy số từ 0 đến 4, do đó in ra </t>
    </r>
    <r>
      <rPr>
        <sz val="10"/>
        <rFont val="Courier New"/>
        <family val="3"/>
        <charset val="163"/>
      </rPr>
      <t>0, 1, 2, 3, 4</t>
    </r>
    <r>
      <rPr>
        <sz val="12"/>
        <rFont val="Times New Roman"/>
        <family val="1"/>
        <charset val="163"/>
      </rPr>
      <t>.</t>
    </r>
  </si>
  <si>
    <r>
      <t xml:space="preserve">B. </t>
    </r>
    <r>
      <rPr>
        <sz val="10"/>
        <rFont val="Courier New"/>
        <family val="3"/>
        <charset val="163"/>
      </rPr>
      <t>Lỗi cú pháp</t>
    </r>
  </si>
  <si>
    <r>
      <t xml:space="preserve">C. </t>
    </r>
    <r>
      <rPr>
        <sz val="10"/>
        <rFont val="Courier New"/>
        <family val="3"/>
        <charset val="163"/>
      </rPr>
      <t>None</t>
    </r>
  </si>
  <si>
    <r>
      <t>Giải thích:</t>
    </r>
    <r>
      <rPr>
        <sz val="12"/>
        <rFont val="Times New Roman"/>
        <family val="1"/>
        <charset val="163"/>
      </rPr>
      <t xml:space="preserve"> Thiếu dấu hai chấm </t>
    </r>
    <r>
      <rPr>
        <sz val="10"/>
        <rFont val="Courier New"/>
        <family val="3"/>
        <charset val="163"/>
      </rPr>
      <t>:</t>
    </r>
    <r>
      <rPr>
        <sz val="12"/>
        <rFont val="Times New Roman"/>
        <family val="1"/>
        <charset val="163"/>
      </rPr>
      <t xml:space="preserve"> ở cuối định nghĩa hàm, gây ra lỗi cú pháp.</t>
    </r>
  </si>
  <si>
    <r>
      <t xml:space="preserve">A. </t>
    </r>
    <r>
      <rPr>
        <sz val="10"/>
        <rFont val="Courier New"/>
        <family val="3"/>
        <charset val="163"/>
      </rPr>
      <t>1</t>
    </r>
  </si>
  <si>
    <r>
      <t xml:space="preserve">B. </t>
    </r>
    <r>
      <rPr>
        <sz val="10"/>
        <rFont val="Courier New"/>
        <family val="3"/>
        <charset val="163"/>
      </rPr>
      <t>2</t>
    </r>
  </si>
  <si>
    <r>
      <t xml:space="preserve">C. </t>
    </r>
    <r>
      <rPr>
        <sz val="10"/>
        <rFont val="Courier New"/>
        <family val="3"/>
        <charset val="163"/>
      </rPr>
      <t>3</t>
    </r>
  </si>
  <si>
    <r>
      <t>Giải thích:</t>
    </r>
    <r>
      <rPr>
        <sz val="12"/>
        <rFont val="Times New Roman"/>
        <family val="1"/>
        <charset val="163"/>
      </rPr>
      <t xml:space="preserve"> Chỉ số bắt đầu từ 0, nên </t>
    </r>
    <r>
      <rPr>
        <sz val="10"/>
        <rFont val="Courier New"/>
        <family val="3"/>
        <charset val="163"/>
      </rPr>
      <t>a[1]</t>
    </r>
    <r>
      <rPr>
        <sz val="12"/>
        <rFont val="Times New Roman"/>
        <family val="1"/>
        <charset val="163"/>
      </rPr>
      <t xml:space="preserve"> trả về phần tử thứ hai là </t>
    </r>
    <r>
      <rPr>
        <sz val="10"/>
        <rFont val="Courier New"/>
        <family val="3"/>
        <charset val="163"/>
      </rPr>
      <t>2</t>
    </r>
    <r>
      <rPr>
        <sz val="12"/>
        <rFont val="Times New Roman"/>
        <family val="1"/>
        <charset val="163"/>
      </rPr>
      <t>.</t>
    </r>
  </si>
  <si>
    <r>
      <t xml:space="preserve">A. </t>
    </r>
    <r>
      <rPr>
        <sz val="10"/>
        <rFont val="Courier New"/>
        <family val="3"/>
        <charset val="163"/>
      </rPr>
      <t>Hello, Alice</t>
    </r>
  </si>
  <si>
    <r>
      <t xml:space="preserve">B. </t>
    </r>
    <r>
      <rPr>
        <sz val="10"/>
        <rFont val="Courier New"/>
        <family val="3"/>
        <charset val="163"/>
      </rPr>
      <t>Hello, Alice!</t>
    </r>
  </si>
  <si>
    <r>
      <t xml:space="preserve">C. </t>
    </r>
    <r>
      <rPr>
        <sz val="10"/>
        <rFont val="Courier New"/>
        <family val="3"/>
        <charset val="163"/>
      </rPr>
      <t>Hello, name</t>
    </r>
  </si>
  <si>
    <r>
      <t>Giải thích:</t>
    </r>
    <r>
      <rPr>
        <sz val="12"/>
        <rFont val="Times New Roman"/>
        <family val="1"/>
        <charset val="163"/>
      </rPr>
      <t xml:space="preserve"> Câu lệnh in ra chuỗi </t>
    </r>
    <r>
      <rPr>
        <sz val="10"/>
        <rFont val="Courier New"/>
        <family val="3"/>
        <charset val="163"/>
      </rPr>
      <t>"Hello, "</t>
    </r>
    <r>
      <rPr>
        <sz val="12"/>
        <rFont val="Times New Roman"/>
        <family val="1"/>
        <charset val="163"/>
      </rPr>
      <t xml:space="preserve"> cộng với giá trị của </t>
    </r>
    <r>
      <rPr>
        <sz val="10"/>
        <rFont val="Courier New"/>
        <family val="3"/>
        <charset val="163"/>
      </rPr>
      <t>name</t>
    </r>
    <r>
      <rPr>
        <sz val="12"/>
        <rFont val="Times New Roman"/>
        <family val="1"/>
        <charset val="163"/>
      </rPr>
      <t xml:space="preserve">, do đó in ra </t>
    </r>
    <r>
      <rPr>
        <sz val="10"/>
        <rFont val="Courier New"/>
        <family val="3"/>
        <charset val="163"/>
      </rPr>
      <t>"Hello, Alice"</t>
    </r>
    <r>
      <rPr>
        <sz val="12"/>
        <rFont val="Times New Roman"/>
        <family val="1"/>
        <charset val="163"/>
      </rPr>
      <t>.</t>
    </r>
  </si>
  <si>
    <r>
      <t xml:space="preserve">A. </t>
    </r>
    <r>
      <rPr>
        <sz val="10"/>
        <rFont val="Courier New"/>
        <family val="3"/>
        <charset val="163"/>
      </rPr>
      <t>This will print</t>
    </r>
  </si>
  <si>
    <r>
      <t>Giải thích:</t>
    </r>
    <r>
      <rPr>
        <sz val="12"/>
        <rFont val="Times New Roman"/>
        <family val="1"/>
        <charset val="163"/>
      </rPr>
      <t xml:space="preserve"> Dòng </t>
    </r>
    <r>
      <rPr>
        <sz val="10"/>
        <rFont val="Courier New"/>
        <family val="3"/>
        <charset val="163"/>
      </rPr>
      <t>print</t>
    </r>
    <r>
      <rPr>
        <sz val="12"/>
        <rFont val="Times New Roman"/>
        <family val="1"/>
        <charset val="163"/>
      </rPr>
      <t xml:space="preserve"> không được thụt vào đúng mức, gây ra lỗi cú pháp.</t>
    </r>
  </si>
  <si>
    <r>
      <t xml:space="preserve">B. </t>
    </r>
    <r>
      <rPr>
        <sz val="10"/>
        <rFont val="Courier New"/>
        <family val="3"/>
        <charset val="163"/>
      </rPr>
      <t>[1, 2, 3, 4]</t>
    </r>
  </si>
  <si>
    <r>
      <t xml:space="preserve">D. </t>
    </r>
    <r>
      <rPr>
        <sz val="10"/>
        <rFont val="Courier New"/>
        <family val="3"/>
        <charset val="163"/>
      </rPr>
      <t>[1, 4, 3]</t>
    </r>
  </si>
  <si>
    <r>
      <t>Giải thích:</t>
    </r>
    <r>
      <rPr>
        <sz val="12"/>
        <rFont val="Times New Roman"/>
        <family val="1"/>
        <charset val="163"/>
      </rPr>
      <t xml:space="preserve"> Phương thức </t>
    </r>
    <r>
      <rPr>
        <sz val="10"/>
        <rFont val="Courier New"/>
        <family val="3"/>
        <charset val="163"/>
      </rPr>
      <t>append</t>
    </r>
    <r>
      <rPr>
        <sz val="12"/>
        <rFont val="Times New Roman"/>
        <family val="1"/>
        <charset val="163"/>
      </rPr>
      <t xml:space="preserve"> thêm </t>
    </r>
    <r>
      <rPr>
        <sz val="10"/>
        <rFont val="Courier New"/>
        <family val="3"/>
        <charset val="163"/>
      </rPr>
      <t>4</t>
    </r>
    <r>
      <rPr>
        <sz val="12"/>
        <rFont val="Times New Roman"/>
        <family val="1"/>
        <charset val="163"/>
      </rPr>
      <t xml:space="preserve"> vào danh sách </t>
    </r>
    <r>
      <rPr>
        <sz val="10"/>
        <rFont val="Courier New"/>
        <family val="3"/>
        <charset val="163"/>
      </rPr>
      <t>x</t>
    </r>
    <r>
      <rPr>
        <sz val="12"/>
        <rFont val="Times New Roman"/>
        <family val="1"/>
        <charset val="163"/>
      </rPr>
      <t xml:space="preserve">, nên in ra </t>
    </r>
    <r>
      <rPr>
        <sz val="10"/>
        <rFont val="Courier New"/>
        <family val="3"/>
        <charset val="163"/>
      </rPr>
      <t>[1, 2, 3, 4]</t>
    </r>
    <r>
      <rPr>
        <sz val="12"/>
        <rFont val="Times New Roman"/>
        <family val="1"/>
        <charset val="163"/>
      </rPr>
      <t>.</t>
    </r>
  </si>
  <si>
    <r>
      <t xml:space="preserve">A. </t>
    </r>
    <r>
      <rPr>
        <sz val="10"/>
        <rFont val="Courier New"/>
        <family val="3"/>
        <charset val="163"/>
      </rPr>
      <t>20</t>
    </r>
  </si>
  <si>
    <r>
      <t xml:space="preserve">B. </t>
    </r>
    <r>
      <rPr>
        <sz val="10"/>
        <rFont val="Courier New"/>
        <family val="3"/>
        <charset val="163"/>
      </rPr>
      <t>30</t>
    </r>
  </si>
  <si>
    <r>
      <t xml:space="preserve">C. </t>
    </r>
    <r>
      <rPr>
        <sz val="10"/>
        <rFont val="Courier New"/>
        <family val="3"/>
        <charset val="163"/>
      </rPr>
      <t>15</t>
    </r>
  </si>
  <si>
    <r>
      <t xml:space="preserve">D. </t>
    </r>
    <r>
      <rPr>
        <sz val="10"/>
        <rFont val="Courier New"/>
        <family val="3"/>
        <charset val="163"/>
      </rPr>
      <t>Lỗi cú pháp</t>
    </r>
  </si>
  <si>
    <r>
      <t>Giải thích:</t>
    </r>
    <r>
      <rPr>
        <sz val="12"/>
        <rFont val="Times New Roman"/>
        <family val="1"/>
        <charset val="163"/>
      </rPr>
      <t xml:space="preserve"> Theo thứ tự ưu tiên toán tử, </t>
    </r>
    <r>
      <rPr>
        <sz val="10"/>
        <rFont val="Courier New"/>
        <family val="3"/>
        <charset val="163"/>
      </rPr>
      <t>y * 2</t>
    </r>
    <r>
      <rPr>
        <sz val="12"/>
        <rFont val="Times New Roman"/>
        <family val="1"/>
        <charset val="163"/>
      </rPr>
      <t xml:space="preserve"> được thực hiện trước, nên in ra </t>
    </r>
    <r>
      <rPr>
        <sz val="10"/>
        <rFont val="Courier New"/>
        <family val="3"/>
        <charset val="163"/>
      </rPr>
      <t>10 + 10 = 20</t>
    </r>
    <r>
      <rPr>
        <sz val="12"/>
        <rFont val="Times New Roman"/>
        <family val="1"/>
        <charset val="163"/>
      </rPr>
      <t>.</t>
    </r>
  </si>
  <si>
    <r>
      <t xml:space="preserve">A. </t>
    </r>
    <r>
      <rPr>
        <sz val="10"/>
        <rFont val="Courier New"/>
        <family val="3"/>
        <charset val="163"/>
      </rPr>
      <t>8</t>
    </r>
  </si>
  <si>
    <r>
      <t xml:space="preserve">B. </t>
    </r>
    <r>
      <rPr>
        <sz val="10"/>
        <rFont val="Courier New"/>
        <family val="3"/>
        <charset val="163"/>
      </rPr>
      <t>5</t>
    </r>
  </si>
  <si>
    <r>
      <t>Giải thích:</t>
    </r>
    <r>
      <rPr>
        <sz val="12"/>
        <rFont val="Times New Roman"/>
        <family val="1"/>
        <charset val="163"/>
      </rPr>
      <t xml:space="preserve"> Hàm </t>
    </r>
    <r>
      <rPr>
        <sz val="10"/>
        <rFont val="Courier New"/>
        <family val="3"/>
        <charset val="163"/>
      </rPr>
      <t>add</t>
    </r>
    <r>
      <rPr>
        <sz val="12"/>
        <rFont val="Times New Roman"/>
        <family val="1"/>
        <charset val="163"/>
      </rPr>
      <t xml:space="preserve"> trả về tổng của </t>
    </r>
    <r>
      <rPr>
        <sz val="10"/>
        <rFont val="Courier New"/>
        <family val="3"/>
        <charset val="163"/>
      </rPr>
      <t>a</t>
    </r>
    <r>
      <rPr>
        <sz val="12"/>
        <rFont val="Times New Roman"/>
        <family val="1"/>
        <charset val="163"/>
      </rPr>
      <t xml:space="preserve"> và </t>
    </r>
    <r>
      <rPr>
        <sz val="10"/>
        <rFont val="Courier New"/>
        <family val="3"/>
        <charset val="163"/>
      </rPr>
      <t>b</t>
    </r>
    <r>
      <rPr>
        <sz val="12"/>
        <rFont val="Times New Roman"/>
        <family val="1"/>
        <charset val="163"/>
      </rPr>
      <t xml:space="preserve">, nên in ra </t>
    </r>
    <r>
      <rPr>
        <sz val="10"/>
        <rFont val="Courier New"/>
        <family val="3"/>
        <charset val="163"/>
      </rPr>
      <t>8</t>
    </r>
    <r>
      <rPr>
        <sz val="12"/>
        <rFont val="Times New Roman"/>
        <family val="1"/>
        <charset val="163"/>
      </rPr>
      <t>.</t>
    </r>
  </si>
  <si>
    <r>
      <t xml:space="preserve">A. </t>
    </r>
    <r>
      <rPr>
        <sz val="10"/>
        <rFont val="Courier New"/>
        <family val="3"/>
        <charset val="163"/>
      </rPr>
      <t>1 2 3 4</t>
    </r>
  </si>
  <si>
    <r>
      <t xml:space="preserve">B. </t>
    </r>
    <r>
      <rPr>
        <sz val="10"/>
        <rFont val="Courier New"/>
        <family val="3"/>
        <charset val="163"/>
      </rPr>
      <t>1 2 3 4 5</t>
    </r>
  </si>
  <si>
    <r>
      <t xml:space="preserve">C. </t>
    </r>
    <r>
      <rPr>
        <sz val="10"/>
        <rFont val="Courier New"/>
        <family val="3"/>
        <charset val="163"/>
      </rPr>
      <t>1 2 3 4 5 6</t>
    </r>
  </si>
  <si>
    <r>
      <t>Giải thích:</t>
    </r>
    <r>
      <rPr>
        <sz val="12"/>
        <rFont val="Times New Roman"/>
        <family val="1"/>
        <charset val="163"/>
      </rPr>
      <t xml:space="preserve"> Vòng lặp in ra giá trị của </t>
    </r>
    <r>
      <rPr>
        <sz val="10"/>
        <rFont val="Courier New"/>
        <family val="3"/>
        <charset val="163"/>
      </rPr>
      <t>x</t>
    </r>
    <r>
      <rPr>
        <sz val="12"/>
        <rFont val="Times New Roman"/>
        <family val="1"/>
        <charset val="163"/>
      </rPr>
      <t xml:space="preserve"> từ </t>
    </r>
    <r>
      <rPr>
        <sz val="10"/>
        <rFont val="Courier New"/>
        <family val="3"/>
        <charset val="163"/>
      </rPr>
      <t>1</t>
    </r>
    <r>
      <rPr>
        <sz val="12"/>
        <rFont val="Times New Roman"/>
        <family val="1"/>
        <charset val="163"/>
      </rPr>
      <t xml:space="preserve"> đến </t>
    </r>
    <r>
      <rPr>
        <sz val="10"/>
        <rFont val="Courier New"/>
        <family val="3"/>
        <charset val="163"/>
      </rPr>
      <t>4</t>
    </r>
    <r>
      <rPr>
        <sz val="12"/>
        <rFont val="Times New Roman"/>
        <family val="1"/>
        <charset val="163"/>
      </rPr>
      <t>.</t>
    </r>
  </si>
  <si>
    <r>
      <t xml:space="preserve">A. </t>
    </r>
    <r>
      <rPr>
        <sz val="10"/>
        <rFont val="Courier New"/>
        <family val="3"/>
        <charset val="163"/>
      </rPr>
      <t>Hello, Bob</t>
    </r>
  </si>
  <si>
    <r>
      <t xml:space="preserve">B. </t>
    </r>
    <r>
      <rPr>
        <sz val="10"/>
        <rFont val="Courier New"/>
        <family val="3"/>
        <charset val="163"/>
      </rPr>
      <t>Hello,</t>
    </r>
  </si>
  <si>
    <r>
      <t>Giải thích:</t>
    </r>
    <r>
      <rPr>
        <sz val="12"/>
        <rFont val="Times New Roman"/>
        <family val="1"/>
        <charset val="163"/>
      </rPr>
      <t xml:space="preserve"> Hàm </t>
    </r>
    <r>
      <rPr>
        <sz val="10"/>
        <rFont val="Courier New"/>
        <family val="3"/>
        <charset val="163"/>
      </rPr>
      <t>greet</t>
    </r>
    <r>
      <rPr>
        <sz val="12"/>
        <rFont val="Times New Roman"/>
        <family val="1"/>
        <charset val="163"/>
      </rPr>
      <t xml:space="preserve"> trả về chuỗi chào hỏi với tên được truyền vào, nên in ra </t>
    </r>
    <r>
      <rPr>
        <sz val="10"/>
        <rFont val="Courier New"/>
        <family val="3"/>
        <charset val="163"/>
      </rPr>
      <t>"Hello, Bob"</t>
    </r>
    <r>
      <rPr>
        <sz val="12"/>
        <rFont val="Times New Roman"/>
        <family val="1"/>
        <charset val="163"/>
      </rPr>
      <t>.</t>
    </r>
  </si>
  <si>
    <r>
      <t xml:space="preserve">A. </t>
    </r>
    <r>
      <rPr>
        <sz val="10"/>
        <rFont val="Courier New"/>
        <family val="3"/>
        <charset val="163"/>
      </rPr>
      <t>two</t>
    </r>
  </si>
  <si>
    <r>
      <t xml:space="preserve">B. </t>
    </r>
    <r>
      <rPr>
        <sz val="10"/>
        <rFont val="Courier New"/>
        <family val="3"/>
        <charset val="163"/>
      </rPr>
      <t>Lỗi</t>
    </r>
  </si>
  <si>
    <r>
      <t xml:space="preserve">D. </t>
    </r>
    <r>
      <rPr>
        <sz val="10"/>
        <rFont val="Courier New"/>
        <family val="3"/>
        <charset val="163"/>
      </rPr>
      <t>three</t>
    </r>
  </si>
  <si>
    <r>
      <t>Giải thích:</t>
    </r>
    <r>
      <rPr>
        <sz val="12"/>
        <rFont val="Times New Roman"/>
        <family val="1"/>
        <charset val="163"/>
      </rPr>
      <t xml:space="preserve"> Không có khóa </t>
    </r>
    <r>
      <rPr>
        <sz val="10"/>
        <rFont val="Courier New"/>
        <family val="3"/>
        <charset val="163"/>
      </rPr>
      <t>3</t>
    </r>
    <r>
      <rPr>
        <sz val="12"/>
        <rFont val="Times New Roman"/>
        <family val="1"/>
        <charset val="163"/>
      </rPr>
      <t xml:space="preserve"> trong từ điển </t>
    </r>
    <r>
      <rPr>
        <sz val="10"/>
        <rFont val="Courier New"/>
        <family val="3"/>
        <charset val="163"/>
      </rPr>
      <t>x</t>
    </r>
    <r>
      <rPr>
        <sz val="12"/>
        <rFont val="Times New Roman"/>
        <family val="1"/>
        <charset val="163"/>
      </rPr>
      <t xml:space="preserve">, gây ra lỗi </t>
    </r>
    <r>
      <rPr>
        <sz val="10"/>
        <rFont val="Courier New"/>
        <family val="3"/>
        <charset val="163"/>
      </rPr>
      <t>KeyError</t>
    </r>
    <r>
      <rPr>
        <sz val="12"/>
        <rFont val="Times New Roman"/>
        <family val="1"/>
        <charset val="163"/>
      </rPr>
      <t>.</t>
    </r>
  </si>
  <si>
    <r>
      <t>Giải thích:</t>
    </r>
    <r>
      <rPr>
        <sz val="12"/>
        <rFont val="Times New Roman"/>
        <family val="1"/>
        <charset val="163"/>
      </rPr>
      <t xml:space="preserve"> Chỉ số bắt đầu từ 0, nên </t>
    </r>
    <r>
      <rPr>
        <sz val="10"/>
        <rFont val="Courier New"/>
        <family val="3"/>
        <charset val="163"/>
      </rPr>
      <t>x[1]</t>
    </r>
    <r>
      <rPr>
        <sz val="12"/>
        <rFont val="Times New Roman"/>
        <family val="1"/>
        <charset val="163"/>
      </rPr>
      <t xml:space="preserve"> trả về phần tử thứ hai là </t>
    </r>
    <r>
      <rPr>
        <sz val="10"/>
        <rFont val="Courier New"/>
        <family val="3"/>
        <charset val="163"/>
      </rPr>
      <t>2</t>
    </r>
    <r>
      <rPr>
        <sz val="12"/>
        <rFont val="Times New Roman"/>
        <family val="1"/>
        <charset val="163"/>
      </rPr>
      <t>.</t>
    </r>
  </si>
  <si>
    <r>
      <t xml:space="preserve">A. </t>
    </r>
    <r>
      <rPr>
        <sz val="10"/>
        <rFont val="Courier New"/>
        <family val="3"/>
        <charset val="163"/>
      </rPr>
      <t>Lỗi</t>
    </r>
  </si>
  <si>
    <r>
      <t xml:space="preserve">B. </t>
    </r>
    <r>
      <rPr>
        <sz val="10"/>
        <rFont val="Courier New"/>
        <family val="3"/>
        <charset val="163"/>
      </rPr>
      <t>o</t>
    </r>
  </si>
  <si>
    <r>
      <t xml:space="preserve">D. </t>
    </r>
    <r>
      <rPr>
        <sz val="10"/>
        <rFont val="Courier New"/>
        <family val="3"/>
        <charset val="163"/>
      </rPr>
      <t>Hello</t>
    </r>
  </si>
  <si>
    <r>
      <t>Giải thích:</t>
    </r>
    <r>
      <rPr>
        <sz val="12"/>
        <rFont val="Times New Roman"/>
        <family val="1"/>
        <charset val="163"/>
      </rPr>
      <t xml:space="preserve"> Chỉ số </t>
    </r>
    <r>
      <rPr>
        <sz val="10"/>
        <rFont val="Courier New"/>
        <family val="3"/>
        <charset val="163"/>
      </rPr>
      <t>5</t>
    </r>
    <r>
      <rPr>
        <sz val="12"/>
        <rFont val="Times New Roman"/>
        <family val="1"/>
        <charset val="163"/>
      </rPr>
      <t xml:space="preserve"> ngoài phạm vi của chuỗi, gây ra lỗi </t>
    </r>
    <r>
      <rPr>
        <sz val="10"/>
        <rFont val="Courier New"/>
        <family val="3"/>
        <charset val="163"/>
      </rPr>
      <t>IndexError</t>
    </r>
    <r>
      <rPr>
        <sz val="12"/>
        <rFont val="Times New Roman"/>
        <family val="1"/>
        <charset val="163"/>
      </rPr>
      <t>.</t>
    </r>
  </si>
  <si>
    <r>
      <t xml:space="preserve">A. </t>
    </r>
    <r>
      <rPr>
        <sz val="10"/>
        <rFont val="Courier New"/>
        <family val="3"/>
        <charset val="163"/>
      </rPr>
      <t>16</t>
    </r>
  </si>
  <si>
    <r>
      <t xml:space="preserve">B. </t>
    </r>
    <r>
      <rPr>
        <sz val="10"/>
        <rFont val="Courier New"/>
        <family val="3"/>
        <charset val="163"/>
      </rPr>
      <t>8</t>
    </r>
  </si>
  <si>
    <r>
      <t xml:space="preserve">C. </t>
    </r>
    <r>
      <rPr>
        <sz val="10"/>
        <rFont val="Courier New"/>
        <family val="3"/>
        <charset val="163"/>
      </rPr>
      <t>4</t>
    </r>
  </si>
  <si>
    <r>
      <t>Giải thích:</t>
    </r>
    <r>
      <rPr>
        <sz val="12"/>
        <rFont val="Times New Roman"/>
        <family val="1"/>
        <charset val="163"/>
      </rPr>
      <t xml:space="preserve"> Hàm </t>
    </r>
    <r>
      <rPr>
        <sz val="10"/>
        <rFont val="Courier New"/>
        <family val="3"/>
        <charset val="163"/>
      </rPr>
      <t>square</t>
    </r>
    <r>
      <rPr>
        <sz val="12"/>
        <rFont val="Times New Roman"/>
        <family val="1"/>
        <charset val="163"/>
      </rPr>
      <t xml:space="preserve"> tính bình phương của </t>
    </r>
    <r>
      <rPr>
        <sz val="10"/>
        <rFont val="Courier New"/>
        <family val="3"/>
        <charset val="163"/>
      </rPr>
      <t>x</t>
    </r>
    <r>
      <rPr>
        <sz val="12"/>
        <rFont val="Times New Roman"/>
        <family val="1"/>
        <charset val="163"/>
      </rPr>
      <t xml:space="preserve">, nên in ra </t>
    </r>
    <r>
      <rPr>
        <sz val="10"/>
        <rFont val="Courier New"/>
        <family val="3"/>
        <charset val="163"/>
      </rPr>
      <t>16</t>
    </r>
    <r>
      <rPr>
        <sz val="12"/>
        <rFont val="Times New Roman"/>
        <family val="1"/>
        <charset val="163"/>
      </rPr>
      <t>.</t>
    </r>
  </si>
  <si>
    <r>
      <t xml:space="preserve">A. </t>
    </r>
    <r>
      <rPr>
        <sz val="10"/>
        <rFont val="Courier New"/>
        <family val="3"/>
        <charset val="163"/>
      </rPr>
      <t>0 1 2 Done</t>
    </r>
  </si>
  <si>
    <r>
      <t xml:space="preserve">B. </t>
    </r>
    <r>
      <rPr>
        <sz val="10"/>
        <rFont val="Courier New"/>
        <family val="3"/>
        <charset val="163"/>
      </rPr>
      <t>Done</t>
    </r>
  </si>
  <si>
    <r>
      <t xml:space="preserve">D. </t>
    </r>
    <r>
      <rPr>
        <sz val="10"/>
        <rFont val="Courier New"/>
        <family val="3"/>
        <charset val="163"/>
      </rPr>
      <t>0 1 2</t>
    </r>
  </si>
  <si>
    <r>
      <t>Giải thích:</t>
    </r>
    <r>
      <rPr>
        <sz val="12"/>
        <rFont val="Times New Roman"/>
        <family val="1"/>
        <charset val="163"/>
      </rPr>
      <t xml:space="preserve"> Vòng lặp in ra </t>
    </r>
    <r>
      <rPr>
        <sz val="10"/>
        <rFont val="Courier New"/>
        <family val="3"/>
        <charset val="163"/>
      </rPr>
      <t>0</t>
    </r>
    <r>
      <rPr>
        <sz val="12"/>
        <rFont val="Times New Roman"/>
        <family val="1"/>
        <charset val="163"/>
      </rPr>
      <t xml:space="preserve">, </t>
    </r>
    <r>
      <rPr>
        <sz val="10"/>
        <rFont val="Courier New"/>
        <family val="3"/>
        <charset val="163"/>
      </rPr>
      <t>1</t>
    </r>
    <r>
      <rPr>
        <sz val="12"/>
        <rFont val="Times New Roman"/>
        <family val="1"/>
        <charset val="163"/>
      </rPr>
      <t xml:space="preserve">, </t>
    </r>
    <r>
      <rPr>
        <sz val="10"/>
        <rFont val="Courier New"/>
        <family val="3"/>
        <charset val="163"/>
      </rPr>
      <t>2</t>
    </r>
    <r>
      <rPr>
        <sz val="12"/>
        <rFont val="Times New Roman"/>
        <family val="1"/>
        <charset val="163"/>
      </rPr>
      <t xml:space="preserve"> và sau đó in ra </t>
    </r>
    <r>
      <rPr>
        <sz val="10"/>
        <rFont val="Courier New"/>
        <family val="3"/>
        <charset val="163"/>
      </rPr>
      <t>"Done"</t>
    </r>
    <r>
      <rPr>
        <sz val="12"/>
        <rFont val="Times New Roman"/>
        <family val="1"/>
        <charset val="163"/>
      </rPr>
      <t>.</t>
    </r>
  </si>
  <si>
    <r>
      <t xml:space="preserve">A. </t>
    </r>
    <r>
      <rPr>
        <sz val="10"/>
        <rFont val="Courier New"/>
        <family val="3"/>
        <charset val="163"/>
      </rPr>
      <t>PythonPython</t>
    </r>
  </si>
  <si>
    <r>
      <t>Giải thích:</t>
    </r>
    <r>
      <rPr>
        <sz val="12"/>
        <rFont val="Times New Roman"/>
        <family val="1"/>
        <charset val="163"/>
      </rPr>
      <t xml:space="preserve"> Phép nhân với chuỗi lặp lại chuỗi, nên in ra </t>
    </r>
    <r>
      <rPr>
        <sz val="10"/>
        <rFont val="Courier New"/>
        <family val="3"/>
        <charset val="163"/>
      </rPr>
      <t>"PythonPython"</t>
    </r>
    <r>
      <rPr>
        <sz val="12"/>
        <rFont val="Times New Roman"/>
        <family val="1"/>
        <charset val="163"/>
      </rPr>
      <t>.</t>
    </r>
  </si>
  <si>
    <r>
      <t xml:space="preserve">B. </t>
    </r>
    <r>
      <rPr>
        <sz val="10"/>
        <rFont val="Courier New"/>
        <family val="3"/>
        <charset val="163"/>
      </rPr>
      <t>3</t>
    </r>
  </si>
  <si>
    <r>
      <t>Giải thích:</t>
    </r>
    <r>
      <rPr>
        <sz val="12"/>
        <rFont val="Times New Roman"/>
        <family val="1"/>
        <charset val="163"/>
      </rPr>
      <t xml:space="preserve"> Chỉ số âm </t>
    </r>
    <r>
      <rPr>
        <sz val="10"/>
        <rFont val="Courier New"/>
        <family val="3"/>
        <charset val="163"/>
      </rPr>
      <t>-1</t>
    </r>
    <r>
      <rPr>
        <sz val="12"/>
        <rFont val="Times New Roman"/>
        <family val="1"/>
        <charset val="163"/>
      </rPr>
      <t xml:space="preserve"> đại diện cho phần tử cuối cùng trong danh sách, nên in ra </t>
    </r>
    <r>
      <rPr>
        <sz val="10"/>
        <rFont val="Courier New"/>
        <family val="3"/>
        <charset val="163"/>
      </rPr>
      <t>3</t>
    </r>
    <r>
      <rPr>
        <sz val="12"/>
        <rFont val="Times New Roman"/>
        <family val="1"/>
        <charset val="163"/>
      </rPr>
      <t>.</t>
    </r>
  </si>
  <si>
    <r>
      <t xml:space="preserve">A. </t>
    </r>
    <r>
      <rPr>
        <sz val="10"/>
        <rFont val="Courier New"/>
        <family val="3"/>
        <charset val="163"/>
      </rPr>
      <t>True</t>
    </r>
  </si>
  <si>
    <r>
      <t xml:space="preserve">B. </t>
    </r>
    <r>
      <rPr>
        <sz val="10"/>
        <rFont val="Courier New"/>
        <family val="3"/>
        <charset val="163"/>
      </rPr>
      <t>False</t>
    </r>
  </si>
  <si>
    <r>
      <t>Giải thích:</t>
    </r>
    <r>
      <rPr>
        <sz val="12"/>
        <rFont val="Times New Roman"/>
        <family val="1"/>
        <charset val="163"/>
      </rPr>
      <t xml:space="preserve"> Điều kiện </t>
    </r>
    <r>
      <rPr>
        <sz val="10"/>
        <rFont val="Courier New"/>
        <family val="3"/>
        <charset val="163"/>
      </rPr>
      <t>5 &gt; 3</t>
    </r>
    <r>
      <rPr>
        <sz val="12"/>
        <rFont val="Times New Roman"/>
        <family val="1"/>
        <charset val="163"/>
      </rPr>
      <t xml:space="preserve"> là đúng, nên in ra </t>
    </r>
    <r>
      <rPr>
        <sz val="10"/>
        <rFont val="Courier New"/>
        <family val="3"/>
        <charset val="163"/>
      </rPr>
      <t>"True"</t>
    </r>
    <r>
      <rPr>
        <sz val="12"/>
        <rFont val="Times New Roman"/>
        <family val="1"/>
        <charset val="163"/>
      </rPr>
      <t>.</t>
    </r>
  </si>
  <si>
    <r>
      <t xml:space="preserve">A. </t>
    </r>
    <r>
      <rPr>
        <sz val="10"/>
        <rFont val="Courier New"/>
        <family val="3"/>
        <charset val="163"/>
      </rPr>
      <t>Greater than 5</t>
    </r>
  </si>
  <si>
    <r>
      <t xml:space="preserve">B. </t>
    </r>
    <r>
      <rPr>
        <sz val="10"/>
        <rFont val="Courier New"/>
        <family val="3"/>
        <charset val="163"/>
      </rPr>
      <t>Less than or equal to 5</t>
    </r>
  </si>
  <si>
    <r>
      <t xml:space="preserve">C. </t>
    </r>
    <r>
      <rPr>
        <sz val="10"/>
        <rFont val="Courier New"/>
        <family val="3"/>
        <charset val="163"/>
      </rPr>
      <t>10</t>
    </r>
  </si>
  <si>
    <r>
      <t>Giải thích:</t>
    </r>
    <r>
      <rPr>
        <sz val="12"/>
        <rFont val="Times New Roman"/>
        <family val="1"/>
        <charset val="163"/>
      </rPr>
      <t xml:space="preserve"> Giá trị của </t>
    </r>
    <r>
      <rPr>
        <sz val="10"/>
        <rFont val="Courier New"/>
        <family val="3"/>
        <charset val="163"/>
      </rPr>
      <t>x</t>
    </r>
    <r>
      <rPr>
        <sz val="12"/>
        <rFont val="Times New Roman"/>
        <family val="1"/>
        <charset val="163"/>
      </rPr>
      <t xml:space="preserve"> lớn hơn 5, do đó thông báo </t>
    </r>
    <r>
      <rPr>
        <sz val="10"/>
        <rFont val="Courier New"/>
        <family val="3"/>
        <charset val="163"/>
      </rPr>
      <t>"Greater than 5"</t>
    </r>
    <r>
      <rPr>
        <sz val="12"/>
        <rFont val="Times New Roman"/>
        <family val="1"/>
        <charset val="163"/>
      </rPr>
      <t xml:space="preserve"> được in ra.</t>
    </r>
  </si>
  <si>
    <r>
      <t xml:space="preserve">A. </t>
    </r>
    <r>
      <rPr>
        <sz val="10"/>
        <rFont val="Courier New"/>
        <family val="3"/>
        <charset val="163"/>
      </rPr>
      <t>Even</t>
    </r>
  </si>
  <si>
    <r>
      <t xml:space="preserve">B. </t>
    </r>
    <r>
      <rPr>
        <sz val="10"/>
        <rFont val="Courier New"/>
        <family val="3"/>
        <charset val="163"/>
      </rPr>
      <t>Odd</t>
    </r>
  </si>
  <si>
    <r>
      <t>Giải thích:</t>
    </r>
    <r>
      <rPr>
        <sz val="12"/>
        <rFont val="Times New Roman"/>
        <family val="1"/>
        <charset val="163"/>
      </rPr>
      <t xml:space="preserve"> Vì 4 chia hết cho 2, nên kết quả là </t>
    </r>
    <r>
      <rPr>
        <sz val="10"/>
        <rFont val="Courier New"/>
        <family val="3"/>
        <charset val="163"/>
      </rPr>
      <t>"Even"</t>
    </r>
    <r>
      <rPr>
        <sz val="12"/>
        <rFont val="Times New Roman"/>
        <family val="1"/>
        <charset val="163"/>
      </rPr>
      <t>.</t>
    </r>
  </si>
  <si>
    <r>
      <t xml:space="preserve">A. </t>
    </r>
    <r>
      <rPr>
        <sz val="10"/>
        <rFont val="Courier New"/>
        <family val="3"/>
        <charset val="163"/>
      </rPr>
      <t>Less than 10</t>
    </r>
  </si>
  <si>
    <r>
      <t xml:space="preserve">B. </t>
    </r>
    <r>
      <rPr>
        <sz val="10"/>
        <rFont val="Courier New"/>
        <family val="3"/>
        <charset val="163"/>
      </rPr>
      <t>Less than 20</t>
    </r>
  </si>
  <si>
    <r>
      <t xml:space="preserve">C. </t>
    </r>
    <r>
      <rPr>
        <sz val="10"/>
        <rFont val="Courier New"/>
        <family val="3"/>
        <charset val="163"/>
      </rPr>
      <t>20 or more</t>
    </r>
  </si>
  <si>
    <r>
      <t>Giải thích:</t>
    </r>
    <r>
      <rPr>
        <sz val="12"/>
        <rFont val="Times New Roman"/>
        <family val="1"/>
        <charset val="163"/>
      </rPr>
      <t xml:space="preserve"> Giá trị </t>
    </r>
    <r>
      <rPr>
        <sz val="10"/>
        <rFont val="Courier New"/>
        <family val="3"/>
        <charset val="163"/>
      </rPr>
      <t>x</t>
    </r>
    <r>
      <rPr>
        <sz val="12"/>
        <rFont val="Times New Roman"/>
        <family val="1"/>
        <charset val="163"/>
      </rPr>
      <t xml:space="preserve"> là 15, nó lớn hơn 10 nhưng nhỏ hơn 20, do đó in ra </t>
    </r>
    <r>
      <rPr>
        <sz val="10"/>
        <rFont val="Courier New"/>
        <family val="3"/>
        <charset val="163"/>
      </rPr>
      <t>"Less than 20"</t>
    </r>
    <r>
      <rPr>
        <sz val="12"/>
        <rFont val="Times New Roman"/>
        <family val="1"/>
        <charset val="163"/>
      </rPr>
      <t>.</t>
    </r>
  </si>
  <si>
    <r>
      <t xml:space="preserve">A. </t>
    </r>
    <r>
      <rPr>
        <sz val="10"/>
        <rFont val="Courier New"/>
        <family val="3"/>
        <charset val="163"/>
      </rPr>
      <t>Five</t>
    </r>
  </si>
  <si>
    <r>
      <t xml:space="preserve">B. </t>
    </r>
    <r>
      <rPr>
        <sz val="10"/>
        <rFont val="Courier New"/>
        <family val="3"/>
        <charset val="163"/>
      </rPr>
      <t>Five Not greater than five</t>
    </r>
  </si>
  <si>
    <r>
      <t xml:space="preserve">C. </t>
    </r>
    <r>
      <rPr>
        <sz val="10"/>
        <rFont val="Courier New"/>
        <family val="3"/>
        <charset val="163"/>
      </rPr>
      <t>Five Greater than five</t>
    </r>
  </si>
  <si>
    <r>
      <t>Giải thích:</t>
    </r>
    <r>
      <rPr>
        <sz val="12"/>
        <rFont val="Times New Roman"/>
        <family val="1"/>
        <charset val="163"/>
      </rPr>
      <t xml:space="preserve"> Điều kiện đầu tiên là đúng, nên </t>
    </r>
    <r>
      <rPr>
        <sz val="10"/>
        <rFont val="Courier New"/>
        <family val="3"/>
        <charset val="163"/>
      </rPr>
      <t>"Five"</t>
    </r>
    <r>
      <rPr>
        <sz val="12"/>
        <rFont val="Times New Roman"/>
        <family val="1"/>
        <charset val="163"/>
      </rPr>
      <t xml:space="preserve"> được in ra. Điều kiện thứ hai sai, nên khối </t>
    </r>
    <r>
      <rPr>
        <sz val="10"/>
        <rFont val="Courier New"/>
        <family val="3"/>
        <charset val="163"/>
      </rPr>
      <t>else</t>
    </r>
    <r>
      <rPr>
        <sz val="12"/>
        <rFont val="Times New Roman"/>
        <family val="1"/>
        <charset val="163"/>
      </rPr>
      <t xml:space="preserve"> in ra </t>
    </r>
    <r>
      <rPr>
        <sz val="10"/>
        <rFont val="Courier New"/>
        <family val="3"/>
        <charset val="163"/>
      </rPr>
      <t>"Not greater than five"</t>
    </r>
    <r>
      <rPr>
        <sz val="12"/>
        <rFont val="Times New Roman"/>
        <family val="1"/>
        <charset val="163"/>
      </rPr>
      <t>.</t>
    </r>
  </si>
  <si>
    <r>
      <t>Giải thích:</t>
    </r>
    <r>
      <rPr>
        <sz val="12"/>
        <rFont val="Times New Roman"/>
        <family val="1"/>
        <charset val="163"/>
      </rPr>
      <t xml:space="preserve"> Giá trị </t>
    </r>
    <r>
      <rPr>
        <sz val="10"/>
        <rFont val="Courier New"/>
        <family val="3"/>
        <charset val="163"/>
      </rPr>
      <t>x</t>
    </r>
    <r>
      <rPr>
        <sz val="12"/>
        <rFont val="Times New Roman"/>
        <family val="1"/>
        <charset val="163"/>
      </rPr>
      <t xml:space="preserve"> là 20, nên in ra </t>
    </r>
    <r>
      <rPr>
        <sz val="10"/>
        <rFont val="Courier New"/>
        <family val="3"/>
        <charset val="163"/>
      </rPr>
      <t>"20 or more"</t>
    </r>
    <r>
      <rPr>
        <sz val="12"/>
        <rFont val="Times New Roman"/>
        <family val="1"/>
        <charset val="163"/>
      </rPr>
      <t>.</t>
    </r>
  </si>
  <si>
    <r>
      <t xml:space="preserve">C. </t>
    </r>
    <r>
      <rPr>
        <sz val="10"/>
        <rFont val="Courier New"/>
        <family val="3"/>
        <charset val="163"/>
      </rPr>
      <t>0</t>
    </r>
  </si>
  <si>
    <r>
      <t>Giải thích:</t>
    </r>
    <r>
      <rPr>
        <sz val="12"/>
        <rFont val="Times New Roman"/>
        <family val="1"/>
        <charset val="163"/>
      </rPr>
      <t xml:space="preserve"> Trong Python, giá trị </t>
    </r>
    <r>
      <rPr>
        <sz val="10"/>
        <rFont val="Courier New"/>
        <family val="3"/>
        <charset val="163"/>
      </rPr>
      <t>0</t>
    </r>
    <r>
      <rPr>
        <sz val="12"/>
        <rFont val="Times New Roman"/>
        <family val="1"/>
        <charset val="163"/>
      </rPr>
      <t xml:space="preserve"> được coi là </t>
    </r>
    <r>
      <rPr>
        <sz val="10"/>
        <rFont val="Courier New"/>
        <family val="3"/>
        <charset val="163"/>
      </rPr>
      <t>False</t>
    </r>
    <r>
      <rPr>
        <sz val="12"/>
        <rFont val="Times New Roman"/>
        <family val="1"/>
        <charset val="163"/>
      </rPr>
      <t xml:space="preserve">, do đó in ra </t>
    </r>
    <r>
      <rPr>
        <sz val="10"/>
        <rFont val="Courier New"/>
        <family val="3"/>
        <charset val="163"/>
      </rPr>
      <t>"False"</t>
    </r>
    <r>
      <rPr>
        <sz val="12"/>
        <rFont val="Times New Roman"/>
        <family val="1"/>
        <charset val="163"/>
      </rPr>
      <t>.</t>
    </r>
  </si>
  <si>
    <r>
      <t xml:space="preserve">A. </t>
    </r>
    <r>
      <rPr>
        <sz val="10"/>
        <rFont val="Courier New"/>
        <family val="3"/>
        <charset val="163"/>
      </rPr>
      <t>Contains P</t>
    </r>
  </si>
  <si>
    <r>
      <t xml:space="preserve">B. </t>
    </r>
    <r>
      <rPr>
        <sz val="10"/>
        <rFont val="Courier New"/>
        <family val="3"/>
        <charset val="163"/>
      </rPr>
      <t>Does not contain P</t>
    </r>
  </si>
  <si>
    <r>
      <t xml:space="preserve">C. </t>
    </r>
    <r>
      <rPr>
        <sz val="10"/>
        <rFont val="Courier New"/>
        <family val="3"/>
        <charset val="163"/>
      </rPr>
      <t>Python</t>
    </r>
  </si>
  <si>
    <r>
      <t>Giải thích:</t>
    </r>
    <r>
      <rPr>
        <sz val="12"/>
        <rFont val="Times New Roman"/>
        <family val="1"/>
        <charset val="163"/>
      </rPr>
      <t xml:space="preserve"> Chữ cái </t>
    </r>
    <r>
      <rPr>
        <sz val="10"/>
        <rFont val="Courier New"/>
        <family val="3"/>
        <charset val="163"/>
      </rPr>
      <t>"P"</t>
    </r>
    <r>
      <rPr>
        <sz val="12"/>
        <rFont val="Times New Roman"/>
        <family val="1"/>
        <charset val="163"/>
      </rPr>
      <t xml:space="preserve"> có trong chuỗi </t>
    </r>
    <r>
      <rPr>
        <sz val="10"/>
        <rFont val="Courier New"/>
        <family val="3"/>
        <charset val="163"/>
      </rPr>
      <t>"Python"</t>
    </r>
    <r>
      <rPr>
        <sz val="12"/>
        <rFont val="Times New Roman"/>
        <family val="1"/>
        <charset val="163"/>
      </rPr>
      <t xml:space="preserve">, do đó in ra </t>
    </r>
    <r>
      <rPr>
        <sz val="10"/>
        <rFont val="Courier New"/>
        <family val="3"/>
        <charset val="163"/>
      </rPr>
      <t>"Contains P"</t>
    </r>
    <r>
      <rPr>
        <sz val="12"/>
        <rFont val="Times New Roman"/>
        <family val="1"/>
        <charset val="163"/>
      </rPr>
      <t>.</t>
    </r>
  </si>
  <si>
    <r>
      <t xml:space="preserve">A. </t>
    </r>
    <r>
      <rPr>
        <sz val="10"/>
        <rFont val="Courier New"/>
        <family val="3"/>
        <charset val="163"/>
      </rPr>
      <t>In range</t>
    </r>
  </si>
  <si>
    <r>
      <t xml:space="preserve">B. </t>
    </r>
    <r>
      <rPr>
        <sz val="10"/>
        <rFont val="Courier New"/>
        <family val="3"/>
        <charset val="163"/>
      </rPr>
      <t>Out of range</t>
    </r>
  </si>
  <si>
    <r>
      <t>Giải thích:</t>
    </r>
    <r>
      <rPr>
        <sz val="12"/>
        <rFont val="Times New Roman"/>
        <family val="1"/>
        <charset val="163"/>
      </rPr>
      <t xml:space="preserve"> Điều kiện </t>
    </r>
    <r>
      <rPr>
        <sz val="10"/>
        <rFont val="Courier New"/>
        <family val="3"/>
        <charset val="163"/>
      </rPr>
      <t>x &lt; 5</t>
    </r>
    <r>
      <rPr>
        <sz val="12"/>
        <rFont val="Times New Roman"/>
        <family val="1"/>
        <charset val="163"/>
      </rPr>
      <t xml:space="preserve"> và </t>
    </r>
    <r>
      <rPr>
        <sz val="10"/>
        <rFont val="Courier New"/>
        <family val="3"/>
        <charset val="163"/>
      </rPr>
      <t>x &gt; 1</t>
    </r>
    <r>
      <rPr>
        <sz val="12"/>
        <rFont val="Times New Roman"/>
        <family val="1"/>
        <charset val="163"/>
      </rPr>
      <t xml:space="preserve"> đều đúng, do đó in ra </t>
    </r>
    <r>
      <rPr>
        <sz val="10"/>
        <rFont val="Courier New"/>
        <family val="3"/>
        <charset val="163"/>
      </rPr>
      <t>"In range"</t>
    </r>
    <r>
      <rPr>
        <sz val="12"/>
        <rFont val="Times New Roman"/>
        <family val="1"/>
        <charset val="163"/>
      </rPr>
      <t>.</t>
    </r>
  </si>
  <si>
    <r>
      <t xml:space="preserve">B. </t>
    </r>
    <r>
      <rPr>
        <sz val="10"/>
        <rFont val="Courier New"/>
        <family val="3"/>
        <charset val="163"/>
      </rPr>
      <t>Equal</t>
    </r>
  </si>
  <si>
    <r>
      <t xml:space="preserve">C. </t>
    </r>
    <r>
      <rPr>
        <sz val="10"/>
        <rFont val="Courier New"/>
        <family val="3"/>
        <charset val="163"/>
      </rPr>
      <t>Smaller</t>
    </r>
  </si>
  <si>
    <r>
      <t>Giải thích:</t>
    </r>
    <r>
      <rPr>
        <sz val="12"/>
        <rFont val="Times New Roman"/>
        <family val="1"/>
        <charset val="163"/>
      </rPr>
      <t xml:space="preserve"> Giá trị </t>
    </r>
    <r>
      <rPr>
        <sz val="10"/>
        <rFont val="Courier New"/>
        <family val="3"/>
        <charset val="163"/>
      </rPr>
      <t>x</t>
    </r>
    <r>
      <rPr>
        <sz val="12"/>
        <rFont val="Times New Roman"/>
        <family val="1"/>
        <charset val="163"/>
      </rPr>
      <t xml:space="preserve"> lớn hơn 5, vì vậy </t>
    </r>
    <r>
      <rPr>
        <sz val="10"/>
        <rFont val="Courier New"/>
        <family val="3"/>
        <charset val="163"/>
      </rPr>
      <t>"Greater"</t>
    </r>
    <r>
      <rPr>
        <sz val="12"/>
        <rFont val="Times New Roman"/>
        <family val="1"/>
        <charset val="163"/>
      </rPr>
      <t xml:space="preserve"> được in ra.</t>
    </r>
  </si>
  <si>
    <r>
      <t xml:space="preserve">A. </t>
    </r>
    <r>
      <rPr>
        <sz val="10"/>
        <rFont val="Courier New"/>
        <family val="3"/>
        <charset val="163"/>
      </rPr>
      <t>Negative</t>
    </r>
  </si>
  <si>
    <r>
      <t xml:space="preserve">B. </t>
    </r>
    <r>
      <rPr>
        <sz val="10"/>
        <rFont val="Courier New"/>
        <family val="3"/>
        <charset val="163"/>
      </rPr>
      <t>Zero</t>
    </r>
  </si>
  <si>
    <r>
      <t xml:space="preserve">C. </t>
    </r>
    <r>
      <rPr>
        <sz val="10"/>
        <rFont val="Courier New"/>
        <family val="3"/>
        <charset val="163"/>
      </rPr>
      <t>Positive</t>
    </r>
  </si>
  <si>
    <r>
      <t>Giải thích:</t>
    </r>
    <r>
      <rPr>
        <sz val="12"/>
        <rFont val="Times New Roman"/>
        <family val="1"/>
        <charset val="163"/>
      </rPr>
      <t xml:space="preserve"> Giá trị </t>
    </r>
    <r>
      <rPr>
        <sz val="10"/>
        <rFont val="Courier New"/>
        <family val="3"/>
        <charset val="163"/>
      </rPr>
      <t>x</t>
    </r>
    <r>
      <rPr>
        <sz val="12"/>
        <rFont val="Times New Roman"/>
        <family val="1"/>
        <charset val="163"/>
      </rPr>
      <t xml:space="preserve"> là -1, nên in ra </t>
    </r>
    <r>
      <rPr>
        <sz val="10"/>
        <rFont val="Courier New"/>
        <family val="3"/>
        <charset val="163"/>
      </rPr>
      <t>"Negative"</t>
    </r>
    <r>
      <rPr>
        <sz val="12"/>
        <rFont val="Times New Roman"/>
        <family val="1"/>
        <charset val="163"/>
      </rPr>
      <t>.</t>
    </r>
  </si>
  <si>
    <r>
      <t>Giải thích:</t>
    </r>
    <r>
      <rPr>
        <sz val="12"/>
        <rFont val="Times New Roman"/>
        <family val="1"/>
        <charset val="163"/>
      </rPr>
      <t xml:space="preserve"> </t>
    </r>
    <r>
      <rPr>
        <sz val="10"/>
        <rFont val="Courier New"/>
        <family val="3"/>
        <charset val="163"/>
      </rPr>
      <t>x</t>
    </r>
    <r>
      <rPr>
        <sz val="12"/>
        <rFont val="Times New Roman"/>
        <family val="1"/>
        <charset val="163"/>
      </rPr>
      <t xml:space="preserve"> lớn hơn 5 và nhỏ hơn 15, do đó in ra </t>
    </r>
    <r>
      <rPr>
        <sz val="10"/>
        <rFont val="Courier New"/>
        <family val="3"/>
        <charset val="163"/>
      </rPr>
      <t>"In range"</t>
    </r>
    <r>
      <rPr>
        <sz val="12"/>
        <rFont val="Times New Roman"/>
        <family val="1"/>
        <charset val="163"/>
      </rPr>
      <t>.</t>
    </r>
  </si>
  <si>
    <r>
      <t xml:space="preserve">B. </t>
    </r>
    <r>
      <rPr>
        <sz val="10"/>
        <rFont val="Courier New"/>
        <family val="3"/>
        <charset val="163"/>
      </rPr>
      <t>Not Five</t>
    </r>
  </si>
  <si>
    <r>
      <t xml:space="preserve">C. </t>
    </r>
    <r>
      <rPr>
        <sz val="10"/>
        <rFont val="Courier New"/>
        <family val="3"/>
        <charset val="163"/>
      </rPr>
      <t>Five Less than five</t>
    </r>
  </si>
  <si>
    <r>
      <t>Giải thích:</t>
    </r>
    <r>
      <rPr>
        <sz val="12"/>
        <rFont val="Times New Roman"/>
        <family val="1"/>
        <charset val="163"/>
      </rPr>
      <t xml:space="preserve"> Điều kiện đầu tiên là đúng, do đó in ra </t>
    </r>
    <r>
      <rPr>
        <sz val="10"/>
        <rFont val="Courier New"/>
        <family val="3"/>
        <charset val="163"/>
      </rPr>
      <t>"Five"</t>
    </r>
    <r>
      <rPr>
        <sz val="12"/>
        <rFont val="Times New Roman"/>
        <family val="1"/>
        <charset val="163"/>
      </rPr>
      <t xml:space="preserve"> và bỏ qua phần else.</t>
    </r>
  </si>
  <si>
    <r>
      <t xml:space="preserve">A. </t>
    </r>
    <r>
      <rPr>
        <sz val="10"/>
        <rFont val="Courier New"/>
        <family val="3"/>
        <charset val="163"/>
      </rPr>
      <t>Zero</t>
    </r>
  </si>
  <si>
    <r>
      <t xml:space="preserve">B. </t>
    </r>
    <r>
      <rPr>
        <sz val="10"/>
        <rFont val="Courier New"/>
        <family val="3"/>
        <charset val="163"/>
      </rPr>
      <t>Negative</t>
    </r>
  </si>
  <si>
    <r>
      <t>Giải thích:</t>
    </r>
    <r>
      <rPr>
        <sz val="12"/>
        <rFont val="Times New Roman"/>
        <family val="1"/>
        <charset val="163"/>
      </rPr>
      <t xml:space="preserve"> Điều kiện </t>
    </r>
    <r>
      <rPr>
        <sz val="10"/>
        <rFont val="Courier New"/>
        <family val="3"/>
        <charset val="163"/>
      </rPr>
      <t>x == 0</t>
    </r>
    <r>
      <rPr>
        <sz val="12"/>
        <rFont val="Times New Roman"/>
        <family val="1"/>
        <charset val="163"/>
      </rPr>
      <t xml:space="preserve"> đúng, vì vậy in ra </t>
    </r>
    <r>
      <rPr>
        <sz val="10"/>
        <rFont val="Courier New"/>
        <family val="3"/>
        <charset val="163"/>
      </rPr>
      <t>"Zero"</t>
    </r>
    <r>
      <rPr>
        <sz val="12"/>
        <rFont val="Times New Roman"/>
        <family val="1"/>
        <charset val="163"/>
      </rPr>
      <t>.</t>
    </r>
  </si>
  <si>
    <r>
      <t xml:space="preserve">A. </t>
    </r>
    <r>
      <rPr>
        <sz val="10"/>
        <rFont val="Courier New"/>
        <family val="3"/>
        <charset val="163"/>
      </rPr>
      <t>Greater than or equal to 10</t>
    </r>
  </si>
  <si>
    <r>
      <t xml:space="preserve">B. </t>
    </r>
    <r>
      <rPr>
        <sz val="10"/>
        <rFont val="Courier New"/>
        <family val="3"/>
        <charset val="163"/>
      </rPr>
      <t>Greater than or equal to 5</t>
    </r>
  </si>
  <si>
    <r>
      <t xml:space="preserve">C. </t>
    </r>
    <r>
      <rPr>
        <sz val="10"/>
        <rFont val="Courier New"/>
        <family val="3"/>
        <charset val="163"/>
      </rPr>
      <t>Less than 5</t>
    </r>
  </si>
  <si>
    <r>
      <t>Giải thích:</t>
    </r>
    <r>
      <rPr>
        <sz val="12"/>
        <rFont val="Times New Roman"/>
        <family val="1"/>
        <charset val="163"/>
      </rPr>
      <t xml:space="preserve"> </t>
    </r>
    <r>
      <rPr>
        <sz val="10"/>
        <rFont val="Courier New"/>
        <family val="3"/>
        <charset val="163"/>
      </rPr>
      <t>x</t>
    </r>
    <r>
      <rPr>
        <sz val="12"/>
        <rFont val="Times New Roman"/>
        <family val="1"/>
        <charset val="163"/>
      </rPr>
      <t xml:space="preserve"> là 8, lớn hơn 5 nhưng không lớn hơn hoặc bằng 10, do đó in ra </t>
    </r>
    <r>
      <rPr>
        <sz val="10"/>
        <rFont val="Courier New"/>
        <family val="3"/>
        <charset val="163"/>
      </rPr>
      <t>"Greater than or equal to 5"</t>
    </r>
    <r>
      <rPr>
        <sz val="12"/>
        <rFont val="Times New Roman"/>
        <family val="1"/>
        <charset val="163"/>
      </rPr>
      <t>.</t>
    </r>
  </si>
  <si>
    <r>
      <t xml:space="preserve">A. </t>
    </r>
    <r>
      <rPr>
        <sz val="10"/>
        <rFont val="Courier New"/>
        <family val="3"/>
        <charset val="163"/>
      </rPr>
      <t>Contains 2</t>
    </r>
  </si>
  <si>
    <r>
      <t xml:space="preserve">B. </t>
    </r>
    <r>
      <rPr>
        <sz val="10"/>
        <rFont val="Courier New"/>
        <family val="3"/>
        <charset val="163"/>
      </rPr>
      <t>Does not contain 2</t>
    </r>
  </si>
  <si>
    <r>
      <t xml:space="preserve">C. </t>
    </r>
    <r>
      <rPr>
        <sz val="10"/>
        <rFont val="Courier New"/>
        <family val="3"/>
        <charset val="163"/>
      </rPr>
      <t>[1, 2, 3]</t>
    </r>
  </si>
  <si>
    <r>
      <t>Giải thích:</t>
    </r>
    <r>
      <rPr>
        <sz val="12"/>
        <rFont val="Times New Roman"/>
        <family val="1"/>
        <charset val="163"/>
      </rPr>
      <t xml:space="preserve"> Số 2 có trong danh sách </t>
    </r>
    <r>
      <rPr>
        <sz val="10"/>
        <rFont val="Courier New"/>
        <family val="3"/>
        <charset val="163"/>
      </rPr>
      <t>x</t>
    </r>
    <r>
      <rPr>
        <sz val="12"/>
        <rFont val="Times New Roman"/>
        <family val="1"/>
        <charset val="163"/>
      </rPr>
      <t xml:space="preserve">, do đó in ra </t>
    </r>
    <r>
      <rPr>
        <sz val="10"/>
        <rFont val="Courier New"/>
        <family val="3"/>
        <charset val="163"/>
      </rPr>
      <t>"Contains 2"</t>
    </r>
    <r>
      <rPr>
        <sz val="12"/>
        <rFont val="Times New Roman"/>
        <family val="1"/>
        <charset val="163"/>
      </rPr>
      <t>.</t>
    </r>
  </si>
  <si>
    <r>
      <t xml:space="preserve">A. </t>
    </r>
    <r>
      <rPr>
        <sz val="10"/>
        <rFont val="Courier New"/>
        <family val="3"/>
        <charset val="163"/>
      </rPr>
      <t>Greeting</t>
    </r>
  </si>
  <si>
    <r>
      <t xml:space="preserve">B. </t>
    </r>
    <r>
      <rPr>
        <sz val="10"/>
        <rFont val="Courier New"/>
        <family val="3"/>
        <charset val="163"/>
      </rPr>
      <t>Farewell</t>
    </r>
  </si>
  <si>
    <r>
      <t xml:space="preserve">C. </t>
    </r>
    <r>
      <rPr>
        <sz val="10"/>
        <rFont val="Courier New"/>
        <family val="3"/>
        <charset val="163"/>
      </rPr>
      <t>Unknown</t>
    </r>
  </si>
  <si>
    <r>
      <t>Giải thích:</t>
    </r>
    <r>
      <rPr>
        <sz val="12"/>
        <rFont val="Times New Roman"/>
        <family val="1"/>
        <charset val="163"/>
      </rPr>
      <t xml:space="preserve"> Điều kiện đầu tiên đúng, do đó in ra </t>
    </r>
    <r>
      <rPr>
        <sz val="10"/>
        <rFont val="Courier New"/>
        <family val="3"/>
        <charset val="163"/>
      </rPr>
      <t>"Greeting"</t>
    </r>
    <r>
      <rPr>
        <sz val="12"/>
        <rFont val="Times New Roman"/>
        <family val="1"/>
        <charset val="163"/>
      </rPr>
      <t>.</t>
    </r>
  </si>
  <si>
    <r>
      <t xml:space="preserve">A. </t>
    </r>
    <r>
      <rPr>
        <sz val="10"/>
        <rFont val="Courier New"/>
        <family val="3"/>
        <charset val="163"/>
      </rPr>
      <t>Divisible by 3</t>
    </r>
  </si>
  <si>
    <r>
      <t xml:space="preserve">B. </t>
    </r>
    <r>
      <rPr>
        <sz val="10"/>
        <rFont val="Courier New"/>
        <family val="3"/>
        <charset val="163"/>
      </rPr>
      <t>Divisible by 2</t>
    </r>
  </si>
  <si>
    <r>
      <t xml:space="preserve">C. </t>
    </r>
    <r>
      <rPr>
        <sz val="10"/>
        <rFont val="Courier New"/>
        <family val="3"/>
        <charset val="163"/>
      </rPr>
      <t>Not divisible by 2 or 3</t>
    </r>
  </si>
  <si>
    <r>
      <t>Giải thích:</t>
    </r>
    <r>
      <rPr>
        <sz val="12"/>
        <rFont val="Times New Roman"/>
        <family val="1"/>
        <charset val="163"/>
      </rPr>
      <t xml:space="preserve"> Giá trị </t>
    </r>
    <r>
      <rPr>
        <sz val="10"/>
        <rFont val="Courier New"/>
        <family val="3"/>
        <charset val="163"/>
      </rPr>
      <t>x</t>
    </r>
    <r>
      <rPr>
        <sz val="12"/>
        <rFont val="Times New Roman"/>
        <family val="1"/>
        <charset val="163"/>
      </rPr>
      <t xml:space="preserve"> là 9, chia hết cho 3, do đó in ra </t>
    </r>
    <r>
      <rPr>
        <sz val="10"/>
        <rFont val="Courier New"/>
        <family val="3"/>
        <charset val="163"/>
      </rPr>
      <t>"Divisible by 3"</t>
    </r>
    <r>
      <rPr>
        <sz val="12"/>
        <rFont val="Times New Roman"/>
        <family val="1"/>
        <charset val="163"/>
      </rPr>
      <t>.</t>
    </r>
  </si>
  <si>
    <r>
      <t xml:space="preserve">A. </t>
    </r>
    <r>
      <rPr>
        <sz val="10"/>
        <rFont val="Courier New"/>
        <family val="3"/>
        <charset val="163"/>
      </rPr>
      <t>All letters</t>
    </r>
  </si>
  <si>
    <r>
      <t xml:space="preserve">B. </t>
    </r>
    <r>
      <rPr>
        <sz val="10"/>
        <rFont val="Courier New"/>
        <family val="3"/>
        <charset val="163"/>
      </rPr>
      <t>Not all letters</t>
    </r>
  </si>
  <si>
    <r>
      <t xml:space="preserve">C. </t>
    </r>
    <r>
      <rPr>
        <sz val="10"/>
        <rFont val="Courier New"/>
        <family val="3"/>
        <charset val="163"/>
      </rPr>
      <t>abc</t>
    </r>
  </si>
  <si>
    <r>
      <t>Giải thích:</t>
    </r>
    <r>
      <rPr>
        <sz val="12"/>
        <rFont val="Times New Roman"/>
        <family val="1"/>
        <charset val="163"/>
      </rPr>
      <t xml:space="preserve"> Chuỗi </t>
    </r>
    <r>
      <rPr>
        <sz val="10"/>
        <rFont val="Courier New"/>
        <family val="3"/>
        <charset val="163"/>
      </rPr>
      <t>"abc"</t>
    </r>
    <r>
      <rPr>
        <sz val="12"/>
        <rFont val="Times New Roman"/>
        <family val="1"/>
        <charset val="163"/>
      </rPr>
      <t xml:space="preserve"> chỉ chứa các ký tự chữ cái, do đó in ra </t>
    </r>
    <r>
      <rPr>
        <sz val="10"/>
        <rFont val="Courier New"/>
        <family val="3"/>
        <charset val="163"/>
      </rPr>
      <t>"All letters"</t>
    </r>
    <r>
      <rPr>
        <sz val="12"/>
        <rFont val="Times New Roman"/>
        <family val="1"/>
        <charset val="163"/>
      </rPr>
      <t>.</t>
    </r>
  </si>
  <si>
    <r>
      <t>Giải thích:</t>
    </r>
    <r>
      <rPr>
        <sz val="12"/>
        <rFont val="Times New Roman"/>
        <family val="1"/>
        <charset val="163"/>
      </rPr>
      <t xml:space="preserve"> Trong Python, giá trị </t>
    </r>
    <r>
      <rPr>
        <sz val="10"/>
        <rFont val="Courier New"/>
        <family val="3"/>
        <charset val="163"/>
      </rPr>
      <t>None</t>
    </r>
    <r>
      <rPr>
        <sz val="12"/>
        <rFont val="Times New Roman"/>
        <family val="1"/>
        <charset val="163"/>
      </rPr>
      <t xml:space="preserve"> được coi là </t>
    </r>
    <r>
      <rPr>
        <sz val="10"/>
        <rFont val="Courier New"/>
        <family val="3"/>
        <charset val="163"/>
      </rPr>
      <t>False</t>
    </r>
    <r>
      <rPr>
        <sz val="12"/>
        <rFont val="Times New Roman"/>
        <family val="1"/>
        <charset val="163"/>
      </rPr>
      <t xml:space="preserve">, do đó in ra </t>
    </r>
    <r>
      <rPr>
        <sz val="10"/>
        <rFont val="Courier New"/>
        <family val="3"/>
        <charset val="163"/>
      </rPr>
      <t>"False"</t>
    </r>
    <r>
      <rPr>
        <sz val="12"/>
        <rFont val="Times New Roman"/>
        <family val="1"/>
        <charset val="163"/>
      </rPr>
      <t>.</t>
    </r>
  </si>
  <si>
    <r>
      <t xml:space="preserve">A. </t>
    </r>
    <r>
      <rPr>
        <sz val="10"/>
        <rFont val="Courier New"/>
        <family val="3"/>
        <charset val="163"/>
      </rPr>
      <t>Between 10 and 15</t>
    </r>
  </si>
  <si>
    <r>
      <t xml:space="preserve">B. </t>
    </r>
    <r>
      <rPr>
        <sz val="10"/>
        <rFont val="Courier New"/>
        <family val="3"/>
        <charset val="163"/>
      </rPr>
      <t>Greater than 15</t>
    </r>
  </si>
  <si>
    <r>
      <t xml:space="preserve">C. </t>
    </r>
    <r>
      <rPr>
        <sz val="10"/>
        <rFont val="Courier New"/>
        <family val="3"/>
        <charset val="163"/>
      </rPr>
      <t>10 or less</t>
    </r>
  </si>
  <si>
    <r>
      <t>Giải thích:</t>
    </r>
    <r>
      <rPr>
        <sz val="12"/>
        <rFont val="Times New Roman"/>
        <family val="1"/>
        <charset val="163"/>
      </rPr>
      <t xml:space="preserve"> Giá trị </t>
    </r>
    <r>
      <rPr>
        <sz val="10"/>
        <rFont val="Courier New"/>
        <family val="3"/>
        <charset val="163"/>
      </rPr>
      <t>x</t>
    </r>
    <r>
      <rPr>
        <sz val="12"/>
        <rFont val="Times New Roman"/>
        <family val="1"/>
        <charset val="163"/>
      </rPr>
      <t xml:space="preserve"> là 12, nằm giữa 10 và 15, do đó in ra </t>
    </r>
    <r>
      <rPr>
        <sz val="10"/>
        <rFont val="Courier New"/>
        <family val="3"/>
        <charset val="163"/>
      </rPr>
      <t>"Between 10 and 15"</t>
    </r>
  </si>
  <si>
    <r>
      <t xml:space="preserve">A. </t>
    </r>
    <r>
      <rPr>
        <sz val="10"/>
        <rFont val="Courier New"/>
        <family val="3"/>
        <charset val="163"/>
      </rPr>
      <t>0 1 2 3</t>
    </r>
  </si>
  <si>
    <r>
      <t xml:space="preserve">B. </t>
    </r>
    <r>
      <rPr>
        <sz val="10"/>
        <rFont val="Courier New"/>
        <family val="3"/>
        <charset val="163"/>
      </rPr>
      <t>1 2 3</t>
    </r>
  </si>
  <si>
    <r>
      <t xml:space="preserve">C. </t>
    </r>
    <r>
      <rPr>
        <sz val="10"/>
        <rFont val="Courier New"/>
        <family val="3"/>
        <charset val="163"/>
      </rPr>
      <t>0 1 2</t>
    </r>
  </si>
  <si>
    <r>
      <t>Giải thích:</t>
    </r>
    <r>
      <rPr>
        <sz val="12"/>
        <rFont val="Times New Roman"/>
        <family val="1"/>
        <charset val="163"/>
      </rPr>
      <t xml:space="preserve"> Hàm </t>
    </r>
    <r>
      <rPr>
        <sz val="10"/>
        <rFont val="Courier New"/>
        <family val="3"/>
        <charset val="163"/>
      </rPr>
      <t>range(3)</t>
    </r>
    <r>
      <rPr>
        <sz val="12"/>
        <rFont val="Times New Roman"/>
        <family val="1"/>
        <charset val="163"/>
      </rPr>
      <t xml:space="preserve"> tạo ra một dãy từ 0 đến 2, và </t>
    </r>
    <r>
      <rPr>
        <sz val="10"/>
        <rFont val="Courier New"/>
        <family val="3"/>
        <charset val="163"/>
      </rPr>
      <t>print</t>
    </r>
    <r>
      <rPr>
        <sz val="12"/>
        <rFont val="Times New Roman"/>
        <family val="1"/>
        <charset val="163"/>
      </rPr>
      <t xml:space="preserve"> in từng giá trị với khoảng trắng thay vì dòng mới do có </t>
    </r>
    <r>
      <rPr>
        <sz val="10"/>
        <rFont val="Courier New"/>
        <family val="3"/>
        <charset val="163"/>
      </rPr>
      <t>end=" "</t>
    </r>
    <r>
      <rPr>
        <sz val="12"/>
        <rFont val="Times New Roman"/>
        <family val="1"/>
        <charset val="163"/>
      </rPr>
      <t>.</t>
    </r>
  </si>
  <si>
    <r>
      <t xml:space="preserve">A. </t>
    </r>
    <r>
      <rPr>
        <sz val="10"/>
        <rFont val="Courier New"/>
        <family val="3"/>
        <charset val="163"/>
      </rPr>
      <t>for i in range(1, 10):</t>
    </r>
  </si>
  <si>
    <r>
      <t xml:space="preserve">B. </t>
    </r>
    <r>
      <rPr>
        <sz val="10"/>
        <rFont val="Courier New"/>
        <family val="3"/>
        <charset val="163"/>
      </rPr>
      <t>for i in range(10, 1):</t>
    </r>
  </si>
  <si>
    <r>
      <t xml:space="preserve">C. </t>
    </r>
    <r>
      <rPr>
        <sz val="10"/>
        <rFont val="Courier New"/>
        <family val="3"/>
        <charset val="163"/>
      </rPr>
      <t>for i in range(10, 0, -1):</t>
    </r>
  </si>
  <si>
    <r>
      <t xml:space="preserve">D. </t>
    </r>
    <r>
      <rPr>
        <sz val="10"/>
        <rFont val="Courier New"/>
        <family val="3"/>
        <charset val="163"/>
      </rPr>
      <t>for i in range(10, 1, -1):</t>
    </r>
  </si>
  <si>
    <r>
      <t>Giải thích:</t>
    </r>
    <r>
      <rPr>
        <sz val="12"/>
        <rFont val="Times New Roman"/>
        <family val="1"/>
        <charset val="163"/>
      </rPr>
      <t xml:space="preserve"> </t>
    </r>
    <r>
      <rPr>
        <sz val="10"/>
        <rFont val="Courier New"/>
        <family val="3"/>
        <charset val="163"/>
      </rPr>
      <t>range(10, 0, -1)</t>
    </r>
    <r>
      <rPr>
        <sz val="12"/>
        <rFont val="Times New Roman"/>
        <family val="1"/>
        <charset val="163"/>
      </rPr>
      <t xml:space="preserve"> tạo một dãy từ 10 đến 1 (gồm cả 10) với bước nhảy là -1.</t>
    </r>
  </si>
  <si>
    <r>
      <t xml:space="preserve">A. </t>
    </r>
    <r>
      <rPr>
        <sz val="10"/>
        <rFont val="Courier New"/>
        <family val="3"/>
        <charset val="163"/>
      </rPr>
      <t>1 2 3 4 5</t>
    </r>
  </si>
  <si>
    <r>
      <t xml:space="preserve">B. </t>
    </r>
    <r>
      <rPr>
        <sz val="10"/>
        <rFont val="Courier New"/>
        <family val="3"/>
        <charset val="163"/>
      </rPr>
      <t>1 2 3 4</t>
    </r>
  </si>
  <si>
    <r>
      <t xml:space="preserve">C. </t>
    </r>
    <r>
      <rPr>
        <sz val="10"/>
        <rFont val="Courier New"/>
        <family val="3"/>
        <charset val="163"/>
      </rPr>
      <t>2 3 4 5</t>
    </r>
  </si>
  <si>
    <r>
      <t>Giải thích:</t>
    </r>
    <r>
      <rPr>
        <sz val="12"/>
        <rFont val="Times New Roman"/>
        <family val="1"/>
        <charset val="163"/>
      </rPr>
      <t xml:space="preserve"> Vòng lặp </t>
    </r>
    <r>
      <rPr>
        <sz val="10"/>
        <rFont val="Courier New"/>
        <family val="3"/>
        <charset val="163"/>
      </rPr>
      <t>while</t>
    </r>
    <r>
      <rPr>
        <sz val="12"/>
        <rFont val="Times New Roman"/>
        <family val="1"/>
        <charset val="163"/>
      </rPr>
      <t xml:space="preserve"> chạy từ 1 đến 4, vì khi </t>
    </r>
    <r>
      <rPr>
        <sz val="10"/>
        <rFont val="Courier New"/>
        <family val="3"/>
        <charset val="163"/>
      </rPr>
      <t>i</t>
    </r>
    <r>
      <rPr>
        <sz val="12"/>
        <rFont val="Times New Roman"/>
        <family val="1"/>
        <charset val="163"/>
      </rPr>
      <t xml:space="preserve"> bằng 5 thì điều kiện </t>
    </r>
    <r>
      <rPr>
        <sz val="10"/>
        <rFont val="Courier New"/>
        <family val="3"/>
        <charset val="163"/>
      </rPr>
      <t>i &lt; 5</t>
    </r>
    <r>
      <rPr>
        <sz val="12"/>
        <rFont val="Times New Roman"/>
        <family val="1"/>
        <charset val="163"/>
      </rPr>
      <t xml:space="preserve"> không còn đúng nữa và vòng lặp dừng lại.</t>
    </r>
  </si>
  <si>
    <r>
      <t xml:space="preserve">A. Có lỗi do thiếu câu lệnh </t>
    </r>
    <r>
      <rPr>
        <sz val="10"/>
        <rFont val="Courier New"/>
        <family val="3"/>
        <charset val="163"/>
      </rPr>
      <t>else</t>
    </r>
    <r>
      <rPr>
        <sz val="12"/>
        <rFont val="Times New Roman"/>
        <family val="1"/>
        <charset val="163"/>
      </rPr>
      <t>.</t>
    </r>
  </si>
  <si>
    <r>
      <t xml:space="preserve">C. Không có lỗi, chương trình sẽ in ra </t>
    </r>
    <r>
      <rPr>
        <sz val="10"/>
        <rFont val="Courier New"/>
        <family val="3"/>
        <charset val="163"/>
      </rPr>
      <t>0 1 2</t>
    </r>
    <r>
      <rPr>
        <sz val="12"/>
        <rFont val="Times New Roman"/>
        <family val="1"/>
        <charset val="163"/>
      </rPr>
      <t>.</t>
    </r>
  </si>
  <si>
    <r>
      <t>Giải thích:</t>
    </r>
    <r>
      <rPr>
        <sz val="12"/>
        <rFont val="Times New Roman"/>
        <family val="1"/>
        <charset val="163"/>
      </rPr>
      <t xml:space="preserve"> Khi </t>
    </r>
    <r>
      <rPr>
        <sz val="10"/>
        <rFont val="Courier New"/>
        <family val="3"/>
        <charset val="163"/>
      </rPr>
      <t>i == 3</t>
    </r>
    <r>
      <rPr>
        <sz val="12"/>
        <rFont val="Times New Roman"/>
        <family val="1"/>
        <charset val="163"/>
      </rPr>
      <t xml:space="preserve">, câu lệnh </t>
    </r>
    <r>
      <rPr>
        <sz val="10"/>
        <rFont val="Courier New"/>
        <family val="3"/>
        <charset val="163"/>
      </rPr>
      <t>break</t>
    </r>
    <r>
      <rPr>
        <sz val="12"/>
        <rFont val="Times New Roman"/>
        <family val="1"/>
        <charset val="163"/>
      </rPr>
      <t xml:space="preserve"> sẽ kết thúc vòng lặp, nên chỉ in ra các giá trị trước đó (0, 1, 2).</t>
    </r>
  </si>
  <si>
    <r>
      <t xml:space="preserve">Câu 5: Điều gì xảy ra nếu không có câu lệnh </t>
    </r>
    <r>
      <rPr>
        <b/>
        <sz val="10"/>
        <rFont val="Courier New"/>
        <family val="3"/>
        <charset val="163"/>
      </rPr>
      <t>break</t>
    </r>
    <r>
      <rPr>
        <b/>
        <sz val="13.5"/>
        <rFont val="Times New Roman"/>
        <family val="1"/>
        <charset val="163"/>
      </rPr>
      <t xml:space="preserve"> trong vòng lặp </t>
    </r>
    <r>
      <rPr>
        <b/>
        <sz val="10"/>
        <rFont val="Courier New"/>
        <family val="3"/>
        <charset val="163"/>
      </rPr>
      <t>while</t>
    </r>
    <r>
      <rPr>
        <b/>
        <sz val="13.5"/>
        <rFont val="Times New Roman"/>
        <family val="1"/>
        <charset val="163"/>
      </rPr>
      <t xml:space="preserve"> vô hạn?</t>
    </r>
  </si>
  <si>
    <r>
      <t xml:space="preserve">C. Vòng lặp không thực thi do điều kiện </t>
    </r>
    <r>
      <rPr>
        <sz val="10"/>
        <rFont val="Courier New"/>
        <family val="3"/>
        <charset val="163"/>
      </rPr>
      <t>while True</t>
    </r>
    <r>
      <rPr>
        <sz val="12"/>
        <rFont val="Times New Roman"/>
        <family val="1"/>
        <charset val="163"/>
      </rPr>
      <t xml:space="preserve"> là sai.</t>
    </r>
  </si>
  <si>
    <r>
      <t>Giải thích:</t>
    </r>
    <r>
      <rPr>
        <sz val="12"/>
        <rFont val="Times New Roman"/>
        <family val="1"/>
        <charset val="163"/>
      </rPr>
      <t xml:space="preserve"> Mặc dù vòng lặp là vô hạn (</t>
    </r>
    <r>
      <rPr>
        <sz val="10"/>
        <rFont val="Courier New"/>
        <family val="3"/>
        <charset val="163"/>
      </rPr>
      <t>while True</t>
    </r>
    <r>
      <rPr>
        <sz val="12"/>
        <rFont val="Times New Roman"/>
        <family val="1"/>
        <charset val="163"/>
      </rPr>
      <t xml:space="preserve">), nhưng câu lệnh </t>
    </r>
    <r>
      <rPr>
        <sz val="10"/>
        <rFont val="Courier New"/>
        <family val="3"/>
        <charset val="163"/>
      </rPr>
      <t>break</t>
    </r>
    <r>
      <rPr>
        <sz val="12"/>
        <rFont val="Times New Roman"/>
        <family val="1"/>
        <charset val="163"/>
      </rPr>
      <t xml:space="preserve"> sẽ dừng vòng lặp ngay sau khi in </t>
    </r>
    <r>
      <rPr>
        <sz val="10"/>
        <rFont val="Courier New"/>
        <family val="3"/>
        <charset val="163"/>
      </rPr>
      <t>"Hello"</t>
    </r>
    <r>
      <rPr>
        <sz val="12"/>
        <rFont val="Times New Roman"/>
        <family val="1"/>
        <charset val="163"/>
      </rPr>
      <t>.</t>
    </r>
  </si>
  <si>
    <r>
      <t>Giải thích:</t>
    </r>
    <r>
      <rPr>
        <sz val="12"/>
        <rFont val="Times New Roman"/>
        <family val="1"/>
        <charset val="163"/>
      </rPr>
      <t xml:space="preserve"> Vòng lặp lồng nhau sẽ in ra các giá trị từ 1 đến </t>
    </r>
    <r>
      <rPr>
        <sz val="10"/>
        <rFont val="Courier New"/>
        <family val="3"/>
        <charset val="163"/>
      </rPr>
      <t>i</t>
    </r>
    <r>
      <rPr>
        <sz val="12"/>
        <rFont val="Times New Roman"/>
        <family val="1"/>
        <charset val="163"/>
      </rPr>
      <t xml:space="preserve"> theo từng dòng, trong đó </t>
    </r>
    <r>
      <rPr>
        <sz val="10"/>
        <rFont val="Courier New"/>
        <family val="3"/>
        <charset val="163"/>
      </rPr>
      <t>i</t>
    </r>
    <r>
      <rPr>
        <sz val="12"/>
        <rFont val="Times New Roman"/>
        <family val="1"/>
        <charset val="163"/>
      </rPr>
      <t xml:space="preserve"> thay đổi từ 1 đến 3.</t>
    </r>
  </si>
  <si>
    <r>
      <t xml:space="preserve">A. </t>
    </r>
    <r>
      <rPr>
        <sz val="10"/>
        <rFont val="Courier New"/>
        <family val="3"/>
        <charset val="163"/>
      </rPr>
      <t>3</t>
    </r>
  </si>
  <si>
    <r>
      <t xml:space="preserve">B. </t>
    </r>
    <r>
      <rPr>
        <sz val="10"/>
        <rFont val="Courier New"/>
        <family val="3"/>
        <charset val="163"/>
      </rPr>
      <t>4</t>
    </r>
  </si>
  <si>
    <r>
      <t xml:space="preserve">C. </t>
    </r>
    <r>
      <rPr>
        <sz val="10"/>
        <rFont val="Courier New"/>
        <family val="3"/>
        <charset val="163"/>
      </rPr>
      <t>6</t>
    </r>
  </si>
  <si>
    <r>
      <t xml:space="preserve">D. </t>
    </r>
    <r>
      <rPr>
        <sz val="10"/>
        <rFont val="Courier New"/>
        <family val="3"/>
        <charset val="163"/>
      </rPr>
      <t>10</t>
    </r>
  </si>
  <si>
    <r>
      <t>Giải thích:</t>
    </r>
    <r>
      <rPr>
        <sz val="12"/>
        <rFont val="Times New Roman"/>
        <family val="1"/>
        <charset val="163"/>
      </rPr>
      <t xml:space="preserve"> Vòng lặp chạy như sau:</t>
    </r>
  </si>
  <si>
    <r>
      <t xml:space="preserve">Khi </t>
    </r>
    <r>
      <rPr>
        <sz val="10"/>
        <rFont val="Courier New"/>
        <family val="3"/>
        <charset val="163"/>
      </rPr>
      <t>i = 0</t>
    </r>
    <r>
      <rPr>
        <sz val="12"/>
        <rFont val="Times New Roman"/>
        <family val="1"/>
        <charset val="163"/>
      </rPr>
      <t>, vòng lặp trong không chạy.</t>
    </r>
  </si>
  <si>
    <r>
      <t xml:space="preserve">Khi </t>
    </r>
    <r>
      <rPr>
        <sz val="10"/>
        <rFont val="Courier New"/>
        <family val="3"/>
        <charset val="163"/>
      </rPr>
      <t>i = 1</t>
    </r>
    <r>
      <rPr>
        <sz val="12"/>
        <rFont val="Times New Roman"/>
        <family val="1"/>
        <charset val="163"/>
      </rPr>
      <t>, vòng lặp trong chạy 1 lần.</t>
    </r>
  </si>
  <si>
    <r>
      <t xml:space="preserve">Khi </t>
    </r>
    <r>
      <rPr>
        <sz val="10"/>
        <rFont val="Courier New"/>
        <family val="3"/>
        <charset val="163"/>
      </rPr>
      <t>i = 2</t>
    </r>
    <r>
      <rPr>
        <sz val="12"/>
        <rFont val="Times New Roman"/>
        <family val="1"/>
        <charset val="163"/>
      </rPr>
      <t>, vòng lặp trong chạy 2 lần.</t>
    </r>
  </si>
  <si>
    <r>
      <t xml:space="preserve">Khi </t>
    </r>
    <r>
      <rPr>
        <sz val="10"/>
        <rFont val="Courier New"/>
        <family val="3"/>
        <charset val="163"/>
      </rPr>
      <t>i = 3</t>
    </r>
    <r>
      <rPr>
        <sz val="12"/>
        <rFont val="Times New Roman"/>
        <family val="1"/>
        <charset val="163"/>
      </rPr>
      <t xml:space="preserve">, vòng lặp trong chạy 3 lần. Tổng cộng </t>
    </r>
    <r>
      <rPr>
        <sz val="10"/>
        <rFont val="Courier New"/>
        <family val="3"/>
        <charset val="163"/>
      </rPr>
      <t>n</t>
    </r>
    <r>
      <rPr>
        <sz val="12"/>
        <rFont val="Times New Roman"/>
        <family val="1"/>
        <charset val="163"/>
      </rPr>
      <t xml:space="preserve"> được tăng 6 lần.</t>
    </r>
  </si>
  <si>
    <r>
      <t xml:space="preserve">A. </t>
    </r>
    <r>
      <rPr>
        <sz val="10"/>
        <rFont val="Courier New"/>
        <family val="3"/>
        <charset val="163"/>
      </rPr>
      <t>0 1 2 3 4</t>
    </r>
  </si>
  <si>
    <r>
      <t xml:space="preserve">B. </t>
    </r>
    <r>
      <rPr>
        <sz val="10"/>
        <rFont val="Courier New"/>
        <family val="3"/>
        <charset val="163"/>
      </rPr>
      <t>0 1 3 4</t>
    </r>
  </si>
  <si>
    <r>
      <t xml:space="preserve">C. </t>
    </r>
    <r>
      <rPr>
        <sz val="10"/>
        <rFont val="Courier New"/>
        <family val="3"/>
        <charset val="163"/>
      </rPr>
      <t>0 1 2 4</t>
    </r>
  </si>
  <si>
    <r>
      <t xml:space="preserve">D. </t>
    </r>
    <r>
      <rPr>
        <sz val="10"/>
        <rFont val="Courier New"/>
        <family val="3"/>
        <charset val="163"/>
      </rPr>
      <t>1 2 3 4</t>
    </r>
  </si>
  <si>
    <r>
      <t>Giải thích:</t>
    </r>
    <r>
      <rPr>
        <sz val="12"/>
        <rFont val="Times New Roman"/>
        <family val="1"/>
        <charset val="163"/>
      </rPr>
      <t xml:space="preserve"> Câu lệnh </t>
    </r>
    <r>
      <rPr>
        <sz val="10"/>
        <rFont val="Courier New"/>
        <family val="3"/>
        <charset val="163"/>
      </rPr>
      <t>continue</t>
    </r>
    <r>
      <rPr>
        <sz val="12"/>
        <rFont val="Times New Roman"/>
        <family val="1"/>
        <charset val="163"/>
      </rPr>
      <t xml:space="preserve"> sẽ bỏ qua lần lặp hiện tại khi </t>
    </r>
    <r>
      <rPr>
        <sz val="10"/>
        <rFont val="Courier New"/>
        <family val="3"/>
        <charset val="163"/>
      </rPr>
      <t>i == 2</t>
    </r>
    <r>
      <rPr>
        <sz val="12"/>
        <rFont val="Times New Roman"/>
        <family val="1"/>
        <charset val="163"/>
      </rPr>
      <t xml:space="preserve">, do đó giá trị </t>
    </r>
    <r>
      <rPr>
        <sz val="10"/>
        <rFont val="Courier New"/>
        <family val="3"/>
        <charset val="163"/>
      </rPr>
      <t>2</t>
    </r>
    <r>
      <rPr>
        <sz val="12"/>
        <rFont val="Times New Roman"/>
        <family val="1"/>
        <charset val="163"/>
      </rPr>
      <t xml:space="preserve"> không được in ra.</t>
    </r>
  </si>
  <si>
    <r>
      <t xml:space="preserve">A. Lỗi vì cú pháp </t>
    </r>
    <r>
      <rPr>
        <sz val="10"/>
        <rFont val="Courier New"/>
        <family val="3"/>
        <charset val="163"/>
      </rPr>
      <t>range</t>
    </r>
    <r>
      <rPr>
        <sz val="12"/>
        <rFont val="Times New Roman"/>
        <family val="1"/>
        <charset val="163"/>
      </rPr>
      <t xml:space="preserve"> sai.</t>
    </r>
  </si>
  <si>
    <r>
      <t>Giải thích:</t>
    </r>
    <r>
      <rPr>
        <sz val="12"/>
        <rFont val="Times New Roman"/>
        <family val="1"/>
        <charset val="163"/>
      </rPr>
      <t xml:space="preserve"> </t>
    </r>
    <r>
      <rPr>
        <sz val="10"/>
        <rFont val="Courier New"/>
        <family val="3"/>
        <charset val="163"/>
      </rPr>
      <t>range(10, 0, -1)</t>
    </r>
    <r>
      <rPr>
        <sz val="12"/>
        <rFont val="Times New Roman"/>
        <family val="1"/>
        <charset val="163"/>
      </rPr>
      <t xml:space="preserve"> tạo ra một dãy số giảm dần từ 10 đến 1.</t>
    </r>
  </si>
  <si>
    <r>
      <t>Giải thích:</t>
    </r>
    <r>
      <rPr>
        <sz val="12"/>
        <rFont val="Times New Roman"/>
        <family val="1"/>
        <charset val="163"/>
      </rPr>
      <t xml:space="preserve"> Điều kiện của vòng lặp là </t>
    </r>
    <r>
      <rPr>
        <sz val="10"/>
        <rFont val="Courier New"/>
        <family val="3"/>
        <charset val="163"/>
      </rPr>
      <t>False</t>
    </r>
    <r>
      <rPr>
        <sz val="12"/>
        <rFont val="Times New Roman"/>
        <family val="1"/>
        <charset val="163"/>
      </rPr>
      <t>, nên khối lệnh bên trong không bao giờ được thực hiện.</t>
    </r>
  </si>
  <si>
    <r>
      <t xml:space="preserve">A. </t>
    </r>
    <r>
      <rPr>
        <sz val="10"/>
        <rFont val="Courier New"/>
        <family val="3"/>
        <charset val="163"/>
      </rPr>
      <t>0 1 2</t>
    </r>
  </si>
  <si>
    <r>
      <t xml:space="preserve">B. </t>
    </r>
    <r>
      <rPr>
        <sz val="10"/>
        <rFont val="Courier New"/>
        <family val="3"/>
        <charset val="163"/>
      </rPr>
      <t>0 1 2 Done</t>
    </r>
  </si>
  <si>
    <r>
      <t xml:space="preserve">C. </t>
    </r>
    <r>
      <rPr>
        <sz val="10"/>
        <rFont val="Courier New"/>
        <family val="3"/>
        <charset val="163"/>
      </rPr>
      <t>Done</t>
    </r>
  </si>
  <si>
    <r>
      <t xml:space="preserve">D. </t>
    </r>
    <r>
      <rPr>
        <sz val="10"/>
        <rFont val="Courier New"/>
        <family val="3"/>
        <charset val="163"/>
      </rPr>
      <t>0 1 2 3</t>
    </r>
  </si>
  <si>
    <r>
      <t>Giải thích:</t>
    </r>
    <r>
      <rPr>
        <sz val="12"/>
        <rFont val="Times New Roman"/>
        <family val="1"/>
        <charset val="163"/>
      </rPr>
      <t xml:space="preserve"> Vòng lặp </t>
    </r>
    <r>
      <rPr>
        <sz val="10"/>
        <rFont val="Courier New"/>
        <family val="3"/>
        <charset val="163"/>
      </rPr>
      <t>while</t>
    </r>
    <r>
      <rPr>
        <sz val="12"/>
        <rFont val="Times New Roman"/>
        <family val="1"/>
        <charset val="163"/>
      </rPr>
      <t xml:space="preserve"> chạy từ 0 đến 2. Khi </t>
    </r>
    <r>
      <rPr>
        <sz val="10"/>
        <rFont val="Courier New"/>
        <family val="3"/>
        <charset val="163"/>
      </rPr>
      <t>i == 3</t>
    </r>
    <r>
      <rPr>
        <sz val="12"/>
        <rFont val="Times New Roman"/>
        <family val="1"/>
        <charset val="163"/>
      </rPr>
      <t xml:space="preserve">, vòng lặp kết thúc và khối </t>
    </r>
    <r>
      <rPr>
        <sz val="10"/>
        <rFont val="Courier New"/>
        <family val="3"/>
        <charset val="163"/>
      </rPr>
      <t>else</t>
    </r>
    <r>
      <rPr>
        <sz val="12"/>
        <rFont val="Times New Roman"/>
        <family val="1"/>
        <charset val="163"/>
      </rPr>
      <t xml:space="preserve"> được thực thi, in ra </t>
    </r>
    <r>
      <rPr>
        <sz val="10"/>
        <rFont val="Courier New"/>
        <family val="3"/>
        <charset val="163"/>
      </rPr>
      <t>"Done"</t>
    </r>
    <r>
      <rPr>
        <sz val="12"/>
        <rFont val="Times New Roman"/>
        <family val="1"/>
        <charset val="163"/>
      </rPr>
      <t>.</t>
    </r>
  </si>
  <si>
    <r>
      <t xml:space="preserve">A. In ra </t>
    </r>
    <r>
      <rPr>
        <sz val="10"/>
        <rFont val="Courier New"/>
        <family val="3"/>
        <charset val="163"/>
      </rPr>
      <t>0 1 2 Finished</t>
    </r>
  </si>
  <si>
    <r>
      <t xml:space="preserve">B. In ra </t>
    </r>
    <r>
      <rPr>
        <sz val="10"/>
        <rFont val="Courier New"/>
        <family val="3"/>
        <charset val="163"/>
      </rPr>
      <t>0 Finished</t>
    </r>
  </si>
  <si>
    <r>
      <t xml:space="preserve">C. In ra </t>
    </r>
    <r>
      <rPr>
        <sz val="10"/>
        <rFont val="Courier New"/>
        <family val="3"/>
        <charset val="163"/>
      </rPr>
      <t>0</t>
    </r>
  </si>
  <si>
    <r>
      <t xml:space="preserve">D. Lỗi do </t>
    </r>
    <r>
      <rPr>
        <sz val="10"/>
        <rFont val="Courier New"/>
        <family val="3"/>
        <charset val="163"/>
      </rPr>
      <t>else</t>
    </r>
    <r>
      <rPr>
        <sz val="12"/>
        <rFont val="Times New Roman"/>
        <family val="1"/>
        <charset val="163"/>
      </rPr>
      <t xml:space="preserve"> không hợp lệ</t>
    </r>
  </si>
  <si>
    <r>
      <t>Giải thích:</t>
    </r>
    <r>
      <rPr>
        <sz val="12"/>
        <rFont val="Times New Roman"/>
        <family val="1"/>
        <charset val="163"/>
      </rPr>
      <t xml:space="preserve"> Khi gặp câu lệnh </t>
    </r>
    <r>
      <rPr>
        <sz val="10"/>
        <rFont val="Courier New"/>
        <family val="3"/>
        <charset val="163"/>
      </rPr>
      <t>break</t>
    </r>
    <r>
      <rPr>
        <sz val="12"/>
        <rFont val="Times New Roman"/>
        <family val="1"/>
        <charset val="163"/>
      </rPr>
      <t xml:space="preserve">, vòng lặp </t>
    </r>
    <r>
      <rPr>
        <sz val="10"/>
        <rFont val="Courier New"/>
        <family val="3"/>
        <charset val="163"/>
      </rPr>
      <t>for</t>
    </r>
    <r>
      <rPr>
        <sz val="12"/>
        <rFont val="Times New Roman"/>
        <family val="1"/>
        <charset val="163"/>
      </rPr>
      <t xml:space="preserve"> sẽ kết thúc ngay lập tức và khối </t>
    </r>
    <r>
      <rPr>
        <sz val="10"/>
        <rFont val="Courier New"/>
        <family val="3"/>
        <charset val="163"/>
      </rPr>
      <t>else</t>
    </r>
    <r>
      <rPr>
        <sz val="12"/>
        <rFont val="Times New Roman"/>
        <family val="1"/>
        <charset val="163"/>
      </rPr>
      <t xml:space="preserve"> sẽ không được thực hiện.</t>
    </r>
  </si>
  <si>
    <r>
      <t xml:space="preserve">B. </t>
    </r>
    <r>
      <rPr>
        <sz val="10"/>
        <rFont val="Courier New"/>
        <family val="3"/>
        <charset val="163"/>
      </rPr>
      <t>1 3 5</t>
    </r>
  </si>
  <si>
    <r>
      <t xml:space="preserve">C. </t>
    </r>
    <r>
      <rPr>
        <sz val="10"/>
        <rFont val="Courier New"/>
        <family val="3"/>
        <charset val="163"/>
      </rPr>
      <t>1 3</t>
    </r>
  </si>
  <si>
    <r>
      <t xml:space="preserve">D. </t>
    </r>
    <r>
      <rPr>
        <sz val="10"/>
        <rFont val="Courier New"/>
        <family val="3"/>
        <charset val="163"/>
      </rPr>
      <t>2 4</t>
    </r>
  </si>
  <si>
    <r>
      <t>Giải thích:</t>
    </r>
    <r>
      <rPr>
        <sz val="12"/>
        <rFont val="Times New Roman"/>
        <family val="1"/>
        <charset val="163"/>
      </rPr>
      <t xml:space="preserve"> </t>
    </r>
    <r>
      <rPr>
        <sz val="10"/>
        <rFont val="Courier New"/>
        <family val="3"/>
        <charset val="163"/>
      </rPr>
      <t>continue</t>
    </r>
    <r>
      <rPr>
        <sz val="12"/>
        <rFont val="Times New Roman"/>
        <family val="1"/>
        <charset val="163"/>
      </rPr>
      <t xml:space="preserve"> sẽ bỏ qua lần lặp khi </t>
    </r>
    <r>
      <rPr>
        <sz val="10"/>
        <rFont val="Courier New"/>
        <family val="3"/>
        <charset val="163"/>
      </rPr>
      <t>i</t>
    </r>
    <r>
      <rPr>
        <sz val="12"/>
        <rFont val="Times New Roman"/>
        <family val="1"/>
        <charset val="163"/>
      </rPr>
      <t xml:space="preserve"> là số chẵn, vì vậy chỉ có các số lẻ </t>
    </r>
    <r>
      <rPr>
        <sz val="10"/>
        <rFont val="Courier New"/>
        <family val="3"/>
        <charset val="163"/>
      </rPr>
      <t>1</t>
    </r>
    <r>
      <rPr>
        <sz val="12"/>
        <rFont val="Times New Roman"/>
        <family val="1"/>
        <charset val="163"/>
      </rPr>
      <t xml:space="preserve"> và </t>
    </r>
    <r>
      <rPr>
        <sz val="10"/>
        <rFont val="Courier New"/>
        <family val="3"/>
        <charset val="163"/>
      </rPr>
      <t>3</t>
    </r>
    <r>
      <rPr>
        <sz val="12"/>
        <rFont val="Times New Roman"/>
        <family val="1"/>
        <charset val="163"/>
      </rPr>
      <t xml:space="preserve"> được in ra.</t>
    </r>
  </si>
  <si>
    <r>
      <t xml:space="preserve">A. </t>
    </r>
    <r>
      <rPr>
        <sz val="10"/>
        <rFont val="Courier New"/>
        <family val="3"/>
        <charset val="163"/>
      </rPr>
      <t>1 2 3 End</t>
    </r>
  </si>
  <si>
    <r>
      <t xml:space="preserve">C. </t>
    </r>
    <r>
      <rPr>
        <sz val="10"/>
        <rFont val="Courier New"/>
        <family val="3"/>
        <charset val="163"/>
      </rPr>
      <t>1 2 3 End 4</t>
    </r>
  </si>
  <si>
    <r>
      <t>Giải thích:</t>
    </r>
    <r>
      <rPr>
        <sz val="12"/>
        <rFont val="Times New Roman"/>
        <family val="1"/>
        <charset val="163"/>
      </rPr>
      <t xml:space="preserve"> Khi </t>
    </r>
    <r>
      <rPr>
        <sz val="10"/>
        <rFont val="Courier New"/>
        <family val="3"/>
        <charset val="163"/>
      </rPr>
      <t>i == 3</t>
    </r>
    <r>
      <rPr>
        <sz val="12"/>
        <rFont val="Times New Roman"/>
        <family val="1"/>
        <charset val="163"/>
      </rPr>
      <t xml:space="preserve">, câu lệnh </t>
    </r>
    <r>
      <rPr>
        <sz val="10"/>
        <rFont val="Courier New"/>
        <family val="3"/>
        <charset val="163"/>
      </rPr>
      <t>break</t>
    </r>
    <r>
      <rPr>
        <sz val="12"/>
        <rFont val="Times New Roman"/>
        <family val="1"/>
        <charset val="163"/>
      </rPr>
      <t xml:space="preserve"> sẽ kết thúc vòng lặp </t>
    </r>
    <r>
      <rPr>
        <sz val="10"/>
        <rFont val="Courier New"/>
        <family val="3"/>
        <charset val="163"/>
      </rPr>
      <t>while</t>
    </r>
    <r>
      <rPr>
        <sz val="12"/>
        <rFont val="Times New Roman"/>
        <family val="1"/>
        <charset val="163"/>
      </rPr>
      <t xml:space="preserve">, và khối </t>
    </r>
    <r>
      <rPr>
        <sz val="10"/>
        <rFont val="Courier New"/>
        <family val="3"/>
        <charset val="163"/>
      </rPr>
      <t>else</t>
    </r>
    <r>
      <rPr>
        <sz val="12"/>
        <rFont val="Times New Roman"/>
        <family val="1"/>
        <charset val="163"/>
      </rPr>
      <t xml:space="preserve"> không được thực hiện.</t>
    </r>
  </si>
  <si>
    <r>
      <t>Giải thích:</t>
    </r>
    <r>
      <rPr>
        <sz val="12"/>
        <rFont val="Times New Roman"/>
        <family val="1"/>
        <charset val="163"/>
      </rPr>
      <t xml:space="preserve"> Vòng lặp </t>
    </r>
    <r>
      <rPr>
        <sz val="10"/>
        <rFont val="Courier New"/>
        <family val="3"/>
        <charset val="163"/>
      </rPr>
      <t>for</t>
    </r>
    <r>
      <rPr>
        <sz val="12"/>
        <rFont val="Times New Roman"/>
        <family val="1"/>
        <charset val="163"/>
      </rPr>
      <t xml:space="preserve"> đầu tiên (</t>
    </r>
    <r>
      <rPr>
        <sz val="10"/>
        <rFont val="Courier New"/>
        <family val="3"/>
        <charset val="163"/>
      </rPr>
      <t>i</t>
    </r>
    <r>
      <rPr>
        <sz val="12"/>
        <rFont val="Times New Roman"/>
        <family val="1"/>
        <charset val="163"/>
      </rPr>
      <t xml:space="preserve">) chạy từ 0 đến 1, và mỗi lần lặp, vòng lặp </t>
    </r>
    <r>
      <rPr>
        <sz val="10"/>
        <rFont val="Courier New"/>
        <family val="3"/>
        <charset val="163"/>
      </rPr>
      <t>j</t>
    </r>
    <r>
      <rPr>
        <sz val="12"/>
        <rFont val="Times New Roman"/>
        <family val="1"/>
        <charset val="163"/>
      </rPr>
      <t xml:space="preserve"> chạy từ 0 đến 1, in ra tất cả các cặp </t>
    </r>
    <r>
      <rPr>
        <sz val="10"/>
        <rFont val="Courier New"/>
        <family val="3"/>
        <charset val="163"/>
      </rPr>
      <t>(i, j)</t>
    </r>
    <r>
      <rPr>
        <sz val="12"/>
        <rFont val="Times New Roman"/>
        <family val="1"/>
        <charset val="163"/>
      </rPr>
      <t>.</t>
    </r>
  </si>
  <si>
    <r>
      <t xml:space="preserve">A. </t>
    </r>
    <r>
      <rPr>
        <sz val="10"/>
        <rFont val="Courier New"/>
        <family val="3"/>
        <charset val="163"/>
      </rPr>
      <t>9 8 7 6</t>
    </r>
  </si>
  <si>
    <r>
      <t xml:space="preserve">B. </t>
    </r>
    <r>
      <rPr>
        <sz val="10"/>
        <rFont val="Courier New"/>
        <family val="3"/>
        <charset val="163"/>
      </rPr>
      <t>9 8 6 5</t>
    </r>
  </si>
  <si>
    <r>
      <t xml:space="preserve">C. </t>
    </r>
    <r>
      <rPr>
        <sz val="10"/>
        <rFont val="Courier New"/>
        <family val="3"/>
        <charset val="163"/>
      </rPr>
      <t>9 8 7 6 5</t>
    </r>
  </si>
  <si>
    <r>
      <t xml:space="preserve">D. </t>
    </r>
    <r>
      <rPr>
        <sz val="10"/>
        <rFont val="Courier New"/>
        <family val="3"/>
        <charset val="163"/>
      </rPr>
      <t>9 8 6</t>
    </r>
  </si>
  <si>
    <r>
      <t>Đáp án:</t>
    </r>
    <r>
      <rPr>
        <sz val="12"/>
        <rFont val="Times New Roman"/>
        <family val="1"/>
        <charset val="163"/>
      </rPr>
      <t xml:space="preserve"> D</t>
    </r>
  </si>
  <si>
    <r>
      <t>Giải thích:</t>
    </r>
    <r>
      <rPr>
        <sz val="12"/>
        <rFont val="Times New Roman"/>
        <family val="1"/>
        <charset val="163"/>
      </rPr>
      <t xml:space="preserve"> Khi </t>
    </r>
    <r>
      <rPr>
        <sz val="10"/>
        <rFont val="Courier New"/>
        <family val="3"/>
        <charset val="163"/>
      </rPr>
      <t>n == 7</t>
    </r>
    <r>
      <rPr>
        <sz val="12"/>
        <rFont val="Times New Roman"/>
        <family val="1"/>
        <charset val="163"/>
      </rPr>
      <t xml:space="preserve">, câu lệnh </t>
    </r>
    <r>
      <rPr>
        <sz val="10"/>
        <rFont val="Courier New"/>
        <family val="3"/>
        <charset val="163"/>
      </rPr>
      <t>continue</t>
    </r>
    <r>
      <rPr>
        <sz val="12"/>
        <rFont val="Times New Roman"/>
        <family val="1"/>
        <charset val="163"/>
      </rPr>
      <t xml:space="preserve"> sẽ bỏ qua việc in </t>
    </r>
    <r>
      <rPr>
        <sz val="10"/>
        <rFont val="Courier New"/>
        <family val="3"/>
        <charset val="163"/>
      </rPr>
      <t>7</t>
    </r>
    <r>
      <rPr>
        <sz val="12"/>
        <rFont val="Times New Roman"/>
        <family val="1"/>
        <charset val="163"/>
      </rPr>
      <t xml:space="preserve">, vì vậy chỉ có </t>
    </r>
    <r>
      <rPr>
        <sz val="10"/>
        <rFont val="Courier New"/>
        <family val="3"/>
        <charset val="163"/>
      </rPr>
      <t>9, 8, 6</t>
    </r>
    <r>
      <rPr>
        <sz val="12"/>
        <rFont val="Times New Roman"/>
        <family val="1"/>
        <charset val="163"/>
      </rPr>
      <t xml:space="preserve"> được in ra.</t>
    </r>
  </si>
  <si>
    <r>
      <t>Giải thích:</t>
    </r>
    <r>
      <rPr>
        <sz val="12"/>
        <rFont val="Times New Roman"/>
        <family val="1"/>
        <charset val="163"/>
      </rPr>
      <t xml:space="preserve"> Vòng lặp </t>
    </r>
    <r>
      <rPr>
        <sz val="10"/>
        <rFont val="Courier New"/>
        <family val="3"/>
        <charset val="163"/>
      </rPr>
      <t>j</t>
    </r>
    <r>
      <rPr>
        <sz val="12"/>
        <rFont val="Times New Roman"/>
        <family val="1"/>
        <charset val="163"/>
      </rPr>
      <t xml:space="preserve"> chạy từ giá trị hiện tại của </t>
    </r>
    <r>
      <rPr>
        <sz val="10"/>
        <rFont val="Courier New"/>
        <family val="3"/>
        <charset val="163"/>
      </rPr>
      <t>i</t>
    </r>
    <r>
      <rPr>
        <sz val="12"/>
        <rFont val="Times New Roman"/>
        <family val="1"/>
        <charset val="163"/>
      </rPr>
      <t xml:space="preserve"> đến 3, vì vậy mỗi dòng in ra các giá trị giảm dần.</t>
    </r>
  </si>
  <si>
    <r>
      <t xml:space="preserve">A. Không có lỗi, chương trình sẽ in ra </t>
    </r>
    <r>
      <rPr>
        <sz val="10"/>
        <rFont val="Courier New"/>
        <family val="3"/>
        <charset val="163"/>
      </rPr>
      <t>"Python"</t>
    </r>
    <r>
      <rPr>
        <sz val="12"/>
        <rFont val="Times New Roman"/>
        <family val="1"/>
        <charset val="163"/>
      </rPr>
      <t xml:space="preserve"> vô hạn lần.</t>
    </r>
  </si>
  <si>
    <r>
      <t xml:space="preserve">C. Không có lỗi, vòng lặp sẽ chỉ in ra </t>
    </r>
    <r>
      <rPr>
        <sz val="10"/>
        <rFont val="Courier New"/>
        <family val="3"/>
        <charset val="163"/>
      </rPr>
      <t>"Python"</t>
    </r>
    <r>
      <rPr>
        <sz val="12"/>
        <rFont val="Times New Roman"/>
        <family val="1"/>
        <charset val="163"/>
      </rPr>
      <t xml:space="preserve"> một lần.</t>
    </r>
  </si>
  <si>
    <r>
      <t>Giải thích:</t>
    </r>
    <r>
      <rPr>
        <sz val="12"/>
        <rFont val="Times New Roman"/>
        <family val="1"/>
        <charset val="163"/>
      </rPr>
      <t xml:space="preserve"> Vòng lặp </t>
    </r>
    <r>
      <rPr>
        <sz val="10"/>
        <rFont val="Courier New"/>
        <family val="3"/>
        <charset val="163"/>
      </rPr>
      <t>while True</t>
    </r>
    <r>
      <rPr>
        <sz val="12"/>
        <rFont val="Times New Roman"/>
        <family val="1"/>
        <charset val="163"/>
      </rPr>
      <t xml:space="preserve"> là một vòng lặp vô hạn, nên chương trình sẽ in </t>
    </r>
    <r>
      <rPr>
        <sz val="10"/>
        <rFont val="Courier New"/>
        <family val="3"/>
        <charset val="163"/>
      </rPr>
      <t>"Python"</t>
    </r>
    <r>
      <rPr>
        <sz val="12"/>
        <rFont val="Times New Roman"/>
        <family val="1"/>
        <charset val="163"/>
      </rPr>
      <t xml:space="preserve"> mãi mãi nếu không có điều kiện dừng.</t>
    </r>
  </si>
  <si>
    <r>
      <t>Giải thích:</t>
    </r>
    <r>
      <rPr>
        <sz val="12"/>
        <rFont val="Times New Roman"/>
        <family val="1"/>
        <charset val="163"/>
      </rPr>
      <t xml:space="preserve"> Vòng lặp chạy từ </t>
    </r>
    <r>
      <rPr>
        <sz val="10"/>
        <rFont val="Courier New"/>
        <family val="3"/>
        <charset val="163"/>
      </rPr>
      <t>i = 0</t>
    </r>
    <r>
      <rPr>
        <sz val="12"/>
        <rFont val="Times New Roman"/>
        <family val="1"/>
        <charset val="163"/>
      </rPr>
      <t xml:space="preserve"> đến </t>
    </r>
    <r>
      <rPr>
        <sz val="10"/>
        <rFont val="Courier New"/>
        <family val="3"/>
        <charset val="163"/>
      </rPr>
      <t>i = 2</t>
    </r>
    <r>
      <rPr>
        <sz val="12"/>
        <rFont val="Times New Roman"/>
        <family val="1"/>
        <charset val="163"/>
      </rPr>
      <t xml:space="preserve">, sau đó khối </t>
    </r>
    <r>
      <rPr>
        <sz val="10"/>
        <rFont val="Courier New"/>
        <family val="3"/>
        <charset val="163"/>
      </rPr>
      <t>else</t>
    </r>
    <r>
      <rPr>
        <sz val="12"/>
        <rFont val="Times New Roman"/>
        <family val="1"/>
        <charset val="163"/>
      </rPr>
      <t xml:space="preserve"> được thực hiện khi vòng lặp kết thúc một cách tự nhiên.</t>
    </r>
  </si>
  <si>
    <r>
      <t>Giải thích:</t>
    </r>
    <r>
      <rPr>
        <sz val="12"/>
        <rFont val="Times New Roman"/>
        <family val="1"/>
        <charset val="163"/>
      </rPr>
      <t xml:space="preserve"> Khi </t>
    </r>
    <r>
      <rPr>
        <sz val="10"/>
        <rFont val="Courier New"/>
        <family val="3"/>
        <charset val="163"/>
      </rPr>
      <t>i == j</t>
    </r>
    <r>
      <rPr>
        <sz val="12"/>
        <rFont val="Times New Roman"/>
        <family val="1"/>
        <charset val="163"/>
      </rPr>
      <t xml:space="preserve">, câu lệnh </t>
    </r>
    <r>
      <rPr>
        <sz val="10"/>
        <rFont val="Courier New"/>
        <family val="3"/>
        <charset val="163"/>
      </rPr>
      <t>break</t>
    </r>
    <r>
      <rPr>
        <sz val="12"/>
        <rFont val="Times New Roman"/>
        <family val="1"/>
        <charset val="163"/>
      </rPr>
      <t xml:space="preserve"> sẽ dừng vòng lặp </t>
    </r>
    <r>
      <rPr>
        <sz val="10"/>
        <rFont val="Courier New"/>
        <family val="3"/>
        <charset val="163"/>
      </rPr>
      <t>j</t>
    </r>
    <r>
      <rPr>
        <sz val="12"/>
        <rFont val="Times New Roman"/>
        <family val="1"/>
        <charset val="163"/>
      </rPr>
      <t xml:space="preserve"> và chuyển sang vòng lặp </t>
    </r>
    <r>
      <rPr>
        <sz val="10"/>
        <rFont val="Courier New"/>
        <family val="3"/>
        <charset val="163"/>
      </rPr>
      <t>i</t>
    </r>
    <r>
      <rPr>
        <sz val="12"/>
        <rFont val="Times New Roman"/>
        <family val="1"/>
        <charset val="163"/>
      </rPr>
      <t xml:space="preserve"> tiếp theo. Do đó, chỉ in ra các cặp giá trị khi </t>
    </r>
    <r>
      <rPr>
        <sz val="10"/>
        <rFont val="Courier New"/>
        <family val="3"/>
        <charset val="163"/>
      </rPr>
      <t>i != j</t>
    </r>
    <r>
      <rPr>
        <sz val="12"/>
        <rFont val="Times New Roman"/>
        <family val="1"/>
        <charset val="163"/>
      </rPr>
      <t>.</t>
    </r>
  </si>
  <si>
    <r>
      <t xml:space="preserve">A. </t>
    </r>
    <r>
      <rPr>
        <sz val="10"/>
        <rFont val="Courier New"/>
        <family val="3"/>
        <charset val="163"/>
      </rPr>
      <t>5</t>
    </r>
  </si>
  <si>
    <r>
      <t xml:space="preserve">B. </t>
    </r>
    <r>
      <rPr>
        <sz val="10"/>
        <rFont val="Courier New"/>
        <family val="3"/>
        <charset val="163"/>
      </rPr>
      <t>23</t>
    </r>
  </si>
  <si>
    <r>
      <t>Giải thích:</t>
    </r>
    <r>
      <rPr>
        <sz val="12"/>
        <rFont val="Times New Roman"/>
        <family val="1"/>
        <charset val="163"/>
      </rPr>
      <t xml:space="preserve"> Hàm </t>
    </r>
    <r>
      <rPr>
        <sz val="10"/>
        <rFont val="Courier New"/>
        <family val="3"/>
        <charset val="163"/>
      </rPr>
      <t>add</t>
    </r>
    <r>
      <rPr>
        <sz val="12"/>
        <rFont val="Times New Roman"/>
        <family val="1"/>
        <charset val="163"/>
      </rPr>
      <t xml:space="preserve"> trả về tổng của </t>
    </r>
    <r>
      <rPr>
        <sz val="10"/>
        <rFont val="Courier New"/>
        <family val="3"/>
        <charset val="163"/>
      </rPr>
      <t>a</t>
    </r>
    <r>
      <rPr>
        <sz val="12"/>
        <rFont val="Times New Roman"/>
        <family val="1"/>
        <charset val="163"/>
      </rPr>
      <t xml:space="preserve"> và </t>
    </r>
    <r>
      <rPr>
        <sz val="10"/>
        <rFont val="Courier New"/>
        <family val="3"/>
        <charset val="163"/>
      </rPr>
      <t>b</t>
    </r>
    <r>
      <rPr>
        <sz val="12"/>
        <rFont val="Times New Roman"/>
        <family val="1"/>
        <charset val="163"/>
      </rPr>
      <t xml:space="preserve">, trong trường hợp này là </t>
    </r>
    <r>
      <rPr>
        <sz val="10"/>
        <rFont val="Courier New"/>
        <family val="3"/>
        <charset val="163"/>
      </rPr>
      <t>5</t>
    </r>
    <r>
      <rPr>
        <sz val="12"/>
        <rFont val="Times New Roman"/>
        <family val="1"/>
        <charset val="163"/>
      </rPr>
      <t>.</t>
    </r>
  </si>
  <si>
    <r>
      <t xml:space="preserve">A. </t>
    </r>
    <r>
      <rPr>
        <sz val="10"/>
        <rFont val="Courier New"/>
        <family val="3"/>
        <charset val="163"/>
      </rPr>
      <t>10</t>
    </r>
  </si>
  <si>
    <r>
      <t xml:space="preserve">B. </t>
    </r>
    <r>
      <rPr>
        <sz val="10"/>
        <rFont val="Courier New"/>
        <family val="3"/>
        <charset val="163"/>
      </rPr>
      <t>25</t>
    </r>
  </si>
  <si>
    <r>
      <t xml:space="preserve">C. </t>
    </r>
    <r>
      <rPr>
        <sz val="10"/>
        <rFont val="Courier New"/>
        <family val="3"/>
        <charset val="163"/>
      </rPr>
      <t>5</t>
    </r>
  </si>
  <si>
    <r>
      <t>Giải thích:</t>
    </r>
    <r>
      <rPr>
        <sz val="12"/>
        <rFont val="Times New Roman"/>
        <family val="1"/>
        <charset val="163"/>
      </rPr>
      <t xml:space="preserve"> Hàm </t>
    </r>
    <r>
      <rPr>
        <sz val="10"/>
        <rFont val="Courier New"/>
        <family val="3"/>
        <charset val="163"/>
      </rPr>
      <t>multiply</t>
    </r>
    <r>
      <rPr>
        <sz val="12"/>
        <rFont val="Times New Roman"/>
        <family val="1"/>
        <charset val="163"/>
      </rPr>
      <t xml:space="preserve"> sử dụng giá trị mặc định cho </t>
    </r>
    <r>
      <rPr>
        <sz val="10"/>
        <rFont val="Courier New"/>
        <family val="3"/>
        <charset val="163"/>
      </rPr>
      <t>y</t>
    </r>
    <r>
      <rPr>
        <sz val="12"/>
        <rFont val="Times New Roman"/>
        <family val="1"/>
        <charset val="163"/>
      </rPr>
      <t xml:space="preserve">, nên kết quả là </t>
    </r>
    <r>
      <rPr>
        <sz val="10"/>
        <rFont val="Courier New"/>
        <family val="3"/>
        <charset val="163"/>
      </rPr>
      <t>5 * 2 = 10</t>
    </r>
    <r>
      <rPr>
        <sz val="12"/>
        <rFont val="Times New Roman"/>
        <family val="1"/>
        <charset val="163"/>
      </rPr>
      <t>.</t>
    </r>
  </si>
  <si>
    <r>
      <t>Giải thích:</t>
    </r>
    <r>
      <rPr>
        <sz val="12"/>
        <rFont val="Times New Roman"/>
        <family val="1"/>
        <charset val="163"/>
      </rPr>
      <t xml:space="preserve"> Hàm </t>
    </r>
    <r>
      <rPr>
        <sz val="10"/>
        <rFont val="Courier New"/>
        <family val="3"/>
        <charset val="163"/>
      </rPr>
      <t>square</t>
    </r>
    <r>
      <rPr>
        <sz val="12"/>
        <rFont val="Times New Roman"/>
        <family val="1"/>
        <charset val="163"/>
      </rPr>
      <t xml:space="preserve"> trả về bình phương của </t>
    </r>
    <r>
      <rPr>
        <sz val="10"/>
        <rFont val="Courier New"/>
        <family val="3"/>
        <charset val="163"/>
      </rPr>
      <t>x</t>
    </r>
    <r>
      <rPr>
        <sz val="12"/>
        <rFont val="Times New Roman"/>
        <family val="1"/>
        <charset val="163"/>
      </rPr>
      <t xml:space="preserve">, trong trường hợp này là </t>
    </r>
    <r>
      <rPr>
        <sz val="10"/>
        <rFont val="Courier New"/>
        <family val="3"/>
        <charset val="163"/>
      </rPr>
      <t>4 * 4 = 16</t>
    </r>
    <r>
      <rPr>
        <sz val="12"/>
        <rFont val="Times New Roman"/>
        <family val="1"/>
        <charset val="163"/>
      </rPr>
      <t>.</t>
    </r>
  </si>
  <si>
    <r>
      <t xml:space="preserve">C. </t>
    </r>
    <r>
      <rPr>
        <sz val="10"/>
        <rFont val="Courier New"/>
        <family val="3"/>
        <charset val="163"/>
      </rPr>
      <t>Alice</t>
    </r>
  </si>
  <si>
    <r>
      <t>Giải thích:</t>
    </r>
    <r>
      <rPr>
        <sz val="12"/>
        <rFont val="Times New Roman"/>
        <family val="1"/>
        <charset val="163"/>
      </rPr>
      <t xml:space="preserve"> Hàm </t>
    </r>
    <r>
      <rPr>
        <sz val="10"/>
        <rFont val="Courier New"/>
        <family val="3"/>
        <charset val="163"/>
      </rPr>
      <t>greet</t>
    </r>
    <r>
      <rPr>
        <sz val="12"/>
        <rFont val="Times New Roman"/>
        <family val="1"/>
        <charset val="163"/>
      </rPr>
      <t xml:space="preserve"> trả về chuỗi chào hỏi kèm theo tên được truyền vào.</t>
    </r>
  </si>
  <si>
    <r>
      <t xml:space="preserve">A. </t>
    </r>
    <r>
      <rPr>
        <sz val="10"/>
        <rFont val="Courier New"/>
        <family val="3"/>
        <charset val="163"/>
      </rPr>
      <t>5.0</t>
    </r>
  </si>
  <si>
    <r>
      <t>Giải thích:</t>
    </r>
    <r>
      <rPr>
        <sz val="12"/>
        <rFont val="Times New Roman"/>
        <family val="1"/>
        <charset val="163"/>
      </rPr>
      <t xml:space="preserve"> Hàm </t>
    </r>
    <r>
      <rPr>
        <sz val="10"/>
        <rFont val="Courier New"/>
        <family val="3"/>
        <charset val="163"/>
      </rPr>
      <t>divide</t>
    </r>
    <r>
      <rPr>
        <sz val="12"/>
        <rFont val="Times New Roman"/>
        <family val="1"/>
        <charset val="163"/>
      </rPr>
      <t xml:space="preserve"> trả về thương của </t>
    </r>
    <r>
      <rPr>
        <sz val="10"/>
        <rFont val="Courier New"/>
        <family val="3"/>
        <charset val="163"/>
      </rPr>
      <t>a</t>
    </r>
    <r>
      <rPr>
        <sz val="12"/>
        <rFont val="Times New Roman"/>
        <family val="1"/>
        <charset val="163"/>
      </rPr>
      <t xml:space="preserve"> chia cho </t>
    </r>
    <r>
      <rPr>
        <sz val="10"/>
        <rFont val="Courier New"/>
        <family val="3"/>
        <charset val="163"/>
      </rPr>
      <t>b</t>
    </r>
    <r>
      <rPr>
        <sz val="12"/>
        <rFont val="Times New Roman"/>
        <family val="1"/>
        <charset val="163"/>
      </rPr>
      <t xml:space="preserve">, trong trường hợp này là </t>
    </r>
    <r>
      <rPr>
        <sz val="10"/>
        <rFont val="Courier New"/>
        <family val="3"/>
        <charset val="163"/>
      </rPr>
      <t>10 / 2 = 5.0</t>
    </r>
    <r>
      <rPr>
        <sz val="12"/>
        <rFont val="Times New Roman"/>
        <family val="1"/>
        <charset val="163"/>
      </rPr>
      <t>.</t>
    </r>
  </si>
  <si>
    <r>
      <t xml:space="preserve">B. </t>
    </r>
    <r>
      <rPr>
        <sz val="10"/>
        <rFont val="Courier New"/>
        <family val="3"/>
        <charset val="163"/>
      </rPr>
      <t>9</t>
    </r>
  </si>
  <si>
    <r>
      <t xml:space="preserve">C. </t>
    </r>
    <r>
      <rPr>
        <sz val="10"/>
        <rFont val="Courier New"/>
        <family val="3"/>
        <charset val="163"/>
      </rPr>
      <t>7</t>
    </r>
  </si>
  <si>
    <r>
      <t>Giải thích:</t>
    </r>
    <r>
      <rPr>
        <sz val="12"/>
        <rFont val="Times New Roman"/>
        <family val="1"/>
        <charset val="163"/>
      </rPr>
      <t xml:space="preserve"> Hàm </t>
    </r>
    <r>
      <rPr>
        <sz val="10"/>
        <rFont val="Courier New"/>
        <family val="3"/>
        <charset val="163"/>
      </rPr>
      <t>my_function</t>
    </r>
    <r>
      <rPr>
        <sz val="12"/>
        <rFont val="Times New Roman"/>
        <family val="1"/>
        <charset val="163"/>
      </rPr>
      <t xml:space="preserve"> trả về giá trị </t>
    </r>
    <r>
      <rPr>
        <sz val="10"/>
        <rFont val="Courier New"/>
        <family val="3"/>
        <charset val="163"/>
      </rPr>
      <t>x + 1</t>
    </r>
    <r>
      <rPr>
        <sz val="12"/>
        <rFont val="Times New Roman"/>
        <family val="1"/>
        <charset val="163"/>
      </rPr>
      <t xml:space="preserve">, nên kết quả là </t>
    </r>
    <r>
      <rPr>
        <sz val="10"/>
        <rFont val="Courier New"/>
        <family val="3"/>
        <charset val="163"/>
      </rPr>
      <t>(3 + 1) + (4 + 1) = 8 + 1 = 9</t>
    </r>
    <r>
      <rPr>
        <sz val="12"/>
        <rFont val="Times New Roman"/>
        <family val="1"/>
        <charset val="163"/>
      </rPr>
      <t>.</t>
    </r>
  </si>
  <si>
    <r>
      <t>Giải thích:</t>
    </r>
    <r>
      <rPr>
        <sz val="12"/>
        <rFont val="Times New Roman"/>
        <family val="1"/>
        <charset val="163"/>
      </rPr>
      <t xml:space="preserve"> Hàm </t>
    </r>
    <r>
      <rPr>
        <sz val="10"/>
        <rFont val="Courier New"/>
        <family val="3"/>
        <charset val="163"/>
      </rPr>
      <t>check_even</t>
    </r>
    <r>
      <rPr>
        <sz val="12"/>
        <rFont val="Times New Roman"/>
        <family val="1"/>
        <charset val="163"/>
      </rPr>
      <t xml:space="preserve"> trả về </t>
    </r>
    <r>
      <rPr>
        <sz val="10"/>
        <rFont val="Courier New"/>
        <family val="3"/>
        <charset val="163"/>
      </rPr>
      <t>True</t>
    </r>
    <r>
      <rPr>
        <sz val="12"/>
        <rFont val="Times New Roman"/>
        <family val="1"/>
        <charset val="163"/>
      </rPr>
      <t xml:space="preserve"> vì </t>
    </r>
    <r>
      <rPr>
        <sz val="10"/>
        <rFont val="Courier New"/>
        <family val="3"/>
        <charset val="163"/>
      </rPr>
      <t>10</t>
    </r>
    <r>
      <rPr>
        <sz val="12"/>
        <rFont val="Times New Roman"/>
        <family val="1"/>
        <charset val="163"/>
      </rPr>
      <t xml:space="preserve"> là số chẵn.</t>
    </r>
  </si>
  <si>
    <r>
      <t xml:space="preserve">A. </t>
    </r>
    <r>
      <rPr>
        <sz val="10"/>
        <rFont val="Courier New"/>
        <family val="3"/>
        <charset val="163"/>
      </rPr>
      <t>120</t>
    </r>
  </si>
  <si>
    <r>
      <t xml:space="preserve">B. </t>
    </r>
    <r>
      <rPr>
        <sz val="10"/>
        <rFont val="Courier New"/>
        <family val="3"/>
        <charset val="163"/>
      </rPr>
      <t>60</t>
    </r>
  </si>
  <si>
    <r>
      <t>Giải thích:</t>
    </r>
    <r>
      <rPr>
        <sz val="12"/>
        <rFont val="Times New Roman"/>
        <family val="1"/>
        <charset val="163"/>
      </rPr>
      <t xml:space="preserve"> Hàm </t>
    </r>
    <r>
      <rPr>
        <sz val="10"/>
        <rFont val="Courier New"/>
        <family val="3"/>
        <charset val="163"/>
      </rPr>
      <t>factorial</t>
    </r>
    <r>
      <rPr>
        <sz val="12"/>
        <rFont val="Times New Roman"/>
        <family val="1"/>
        <charset val="163"/>
      </rPr>
      <t xml:space="preserve"> tính giai thừa của </t>
    </r>
    <r>
      <rPr>
        <sz val="10"/>
        <rFont val="Courier New"/>
        <family val="3"/>
        <charset val="163"/>
      </rPr>
      <t>n</t>
    </r>
    <r>
      <rPr>
        <sz val="12"/>
        <rFont val="Times New Roman"/>
        <family val="1"/>
        <charset val="163"/>
      </rPr>
      <t xml:space="preserve">, nên </t>
    </r>
    <r>
      <rPr>
        <sz val="10"/>
        <rFont val="Courier New"/>
        <family val="3"/>
        <charset val="163"/>
      </rPr>
      <t>5! = 5 * 4 * 3 * 2 * 1 = 120</t>
    </r>
    <r>
      <rPr>
        <sz val="12"/>
        <rFont val="Times New Roman"/>
        <family val="1"/>
        <charset val="163"/>
      </rPr>
      <t>.</t>
    </r>
  </si>
  <si>
    <r>
      <t xml:space="preserve">B. </t>
    </r>
    <r>
      <rPr>
        <sz val="10"/>
        <rFont val="Courier New"/>
        <family val="3"/>
        <charset val="163"/>
      </rPr>
      <t>11</t>
    </r>
  </si>
  <si>
    <r>
      <t xml:space="preserve">C. </t>
    </r>
    <r>
      <rPr>
        <sz val="10"/>
        <rFont val="Courier New"/>
        <family val="3"/>
        <charset val="163"/>
      </rPr>
      <t>12</t>
    </r>
  </si>
  <si>
    <r>
      <t>Giải thích:</t>
    </r>
    <r>
      <rPr>
        <sz val="12"/>
        <rFont val="Times New Roman"/>
        <family val="1"/>
        <charset val="163"/>
      </rPr>
      <t xml:space="preserve"> Giá trị mặc định của </t>
    </r>
    <r>
      <rPr>
        <sz val="10"/>
        <rFont val="Courier New"/>
        <family val="3"/>
        <charset val="163"/>
      </rPr>
      <t>y</t>
    </r>
    <r>
      <rPr>
        <sz val="12"/>
        <rFont val="Times New Roman"/>
        <family val="1"/>
        <charset val="163"/>
      </rPr>
      <t xml:space="preserve"> là </t>
    </r>
    <r>
      <rPr>
        <sz val="10"/>
        <rFont val="Courier New"/>
        <family val="3"/>
        <charset val="163"/>
      </rPr>
      <t>1</t>
    </r>
    <r>
      <rPr>
        <sz val="12"/>
        <rFont val="Times New Roman"/>
        <family val="1"/>
        <charset val="163"/>
      </rPr>
      <t xml:space="preserve"> và </t>
    </r>
    <r>
      <rPr>
        <sz val="10"/>
        <rFont val="Courier New"/>
        <family val="3"/>
        <charset val="163"/>
      </rPr>
      <t>z</t>
    </r>
    <r>
      <rPr>
        <sz val="12"/>
        <rFont val="Times New Roman"/>
        <family val="1"/>
        <charset val="163"/>
      </rPr>
      <t xml:space="preserve"> được truyền là </t>
    </r>
    <r>
      <rPr>
        <sz val="10"/>
        <rFont val="Courier New"/>
        <family val="3"/>
        <charset val="163"/>
      </rPr>
      <t>3</t>
    </r>
    <r>
      <rPr>
        <sz val="12"/>
        <rFont val="Times New Roman"/>
        <family val="1"/>
        <charset val="163"/>
      </rPr>
      <t xml:space="preserve">, nên kết quả là </t>
    </r>
    <r>
      <rPr>
        <sz val="10"/>
        <rFont val="Courier New"/>
        <family val="3"/>
        <charset val="163"/>
      </rPr>
      <t>5 + 1 + 3 = 11</t>
    </r>
    <r>
      <rPr>
        <sz val="12"/>
        <rFont val="Times New Roman"/>
        <family val="1"/>
        <charset val="163"/>
      </rPr>
      <t>.</t>
    </r>
  </si>
  <si>
    <r>
      <t xml:space="preserve">A. </t>
    </r>
    <r>
      <rPr>
        <sz val="10"/>
        <rFont val="Courier New"/>
        <family val="3"/>
        <charset val="163"/>
      </rPr>
      <t>6</t>
    </r>
  </si>
  <si>
    <r>
      <t xml:space="preserve">C. </t>
    </r>
    <r>
      <rPr>
        <sz val="10"/>
        <rFont val="Courier New"/>
        <family val="3"/>
        <charset val="163"/>
      </rPr>
      <t>9</t>
    </r>
  </si>
  <si>
    <r>
      <t>Giải thích:</t>
    </r>
    <r>
      <rPr>
        <sz val="12"/>
        <rFont val="Times New Roman"/>
        <family val="1"/>
        <charset val="163"/>
      </rPr>
      <t xml:space="preserve"> Hàm </t>
    </r>
    <r>
      <rPr>
        <sz val="10"/>
        <rFont val="Courier New"/>
        <family val="3"/>
        <charset val="163"/>
      </rPr>
      <t>power</t>
    </r>
    <r>
      <rPr>
        <sz val="12"/>
        <rFont val="Times New Roman"/>
        <family val="1"/>
        <charset val="163"/>
      </rPr>
      <t xml:space="preserve"> trả về </t>
    </r>
    <r>
      <rPr>
        <sz val="10"/>
        <rFont val="Courier New"/>
        <family val="3"/>
        <charset val="163"/>
      </rPr>
      <t>base</t>
    </r>
    <r>
      <rPr>
        <sz val="12"/>
        <rFont val="Times New Roman"/>
        <family val="1"/>
        <charset val="163"/>
      </rPr>
      <t xml:space="preserve"> lũy thừa </t>
    </r>
    <r>
      <rPr>
        <sz val="10"/>
        <rFont val="Courier New"/>
        <family val="3"/>
        <charset val="163"/>
      </rPr>
      <t>exp</t>
    </r>
    <r>
      <rPr>
        <sz val="12"/>
        <rFont val="Times New Roman"/>
        <family val="1"/>
        <charset val="163"/>
      </rPr>
      <t xml:space="preserve">, trong trường hợp này là </t>
    </r>
    <r>
      <rPr>
        <sz val="10"/>
        <rFont val="Courier New"/>
        <family val="3"/>
        <charset val="163"/>
      </rPr>
      <t>2 ** 3 = 8</t>
    </r>
    <r>
      <rPr>
        <sz val="12"/>
        <rFont val="Times New Roman"/>
        <family val="1"/>
        <charset val="163"/>
      </rPr>
      <t>.</t>
    </r>
  </si>
  <si>
    <r>
      <t xml:space="preserve">A. </t>
    </r>
    <r>
      <rPr>
        <sz val="10"/>
        <rFont val="Courier New"/>
        <family val="3"/>
        <charset val="163"/>
      </rPr>
      <t>Hello World</t>
    </r>
  </si>
  <si>
    <r>
      <t xml:space="preserve">B. </t>
    </r>
    <r>
      <rPr>
        <sz val="10"/>
        <rFont val="Courier New"/>
        <family val="3"/>
        <charset val="163"/>
      </rPr>
      <t>HelloWorld</t>
    </r>
  </si>
  <si>
    <r>
      <t xml:space="preserve">C. </t>
    </r>
    <r>
      <rPr>
        <sz val="10"/>
        <rFont val="Courier New"/>
        <family val="3"/>
        <charset val="163"/>
      </rPr>
      <t>Hello</t>
    </r>
  </si>
  <si>
    <r>
      <t>Giải thích:</t>
    </r>
    <r>
      <rPr>
        <sz val="12"/>
        <rFont val="Times New Roman"/>
        <family val="1"/>
        <charset val="163"/>
      </rPr>
      <t xml:space="preserve"> Hàm </t>
    </r>
    <r>
      <rPr>
        <sz val="10"/>
        <rFont val="Courier New"/>
        <family val="3"/>
        <charset val="163"/>
      </rPr>
      <t>concat</t>
    </r>
    <r>
      <rPr>
        <sz val="12"/>
        <rFont val="Times New Roman"/>
        <family val="1"/>
        <charset val="163"/>
      </rPr>
      <t xml:space="preserve"> nối các chuỗi lại với nhau, vì vậy kết quả là </t>
    </r>
    <r>
      <rPr>
        <sz val="10"/>
        <rFont val="Courier New"/>
        <family val="3"/>
        <charset val="163"/>
      </rPr>
      <t>"Hello World"</t>
    </r>
    <r>
      <rPr>
        <sz val="12"/>
        <rFont val="Times New Roman"/>
        <family val="1"/>
        <charset val="163"/>
      </rPr>
      <t>.</t>
    </r>
  </si>
  <si>
    <r>
      <t xml:space="preserve">A. </t>
    </r>
    <r>
      <rPr>
        <sz val="10"/>
        <rFont val="Courier New"/>
        <family val="3"/>
        <charset val="163"/>
      </rPr>
      <t>[1]</t>
    </r>
    <r>
      <rPr>
        <sz val="12"/>
        <rFont val="Times New Roman"/>
        <family val="1"/>
        <charset val="163"/>
      </rPr>
      <t xml:space="preserve">, </t>
    </r>
    <r>
      <rPr>
        <sz val="10"/>
        <rFont val="Courier New"/>
        <family val="3"/>
        <charset val="163"/>
      </rPr>
      <t>[2]</t>
    </r>
    <r>
      <rPr>
        <sz val="12"/>
        <rFont val="Times New Roman"/>
        <family val="1"/>
        <charset val="163"/>
      </rPr>
      <t xml:space="preserve">, </t>
    </r>
    <r>
      <rPr>
        <sz val="10"/>
        <rFont val="Courier New"/>
        <family val="3"/>
        <charset val="163"/>
      </rPr>
      <t>[3]</t>
    </r>
  </si>
  <si>
    <r>
      <t xml:space="preserve">B. </t>
    </r>
    <r>
      <rPr>
        <sz val="10"/>
        <rFont val="Courier New"/>
        <family val="3"/>
        <charset val="163"/>
      </rPr>
      <t>[1]</t>
    </r>
    <r>
      <rPr>
        <sz val="12"/>
        <rFont val="Times New Roman"/>
        <family val="1"/>
        <charset val="163"/>
      </rPr>
      <t xml:space="preserve">, </t>
    </r>
    <r>
      <rPr>
        <sz val="10"/>
        <rFont val="Courier New"/>
        <family val="3"/>
        <charset val="163"/>
      </rPr>
      <t>[2]</t>
    </r>
    <r>
      <rPr>
        <sz val="12"/>
        <rFont val="Times New Roman"/>
        <family val="1"/>
        <charset val="163"/>
      </rPr>
      <t xml:space="preserve">, </t>
    </r>
    <r>
      <rPr>
        <sz val="10"/>
        <rFont val="Courier New"/>
        <family val="3"/>
        <charset val="163"/>
      </rPr>
      <t>[1, 3]</t>
    </r>
  </si>
  <si>
    <r>
      <t xml:space="preserve">C. </t>
    </r>
    <r>
      <rPr>
        <sz val="10"/>
        <rFont val="Courier New"/>
        <family val="3"/>
        <charset val="163"/>
      </rPr>
      <t>[1, 3]</t>
    </r>
    <r>
      <rPr>
        <sz val="12"/>
        <rFont val="Times New Roman"/>
        <family val="1"/>
        <charset val="163"/>
      </rPr>
      <t xml:space="preserve">, </t>
    </r>
    <r>
      <rPr>
        <sz val="10"/>
        <rFont val="Courier New"/>
        <family val="3"/>
        <charset val="163"/>
      </rPr>
      <t>[2]</t>
    </r>
    <r>
      <rPr>
        <sz val="12"/>
        <rFont val="Times New Roman"/>
        <family val="1"/>
        <charset val="163"/>
      </rPr>
      <t xml:space="preserve">, </t>
    </r>
    <r>
      <rPr>
        <sz val="10"/>
        <rFont val="Courier New"/>
        <family val="3"/>
        <charset val="163"/>
      </rPr>
      <t>[1, 3]</t>
    </r>
  </si>
  <si>
    <r>
      <t>Giải thích:</t>
    </r>
    <r>
      <rPr>
        <sz val="12"/>
        <rFont val="Times New Roman"/>
        <family val="1"/>
        <charset val="163"/>
      </rPr>
      <t xml:space="preserve"> Hàm </t>
    </r>
    <r>
      <rPr>
        <sz val="10"/>
        <rFont val="Courier New"/>
        <family val="3"/>
        <charset val="163"/>
      </rPr>
      <t>func</t>
    </r>
    <r>
      <rPr>
        <sz val="12"/>
        <rFont val="Times New Roman"/>
        <family val="1"/>
        <charset val="163"/>
      </rPr>
      <t xml:space="preserve"> sử dụng danh sách mặc định cho </t>
    </r>
    <r>
      <rPr>
        <sz val="10"/>
        <rFont val="Courier New"/>
        <family val="3"/>
        <charset val="163"/>
      </rPr>
      <t>b</t>
    </r>
    <r>
      <rPr>
        <sz val="12"/>
        <rFont val="Times New Roman"/>
        <family val="1"/>
        <charset val="163"/>
      </rPr>
      <t xml:space="preserve">. Gọi </t>
    </r>
    <r>
      <rPr>
        <sz val="10"/>
        <rFont val="Courier New"/>
        <family val="3"/>
        <charset val="163"/>
      </rPr>
      <t>func(1)</t>
    </r>
    <r>
      <rPr>
        <sz val="12"/>
        <rFont val="Times New Roman"/>
        <family val="1"/>
        <charset val="163"/>
      </rPr>
      <t xml:space="preserve"> sẽ thêm </t>
    </r>
    <r>
      <rPr>
        <sz val="10"/>
        <rFont val="Courier New"/>
        <family val="3"/>
        <charset val="163"/>
      </rPr>
      <t>1</t>
    </r>
    <r>
      <rPr>
        <sz val="12"/>
        <rFont val="Times New Roman"/>
        <family val="1"/>
        <charset val="163"/>
      </rPr>
      <t xml:space="preserve"> vào </t>
    </r>
    <r>
      <rPr>
        <sz val="10"/>
        <rFont val="Courier New"/>
        <family val="3"/>
        <charset val="163"/>
      </rPr>
      <t>b</t>
    </r>
    <r>
      <rPr>
        <sz val="12"/>
        <rFont val="Times New Roman"/>
        <family val="1"/>
        <charset val="163"/>
      </rPr>
      <t xml:space="preserve">, sau đó gọi </t>
    </r>
    <r>
      <rPr>
        <sz val="10"/>
        <rFont val="Courier New"/>
        <family val="3"/>
        <charset val="163"/>
      </rPr>
      <t>func(2, [])</t>
    </r>
    <r>
      <rPr>
        <sz val="12"/>
        <rFont val="Times New Roman"/>
        <family val="1"/>
        <charset val="163"/>
      </rPr>
      <t xml:space="preserve"> sẽ thêm </t>
    </r>
    <r>
      <rPr>
        <sz val="10"/>
        <rFont val="Courier New"/>
        <family val="3"/>
        <charset val="163"/>
      </rPr>
      <t>2</t>
    </r>
    <r>
      <rPr>
        <sz val="12"/>
        <rFont val="Times New Roman"/>
        <family val="1"/>
        <charset val="163"/>
      </rPr>
      <t xml:space="preserve"> vào một danh sách mới, và lần gọi thứ ba </t>
    </r>
    <r>
      <rPr>
        <sz val="10"/>
        <rFont val="Courier New"/>
        <family val="3"/>
        <charset val="163"/>
      </rPr>
      <t>func(3)</t>
    </r>
    <r>
      <rPr>
        <sz val="12"/>
        <rFont val="Times New Roman"/>
        <family val="1"/>
        <charset val="163"/>
      </rPr>
      <t xml:space="preserve"> sẽ thêm </t>
    </r>
    <r>
      <rPr>
        <sz val="10"/>
        <rFont val="Courier New"/>
        <family val="3"/>
        <charset val="163"/>
      </rPr>
      <t>3</t>
    </r>
    <r>
      <rPr>
        <sz val="12"/>
        <rFont val="Times New Roman"/>
        <family val="1"/>
        <charset val="163"/>
      </rPr>
      <t xml:space="preserve"> vào danh sách đã tồn tại </t>
    </r>
    <r>
      <rPr>
        <sz val="10"/>
        <rFont val="Courier New"/>
        <family val="3"/>
        <charset val="163"/>
      </rPr>
      <t>[1]</t>
    </r>
    <r>
      <rPr>
        <sz val="12"/>
        <rFont val="Times New Roman"/>
        <family val="1"/>
        <charset val="163"/>
      </rPr>
      <t>.</t>
    </r>
  </si>
  <si>
    <r>
      <t xml:space="preserve">A. </t>
    </r>
    <r>
      <rPr>
        <sz val="10"/>
        <rFont val="Courier New"/>
        <family val="3"/>
        <charset val="163"/>
      </rPr>
      <t>Hello, World</t>
    </r>
  </si>
  <si>
    <r>
      <t>Giải thích:</t>
    </r>
    <r>
      <rPr>
        <sz val="12"/>
        <rFont val="Times New Roman"/>
        <family val="1"/>
        <charset val="163"/>
      </rPr>
      <t xml:space="preserve"> Hàm </t>
    </r>
    <r>
      <rPr>
        <sz val="10"/>
        <rFont val="Courier New"/>
        <family val="3"/>
        <charset val="163"/>
      </rPr>
      <t>greet</t>
    </r>
    <r>
      <rPr>
        <sz val="12"/>
        <rFont val="Times New Roman"/>
        <family val="1"/>
        <charset val="163"/>
      </rPr>
      <t xml:space="preserve"> sử dụng giá trị mặc định cho </t>
    </r>
    <r>
      <rPr>
        <sz val="10"/>
        <rFont val="Courier New"/>
        <family val="3"/>
        <charset val="163"/>
      </rPr>
      <t>name</t>
    </r>
    <r>
      <rPr>
        <sz val="12"/>
        <rFont val="Times New Roman"/>
        <family val="1"/>
        <charset val="163"/>
      </rPr>
      <t xml:space="preserve">, do đó in ra </t>
    </r>
    <r>
      <rPr>
        <sz val="10"/>
        <rFont val="Courier New"/>
        <family val="3"/>
        <charset val="163"/>
      </rPr>
      <t>"Hello, World"</t>
    </r>
    <r>
      <rPr>
        <sz val="12"/>
        <rFont val="Times New Roman"/>
        <family val="1"/>
        <charset val="163"/>
      </rPr>
      <t>.</t>
    </r>
  </si>
  <si>
    <r>
      <t xml:space="preserve">A. </t>
    </r>
    <r>
      <rPr>
        <sz val="10"/>
        <rFont val="Courier New"/>
        <family val="3"/>
        <charset val="163"/>
      </rPr>
      <t>2</t>
    </r>
  </si>
  <si>
    <r>
      <t xml:space="preserve">B. </t>
    </r>
    <r>
      <rPr>
        <sz val="10"/>
        <rFont val="Courier New"/>
        <family val="3"/>
        <charset val="163"/>
      </rPr>
      <t>(2, 8)</t>
    </r>
  </si>
  <si>
    <r>
      <t xml:space="preserve">C. </t>
    </r>
    <r>
      <rPr>
        <sz val="10"/>
        <rFont val="Courier New"/>
        <family val="3"/>
        <charset val="163"/>
      </rPr>
      <t>(8, 2)</t>
    </r>
  </si>
  <si>
    <r>
      <t>Giải thích:</t>
    </r>
    <r>
      <rPr>
        <sz val="12"/>
        <rFont val="Times New Roman"/>
        <family val="1"/>
        <charset val="163"/>
      </rPr>
      <t xml:space="preserve"> Hàm </t>
    </r>
    <r>
      <rPr>
        <sz val="10"/>
        <rFont val="Courier New"/>
        <family val="3"/>
        <charset val="163"/>
      </rPr>
      <t>calculate</t>
    </r>
    <r>
      <rPr>
        <sz val="12"/>
        <rFont val="Times New Roman"/>
        <family val="1"/>
        <charset val="163"/>
      </rPr>
      <t xml:space="preserve"> trả về một tuple </t>
    </r>
    <r>
      <rPr>
        <sz val="10"/>
        <rFont val="Courier New"/>
        <family val="3"/>
        <charset val="163"/>
      </rPr>
      <t>(a + b, a - b)</t>
    </r>
    <r>
      <rPr>
        <sz val="12"/>
        <rFont val="Times New Roman"/>
        <family val="1"/>
        <charset val="163"/>
      </rPr>
      <t xml:space="preserve">, do đó in ra </t>
    </r>
    <r>
      <rPr>
        <sz val="10"/>
        <rFont val="Courier New"/>
        <family val="3"/>
        <charset val="163"/>
      </rPr>
      <t>(8, 2)</t>
    </r>
    <r>
      <rPr>
        <sz val="12"/>
        <rFont val="Times New Roman"/>
        <family val="1"/>
        <charset val="163"/>
      </rPr>
      <t>.</t>
    </r>
  </si>
  <si>
    <r>
      <t xml:space="preserve">A. </t>
    </r>
    <r>
      <rPr>
        <sz val="10"/>
        <rFont val="Courier New"/>
        <family val="3"/>
        <charset val="163"/>
      </rPr>
      <t>Name: Alice, Age: 25</t>
    </r>
  </si>
  <si>
    <r>
      <t xml:space="preserve">B. </t>
    </r>
    <r>
      <rPr>
        <sz val="10"/>
        <rFont val="Courier New"/>
        <family val="3"/>
        <charset val="163"/>
      </rPr>
      <t>Name: 25, Age: Alice</t>
    </r>
  </si>
  <si>
    <r>
      <t>Giải thích:</t>
    </r>
    <r>
      <rPr>
        <sz val="12"/>
        <rFont val="Times New Roman"/>
        <family val="1"/>
        <charset val="163"/>
      </rPr>
      <t xml:space="preserve"> Tham số có thể được truyền theo tên, do đó in ra </t>
    </r>
    <r>
      <rPr>
        <sz val="10"/>
        <rFont val="Courier New"/>
        <family val="3"/>
        <charset val="163"/>
      </rPr>
      <t>"Name: Alice, Age: 25"</t>
    </r>
    <r>
      <rPr>
        <sz val="12"/>
        <rFont val="Times New Roman"/>
        <family val="1"/>
        <charset val="163"/>
      </rPr>
      <t>.</t>
    </r>
  </si>
  <si>
    <r>
      <t xml:space="preserve">A. </t>
    </r>
    <r>
      <rPr>
        <sz val="10"/>
        <rFont val="Courier New"/>
        <family val="3"/>
        <charset val="163"/>
      </rPr>
      <t>21</t>
    </r>
    <r>
      <rPr>
        <sz val="12"/>
        <rFont val="Times New Roman"/>
        <family val="1"/>
        <charset val="163"/>
      </rPr>
      <t xml:space="preserve"> và </t>
    </r>
    <r>
      <rPr>
        <sz val="10"/>
        <rFont val="Courier New"/>
        <family val="3"/>
        <charset val="163"/>
      </rPr>
      <t>7</t>
    </r>
  </si>
  <si>
    <r>
      <t xml:space="preserve">B. </t>
    </r>
    <r>
      <rPr>
        <sz val="10"/>
        <rFont val="Courier New"/>
        <family val="3"/>
        <charset val="163"/>
      </rPr>
      <t>21</t>
    </r>
    <r>
      <rPr>
        <sz val="12"/>
        <rFont val="Times New Roman"/>
        <family val="1"/>
        <charset val="163"/>
      </rPr>
      <t xml:space="preserve"> và </t>
    </r>
    <r>
      <rPr>
        <sz val="10"/>
        <rFont val="Courier New"/>
        <family val="3"/>
        <charset val="163"/>
      </rPr>
      <t>0</t>
    </r>
  </si>
  <si>
    <r>
      <t xml:space="preserve">C. </t>
    </r>
    <r>
      <rPr>
        <sz val="10"/>
        <rFont val="Courier New"/>
        <family val="3"/>
        <charset val="163"/>
      </rPr>
      <t>7</t>
    </r>
    <r>
      <rPr>
        <sz val="12"/>
        <rFont val="Times New Roman"/>
        <family val="1"/>
        <charset val="163"/>
      </rPr>
      <t xml:space="preserve"> và </t>
    </r>
    <r>
      <rPr>
        <sz val="10"/>
        <rFont val="Courier New"/>
        <family val="3"/>
        <charset val="163"/>
      </rPr>
      <t>3</t>
    </r>
  </si>
  <si>
    <r>
      <t>Giải thích:</t>
    </r>
    <r>
      <rPr>
        <sz val="12"/>
        <rFont val="Times New Roman"/>
        <family val="1"/>
        <charset val="163"/>
      </rPr>
      <t xml:space="preserve"> Hàm </t>
    </r>
    <r>
      <rPr>
        <sz val="10"/>
        <rFont val="Courier New"/>
        <family val="3"/>
        <charset val="163"/>
      </rPr>
      <t>multiply</t>
    </r>
    <r>
      <rPr>
        <sz val="12"/>
        <rFont val="Times New Roman"/>
        <family val="1"/>
        <charset val="163"/>
      </rPr>
      <t xml:space="preserve"> sẽ trả về </t>
    </r>
    <r>
      <rPr>
        <sz val="10"/>
        <rFont val="Courier New"/>
        <family val="3"/>
        <charset val="163"/>
      </rPr>
      <t>7 * 3 = 21</t>
    </r>
    <r>
      <rPr>
        <sz val="12"/>
        <rFont val="Times New Roman"/>
        <family val="1"/>
        <charset val="163"/>
      </rPr>
      <t xml:space="preserve"> cho lần gọi đầu tiên và </t>
    </r>
    <r>
      <rPr>
        <sz val="10"/>
        <rFont val="Courier New"/>
        <family val="3"/>
        <charset val="163"/>
      </rPr>
      <t>7 * 1 = 7</t>
    </r>
    <r>
      <rPr>
        <sz val="12"/>
        <rFont val="Times New Roman"/>
        <family val="1"/>
        <charset val="163"/>
      </rPr>
      <t xml:space="preserve"> cho lần gọi thứ hai.</t>
    </r>
  </si>
  <si>
    <r>
      <t xml:space="preserve">B. </t>
    </r>
    <r>
      <rPr>
        <sz val="10"/>
        <rFont val="Courier New"/>
        <family val="3"/>
        <charset val="163"/>
      </rPr>
      <t>Bob</t>
    </r>
  </si>
  <si>
    <r>
      <t xml:space="preserve">C. </t>
    </r>
    <r>
      <rPr>
        <sz val="10"/>
        <rFont val="Courier New"/>
        <family val="3"/>
        <charset val="163"/>
      </rPr>
      <t>27</t>
    </r>
  </si>
  <si>
    <r>
      <t>Giải thích:</t>
    </r>
    <r>
      <rPr>
        <sz val="12"/>
        <rFont val="Times New Roman"/>
        <family val="1"/>
        <charset val="163"/>
      </rPr>
      <t xml:space="preserve"> Hàm </t>
    </r>
    <r>
      <rPr>
        <sz val="10"/>
        <rFont val="Courier New"/>
        <family val="3"/>
        <charset val="163"/>
      </rPr>
      <t>cube</t>
    </r>
    <r>
      <rPr>
        <sz val="12"/>
        <rFont val="Times New Roman"/>
        <family val="1"/>
        <charset val="163"/>
      </rPr>
      <t xml:space="preserve"> tính lũy thừa bậc 3 của </t>
    </r>
    <r>
      <rPr>
        <sz val="10"/>
        <rFont val="Courier New"/>
        <family val="3"/>
        <charset val="163"/>
      </rPr>
      <t>x</t>
    </r>
    <r>
      <rPr>
        <sz val="12"/>
        <rFont val="Times New Roman"/>
        <family val="1"/>
        <charset val="163"/>
      </rPr>
      <t xml:space="preserve">, nên in ra </t>
    </r>
    <r>
      <rPr>
        <sz val="10"/>
        <rFont val="Courier New"/>
        <family val="3"/>
        <charset val="163"/>
      </rPr>
      <t>3 ** 3 = 27</t>
    </r>
    <r>
      <rPr>
        <sz val="12"/>
        <rFont val="Times New Roman"/>
        <family val="1"/>
        <charset val="163"/>
      </rPr>
      <t>.</t>
    </r>
  </si>
  <si>
    <r>
      <t>Giải thích:</t>
    </r>
    <r>
      <rPr>
        <sz val="12"/>
        <rFont val="Times New Roman"/>
        <family val="1"/>
        <charset val="163"/>
      </rPr>
      <t xml:space="preserve"> </t>
    </r>
    <r>
      <rPr>
        <sz val="10"/>
        <rFont val="Courier New"/>
        <family val="3"/>
        <charset val="163"/>
      </rPr>
      <t>fun(3)</t>
    </r>
    <r>
      <rPr>
        <sz val="12"/>
        <rFont val="Times New Roman"/>
        <family val="1"/>
        <charset val="163"/>
      </rPr>
      <t xml:space="preserve"> trả về </t>
    </r>
    <r>
      <rPr>
        <sz val="10"/>
        <rFont val="Courier New"/>
        <family val="3"/>
        <charset val="163"/>
      </rPr>
      <t>6</t>
    </r>
    <r>
      <rPr>
        <sz val="12"/>
        <rFont val="Times New Roman"/>
        <family val="1"/>
        <charset val="163"/>
      </rPr>
      <t xml:space="preserve">, sau đó </t>
    </r>
    <r>
      <rPr>
        <sz val="10"/>
        <rFont val="Courier New"/>
        <family val="3"/>
        <charset val="163"/>
      </rPr>
      <t>fun(6)</t>
    </r>
    <r>
      <rPr>
        <sz val="12"/>
        <rFont val="Times New Roman"/>
        <family val="1"/>
        <charset val="163"/>
      </rPr>
      <t xml:space="preserve"> trả về </t>
    </r>
    <r>
      <rPr>
        <sz val="10"/>
        <rFont val="Courier New"/>
        <family val="3"/>
        <charset val="163"/>
      </rPr>
      <t>12</t>
    </r>
    <r>
      <rPr>
        <sz val="12"/>
        <rFont val="Times New Roman"/>
        <family val="1"/>
        <charset val="163"/>
      </rPr>
      <t>.</t>
    </r>
  </si>
  <si>
    <r>
      <t xml:space="preserve">A. </t>
    </r>
    <r>
      <rPr>
        <sz val="10"/>
        <rFont val="Courier New"/>
        <family val="3"/>
        <charset val="163"/>
      </rPr>
      <t>7</t>
    </r>
  </si>
  <si>
    <r>
      <t xml:space="preserve">B. </t>
    </r>
    <r>
      <rPr>
        <sz val="10"/>
        <rFont val="Courier New"/>
        <family val="3"/>
        <charset val="163"/>
      </rPr>
      <t>10</t>
    </r>
  </si>
  <si>
    <r>
      <t>Giải thích:</t>
    </r>
    <r>
      <rPr>
        <sz val="12"/>
        <rFont val="Times New Roman"/>
        <family val="1"/>
        <charset val="163"/>
      </rPr>
      <t xml:space="preserve"> </t>
    </r>
    <r>
      <rPr>
        <sz val="10"/>
        <rFont val="Courier New"/>
        <family val="3"/>
        <charset val="163"/>
      </rPr>
      <t>func(5)</t>
    </r>
    <r>
      <rPr>
        <sz val="12"/>
        <rFont val="Times New Roman"/>
        <family val="1"/>
        <charset val="163"/>
      </rPr>
      <t xml:space="preserve"> trả về </t>
    </r>
    <r>
      <rPr>
        <sz val="10"/>
        <rFont val="Courier New"/>
        <family val="3"/>
        <charset val="163"/>
      </rPr>
      <t>7</t>
    </r>
    <r>
      <rPr>
        <sz val="12"/>
        <rFont val="Times New Roman"/>
        <family val="1"/>
        <charset val="163"/>
      </rPr>
      <t xml:space="preserve">, sau đó </t>
    </r>
    <r>
      <rPr>
        <sz val="10"/>
        <rFont val="Courier New"/>
        <family val="3"/>
        <charset val="163"/>
      </rPr>
      <t>func(7)</t>
    </r>
    <r>
      <rPr>
        <sz val="12"/>
        <rFont val="Times New Roman"/>
        <family val="1"/>
        <charset val="163"/>
      </rPr>
      <t xml:space="preserve"> trả về </t>
    </r>
    <r>
      <rPr>
        <sz val="10"/>
        <rFont val="Courier New"/>
        <family val="3"/>
        <charset val="163"/>
      </rPr>
      <t>9</t>
    </r>
    <r>
      <rPr>
        <sz val="12"/>
        <rFont val="Times New Roman"/>
        <family val="1"/>
        <charset val="163"/>
      </rPr>
      <t>.</t>
    </r>
  </si>
  <si>
    <r>
      <t xml:space="preserve">A. </t>
    </r>
    <r>
      <rPr>
        <sz val="10"/>
        <rFont val="Courier New"/>
        <family val="3"/>
        <charset val="163"/>
      </rPr>
      <t>Woof!</t>
    </r>
  </si>
  <si>
    <r>
      <t xml:space="preserve">B. </t>
    </r>
    <r>
      <rPr>
        <sz val="10"/>
        <rFont val="Courier New"/>
        <family val="3"/>
        <charset val="163"/>
      </rPr>
      <t>bark</t>
    </r>
  </si>
  <si>
    <r>
      <t xml:space="preserve">C. </t>
    </r>
    <r>
      <rPr>
        <sz val="10"/>
        <rFont val="Courier New"/>
        <family val="3"/>
        <charset val="163"/>
      </rPr>
      <t>Dog</t>
    </r>
  </si>
  <si>
    <r>
      <t>Giải thích:</t>
    </r>
    <r>
      <rPr>
        <sz val="12"/>
        <rFont val="Times New Roman"/>
        <family val="1"/>
        <charset val="163"/>
      </rPr>
      <t xml:space="preserve"> Đoạn mã tạo một đối tượng </t>
    </r>
    <r>
      <rPr>
        <sz val="10"/>
        <rFont val="Courier New"/>
        <family val="3"/>
        <charset val="163"/>
      </rPr>
      <t>dog</t>
    </r>
    <r>
      <rPr>
        <sz val="12"/>
        <rFont val="Times New Roman"/>
        <family val="1"/>
        <charset val="163"/>
      </rPr>
      <t xml:space="preserve"> từ lớp </t>
    </r>
    <r>
      <rPr>
        <sz val="10"/>
        <rFont val="Courier New"/>
        <family val="3"/>
        <charset val="163"/>
      </rPr>
      <t>Dog</t>
    </r>
    <r>
      <rPr>
        <sz val="12"/>
        <rFont val="Times New Roman"/>
        <family val="1"/>
        <charset val="163"/>
      </rPr>
      <t xml:space="preserve"> và gọi phương thức </t>
    </r>
    <r>
      <rPr>
        <sz val="10"/>
        <rFont val="Courier New"/>
        <family val="3"/>
        <charset val="163"/>
      </rPr>
      <t>bark</t>
    </r>
    <r>
      <rPr>
        <sz val="12"/>
        <rFont val="Times New Roman"/>
        <family val="1"/>
        <charset val="163"/>
      </rPr>
      <t xml:space="preserve">, trả về chuỗi </t>
    </r>
    <r>
      <rPr>
        <sz val="10"/>
        <rFont val="Courier New"/>
        <family val="3"/>
        <charset val="163"/>
      </rPr>
      <t>"Woof!"</t>
    </r>
    <r>
      <rPr>
        <sz val="12"/>
        <rFont val="Times New Roman"/>
        <family val="1"/>
        <charset val="163"/>
      </rPr>
      <t>.</t>
    </r>
  </si>
  <si>
    <r>
      <t xml:space="preserve">A. </t>
    </r>
    <r>
      <rPr>
        <sz val="10"/>
        <rFont val="Courier New"/>
        <family val="3"/>
        <charset val="163"/>
      </rPr>
      <t>Fluffy</t>
    </r>
  </si>
  <si>
    <r>
      <t xml:space="preserve">B. </t>
    </r>
    <r>
      <rPr>
        <sz val="10"/>
        <rFont val="Courier New"/>
        <family val="3"/>
        <charset val="163"/>
      </rPr>
      <t>cat</t>
    </r>
  </si>
  <si>
    <r>
      <t xml:space="preserve">C. </t>
    </r>
    <r>
      <rPr>
        <sz val="10"/>
        <rFont val="Courier New"/>
        <family val="3"/>
        <charset val="163"/>
      </rPr>
      <t>NameError</t>
    </r>
  </si>
  <si>
    <r>
      <t>Giải thích:</t>
    </r>
    <r>
      <rPr>
        <sz val="12"/>
        <rFont val="Times New Roman"/>
        <family val="1"/>
        <charset val="163"/>
      </rPr>
      <t xml:space="preserve"> Hàm khởi tạo </t>
    </r>
    <r>
      <rPr>
        <sz val="10"/>
        <rFont val="Courier New"/>
        <family val="3"/>
        <charset val="163"/>
      </rPr>
      <t>__init__</t>
    </r>
    <r>
      <rPr>
        <sz val="12"/>
        <rFont val="Times New Roman"/>
        <family val="1"/>
        <charset val="163"/>
      </rPr>
      <t xml:space="preserve"> thiết lập thuộc tính </t>
    </r>
    <r>
      <rPr>
        <sz val="10"/>
        <rFont val="Courier New"/>
        <family val="3"/>
        <charset val="163"/>
      </rPr>
      <t>name</t>
    </r>
    <r>
      <rPr>
        <sz val="12"/>
        <rFont val="Times New Roman"/>
        <family val="1"/>
        <charset val="163"/>
      </rPr>
      <t xml:space="preserve"> cho đối tượng </t>
    </r>
    <r>
      <rPr>
        <sz val="10"/>
        <rFont val="Courier New"/>
        <family val="3"/>
        <charset val="163"/>
      </rPr>
      <t>cat</t>
    </r>
    <r>
      <rPr>
        <sz val="12"/>
        <rFont val="Times New Roman"/>
        <family val="1"/>
        <charset val="163"/>
      </rPr>
      <t xml:space="preserve">, do đó in ra </t>
    </r>
    <r>
      <rPr>
        <sz val="10"/>
        <rFont val="Courier New"/>
        <family val="3"/>
        <charset val="163"/>
      </rPr>
      <t>"Fluffy"</t>
    </r>
    <r>
      <rPr>
        <sz val="12"/>
        <rFont val="Times New Roman"/>
        <family val="1"/>
        <charset val="163"/>
      </rPr>
      <t>.</t>
    </r>
  </si>
  <si>
    <r>
      <t xml:space="preserve">B. </t>
    </r>
    <r>
      <rPr>
        <sz val="10"/>
        <rFont val="Courier New"/>
        <family val="3"/>
        <charset val="163"/>
      </rPr>
      <t>Alice</t>
    </r>
  </si>
  <si>
    <r>
      <t>Giải thích:</t>
    </r>
    <r>
      <rPr>
        <sz val="12"/>
        <rFont val="Times New Roman"/>
        <family val="1"/>
        <charset val="163"/>
      </rPr>
      <t xml:space="preserve"> Hàm </t>
    </r>
    <r>
      <rPr>
        <sz val="10"/>
        <rFont val="Courier New"/>
        <family val="3"/>
        <charset val="163"/>
      </rPr>
      <t>greet</t>
    </r>
    <r>
      <rPr>
        <sz val="12"/>
        <rFont val="Times New Roman"/>
        <family val="1"/>
        <charset val="163"/>
      </rPr>
      <t xml:space="preserve"> trả về chuỗi chào hỏi với tên của đối tượng, do đó in ra </t>
    </r>
    <r>
      <rPr>
        <sz val="10"/>
        <rFont val="Courier New"/>
        <family val="3"/>
        <charset val="163"/>
      </rPr>
      <t>"Hello, Alice"</t>
    </r>
    <r>
      <rPr>
        <sz val="12"/>
        <rFont val="Times New Roman"/>
        <family val="1"/>
        <charset val="163"/>
      </rPr>
      <t>.</t>
    </r>
  </si>
  <si>
    <r>
      <t xml:space="preserve">A. </t>
    </r>
    <r>
      <rPr>
        <sz val="10"/>
        <rFont val="Courier New"/>
        <family val="3"/>
        <charset val="163"/>
      </rPr>
      <t>Dog</t>
    </r>
  </si>
  <si>
    <r>
      <t xml:space="preserve">B. </t>
    </r>
    <r>
      <rPr>
        <sz val="10"/>
        <rFont val="Courier New"/>
        <family val="3"/>
        <charset val="163"/>
      </rPr>
      <t>Animal</t>
    </r>
  </si>
  <si>
    <r>
      <t xml:space="preserve">C. </t>
    </r>
    <r>
      <rPr>
        <sz val="10"/>
        <rFont val="Courier New"/>
        <family val="3"/>
        <charset val="163"/>
      </rPr>
      <t>Buddy</t>
    </r>
  </si>
  <si>
    <r>
      <t>Giải thích:</t>
    </r>
    <r>
      <rPr>
        <sz val="12"/>
        <rFont val="Times New Roman"/>
        <family val="1"/>
        <charset val="163"/>
      </rPr>
      <t xml:space="preserve"> Lớp </t>
    </r>
    <r>
      <rPr>
        <sz val="10"/>
        <rFont val="Courier New"/>
        <family val="3"/>
        <charset val="163"/>
      </rPr>
      <t>Dog</t>
    </r>
    <r>
      <rPr>
        <sz val="12"/>
        <rFont val="Times New Roman"/>
        <family val="1"/>
        <charset val="163"/>
      </rPr>
      <t xml:space="preserve"> kế thừa từ lớp </t>
    </r>
    <r>
      <rPr>
        <sz val="10"/>
        <rFont val="Courier New"/>
        <family val="3"/>
        <charset val="163"/>
      </rPr>
      <t>Animal</t>
    </r>
    <r>
      <rPr>
        <sz val="12"/>
        <rFont val="Times New Roman"/>
        <family val="1"/>
        <charset val="163"/>
      </rPr>
      <t xml:space="preserve"> và gọi hàm khởi tạo của lớp cha để thiết lập thuộc tính </t>
    </r>
    <r>
      <rPr>
        <sz val="10"/>
        <rFont val="Courier New"/>
        <family val="3"/>
        <charset val="163"/>
      </rPr>
      <t>species</t>
    </r>
    <r>
      <rPr>
        <sz val="12"/>
        <rFont val="Times New Roman"/>
        <family val="1"/>
        <charset val="163"/>
      </rPr>
      <t xml:space="preserve"> là </t>
    </r>
    <r>
      <rPr>
        <sz val="10"/>
        <rFont val="Courier New"/>
        <family val="3"/>
        <charset val="163"/>
      </rPr>
      <t>"Dog"</t>
    </r>
    <r>
      <rPr>
        <sz val="12"/>
        <rFont val="Times New Roman"/>
        <family val="1"/>
        <charset val="163"/>
      </rPr>
      <t>.</t>
    </r>
  </si>
  <si>
    <r>
      <t xml:space="preserve">A. </t>
    </r>
    <r>
      <rPr>
        <sz val="10"/>
        <rFont val="Courier New"/>
        <family val="3"/>
        <charset val="163"/>
      </rPr>
      <t>78.5</t>
    </r>
  </si>
  <si>
    <r>
      <t xml:space="preserve">B. </t>
    </r>
    <r>
      <rPr>
        <sz val="10"/>
        <rFont val="Courier New"/>
        <family val="3"/>
        <charset val="163"/>
      </rPr>
      <t>31.4</t>
    </r>
  </si>
  <si>
    <r>
      <t xml:space="preserve">C. </t>
    </r>
    <r>
      <rPr>
        <sz val="10"/>
        <rFont val="Courier New"/>
        <family val="3"/>
        <charset val="163"/>
      </rPr>
      <t>15.7</t>
    </r>
  </si>
  <si>
    <r>
      <t>Giải thích:</t>
    </r>
    <r>
      <rPr>
        <sz val="12"/>
        <rFont val="Times New Roman"/>
        <family val="1"/>
        <charset val="163"/>
      </rPr>
      <t xml:space="preserve"> Hàm </t>
    </r>
    <r>
      <rPr>
        <sz val="10"/>
        <rFont val="Courier New"/>
        <family val="3"/>
        <charset val="163"/>
      </rPr>
      <t>area</t>
    </r>
    <r>
      <rPr>
        <sz val="12"/>
        <rFont val="Times New Roman"/>
        <family val="1"/>
        <charset val="163"/>
      </rPr>
      <t xml:space="preserve"> tính diện tích hình tròn bằng công thức πr2\pi r^2πr2, với </t>
    </r>
    <r>
      <rPr>
        <sz val="10"/>
        <rFont val="Courier New"/>
        <family val="3"/>
        <charset val="163"/>
      </rPr>
      <t>radius</t>
    </r>
    <r>
      <rPr>
        <sz val="12"/>
        <rFont val="Times New Roman"/>
        <family val="1"/>
        <charset val="163"/>
      </rPr>
      <t xml:space="preserve"> là 5, nên in ra </t>
    </r>
    <r>
      <rPr>
        <sz val="10"/>
        <rFont val="Courier New"/>
        <family val="3"/>
        <charset val="163"/>
      </rPr>
      <t>78.5</t>
    </r>
    <r>
      <rPr>
        <sz val="12"/>
        <rFont val="Times New Roman"/>
        <family val="1"/>
        <charset val="163"/>
      </rPr>
      <t>.</t>
    </r>
  </si>
  <si>
    <r>
      <t xml:space="preserve">A. </t>
    </r>
    <r>
      <rPr>
        <sz val="10"/>
        <rFont val="Courier New"/>
        <family val="3"/>
        <charset val="163"/>
      </rPr>
      <t>4</t>
    </r>
  </si>
  <si>
    <r>
      <t xml:space="preserve">B. </t>
    </r>
    <r>
      <rPr>
        <sz val="10"/>
        <rFont val="Courier New"/>
        <family val="3"/>
        <charset val="163"/>
      </rPr>
      <t>Car</t>
    </r>
  </si>
  <si>
    <r>
      <t>Giải thích:</t>
    </r>
    <r>
      <rPr>
        <sz val="12"/>
        <rFont val="Times New Roman"/>
        <family val="1"/>
        <charset val="163"/>
      </rPr>
      <t xml:space="preserve"> </t>
    </r>
    <r>
      <rPr>
        <sz val="10"/>
        <rFont val="Courier New"/>
        <family val="3"/>
        <charset val="163"/>
      </rPr>
      <t>wheels</t>
    </r>
    <r>
      <rPr>
        <sz val="12"/>
        <rFont val="Times New Roman"/>
        <family val="1"/>
        <charset val="163"/>
      </rPr>
      <t xml:space="preserve"> là thuộc tính lớp (class attribute), do đó giá trị in ra là </t>
    </r>
    <r>
      <rPr>
        <sz val="10"/>
        <rFont val="Courier New"/>
        <family val="3"/>
        <charset val="163"/>
      </rPr>
      <t>4</t>
    </r>
    <r>
      <rPr>
        <sz val="12"/>
        <rFont val="Times New Roman"/>
        <family val="1"/>
        <charset val="163"/>
      </rPr>
      <t>.</t>
    </r>
  </si>
  <si>
    <r>
      <t xml:space="preserve">B. </t>
    </r>
    <r>
      <rPr>
        <sz val="10"/>
        <rFont val="Courier New"/>
        <family val="3"/>
        <charset val="163"/>
      </rPr>
      <t>0</t>
    </r>
  </si>
  <si>
    <r>
      <t>Giải thích:</t>
    </r>
    <r>
      <rPr>
        <sz val="12"/>
        <rFont val="Times New Roman"/>
        <family val="1"/>
        <charset val="163"/>
      </rPr>
      <t xml:space="preserve"> Phương thức </t>
    </r>
    <r>
      <rPr>
        <sz val="10"/>
        <rFont val="Courier New"/>
        <family val="3"/>
        <charset val="163"/>
      </rPr>
      <t>area</t>
    </r>
    <r>
      <rPr>
        <sz val="12"/>
        <rFont val="Times New Roman"/>
        <family val="1"/>
        <charset val="163"/>
      </rPr>
      <t xml:space="preserve"> của lớp </t>
    </r>
    <r>
      <rPr>
        <sz val="10"/>
        <rFont val="Courier New"/>
        <family val="3"/>
        <charset val="163"/>
      </rPr>
      <t>Rectangle</t>
    </r>
    <r>
      <rPr>
        <sz val="12"/>
        <rFont val="Times New Roman"/>
        <family val="1"/>
        <charset val="163"/>
      </rPr>
      <t xml:space="preserve"> tính diện tích hình chữ nhật, với </t>
    </r>
    <r>
      <rPr>
        <sz val="10"/>
        <rFont val="Courier New"/>
        <family val="3"/>
        <charset val="163"/>
      </rPr>
      <t>width</t>
    </r>
    <r>
      <rPr>
        <sz val="12"/>
        <rFont val="Times New Roman"/>
        <family val="1"/>
        <charset val="163"/>
      </rPr>
      <t xml:space="preserve"> là 4 và </t>
    </r>
    <r>
      <rPr>
        <sz val="10"/>
        <rFont val="Courier New"/>
        <family val="3"/>
        <charset val="163"/>
      </rPr>
      <t>height</t>
    </r>
    <r>
      <rPr>
        <sz val="12"/>
        <rFont val="Times New Roman"/>
        <family val="1"/>
        <charset val="163"/>
      </rPr>
      <t xml:space="preserve"> là 5, nên in ra </t>
    </r>
    <r>
      <rPr>
        <sz val="10"/>
        <rFont val="Courier New"/>
        <family val="3"/>
        <charset val="163"/>
      </rPr>
      <t>20</t>
    </r>
    <r>
      <rPr>
        <sz val="12"/>
        <rFont val="Times New Roman"/>
        <family val="1"/>
        <charset val="163"/>
      </rPr>
      <t>.</t>
    </r>
  </si>
  <si>
    <r>
      <t xml:space="preserve">A. </t>
    </r>
    <r>
      <rPr>
        <sz val="10"/>
        <rFont val="Courier New"/>
        <family val="3"/>
        <charset val="163"/>
      </rPr>
      <t>Python Programming</t>
    </r>
  </si>
  <si>
    <r>
      <t xml:space="preserve">B. </t>
    </r>
    <r>
      <rPr>
        <sz val="10"/>
        <rFont val="Courier New"/>
        <family val="3"/>
        <charset val="163"/>
      </rPr>
      <t>Book</t>
    </r>
  </si>
  <si>
    <r>
      <t xml:space="preserve">C. </t>
    </r>
    <r>
      <rPr>
        <sz val="10"/>
        <rFont val="Courier New"/>
        <family val="3"/>
        <charset val="163"/>
      </rPr>
      <t>__str__</t>
    </r>
  </si>
  <si>
    <r>
      <t>Giải thích:</t>
    </r>
    <r>
      <rPr>
        <sz val="12"/>
        <rFont val="Times New Roman"/>
        <family val="1"/>
        <charset val="163"/>
      </rPr>
      <t xml:space="preserve"> Phương thức </t>
    </r>
    <r>
      <rPr>
        <sz val="10"/>
        <rFont val="Courier New"/>
        <family val="3"/>
        <charset val="163"/>
      </rPr>
      <t>__str__</t>
    </r>
    <r>
      <rPr>
        <sz val="12"/>
        <rFont val="Times New Roman"/>
        <family val="1"/>
        <charset val="163"/>
      </rPr>
      <t xml:space="preserve"> định nghĩa cách hiển thị đối tượng khi in ra, do đó in ra tên sách.</t>
    </r>
  </si>
  <si>
    <r>
      <t>Giải thích:</t>
    </r>
    <r>
      <rPr>
        <sz val="12"/>
        <rFont val="Times New Roman"/>
        <family val="1"/>
        <charset val="163"/>
      </rPr>
      <t xml:space="preserve"> </t>
    </r>
    <r>
      <rPr>
        <sz val="10"/>
        <rFont val="Courier New"/>
        <family val="3"/>
        <charset val="163"/>
      </rPr>
      <t>student1</t>
    </r>
    <r>
      <rPr>
        <sz val="12"/>
        <rFont val="Times New Roman"/>
        <family val="1"/>
        <charset val="163"/>
      </rPr>
      <t xml:space="preserve"> và </t>
    </r>
    <r>
      <rPr>
        <sz val="10"/>
        <rFont val="Courier New"/>
        <family val="3"/>
        <charset val="163"/>
      </rPr>
      <t>student2</t>
    </r>
    <r>
      <rPr>
        <sz val="12"/>
        <rFont val="Times New Roman"/>
        <family val="1"/>
        <charset val="163"/>
      </rPr>
      <t xml:space="preserve"> là hai đối tượng khác nhau, do đó kết quả so sánh là </t>
    </r>
    <r>
      <rPr>
        <sz val="10"/>
        <rFont val="Courier New"/>
        <family val="3"/>
        <charset val="163"/>
      </rPr>
      <t>False</t>
    </r>
    <r>
      <rPr>
        <sz val="12"/>
        <rFont val="Times New Roman"/>
        <family val="1"/>
        <charset val="163"/>
      </rPr>
      <t>.</t>
    </r>
  </si>
  <si>
    <r>
      <t xml:space="preserve">A. </t>
    </r>
    <r>
      <rPr>
        <sz val="10"/>
        <rFont val="Courier New"/>
        <family val="3"/>
        <charset val="163"/>
      </rPr>
      <t>Mountain</t>
    </r>
  </si>
  <si>
    <r>
      <t xml:space="preserve">B. </t>
    </r>
    <r>
      <rPr>
        <sz val="10"/>
        <rFont val="Courier New"/>
        <family val="3"/>
        <charset val="163"/>
      </rPr>
      <t>None</t>
    </r>
  </si>
  <si>
    <r>
      <t xml:space="preserve">C. </t>
    </r>
    <r>
      <rPr>
        <sz val="10"/>
        <rFont val="Courier New"/>
        <family val="3"/>
        <charset val="163"/>
      </rPr>
      <t>Vehicle</t>
    </r>
  </si>
  <si>
    <r>
      <t>Giải thích:</t>
    </r>
    <r>
      <rPr>
        <sz val="12"/>
        <rFont val="Times New Roman"/>
        <family val="1"/>
        <charset val="163"/>
      </rPr>
      <t xml:space="preserve"> Lớp </t>
    </r>
    <r>
      <rPr>
        <sz val="10"/>
        <rFont val="Courier New"/>
        <family val="3"/>
        <charset val="163"/>
      </rPr>
      <t>Bike</t>
    </r>
    <r>
      <rPr>
        <sz val="12"/>
        <rFont val="Times New Roman"/>
        <family val="1"/>
        <charset val="163"/>
      </rPr>
      <t xml:space="preserve"> không gọi hàm khởi tạo của lớp cha </t>
    </r>
    <r>
      <rPr>
        <sz val="10"/>
        <rFont val="Courier New"/>
        <family val="3"/>
        <charset val="163"/>
      </rPr>
      <t>Vehicle</t>
    </r>
    <r>
      <rPr>
        <sz val="12"/>
        <rFont val="Times New Roman"/>
        <family val="1"/>
        <charset val="163"/>
      </rPr>
      <t xml:space="preserve">, do đó thuộc tính </t>
    </r>
    <r>
      <rPr>
        <sz val="10"/>
        <rFont val="Courier New"/>
        <family val="3"/>
        <charset val="163"/>
      </rPr>
      <t>type</t>
    </r>
    <r>
      <rPr>
        <sz val="12"/>
        <rFont val="Times New Roman"/>
        <family val="1"/>
        <charset val="163"/>
      </rPr>
      <t xml:space="preserve"> không được thiết lập, gây ra lỗi.</t>
    </r>
  </si>
  <si>
    <r>
      <t xml:space="preserve">C. </t>
    </r>
    <r>
      <rPr>
        <sz val="10"/>
        <rFont val="Courier New"/>
        <family val="3"/>
        <charset val="163"/>
      </rPr>
      <t>2</t>
    </r>
  </si>
  <si>
    <r>
      <t>Giải thích:</t>
    </r>
    <r>
      <rPr>
        <sz val="12"/>
        <rFont val="Times New Roman"/>
        <family val="1"/>
        <charset val="163"/>
      </rPr>
      <t xml:space="preserve"> Hàm </t>
    </r>
    <r>
      <rPr>
        <sz val="10"/>
        <rFont val="Courier New"/>
        <family val="3"/>
        <charset val="163"/>
      </rPr>
      <t>increment</t>
    </r>
    <r>
      <rPr>
        <sz val="12"/>
        <rFont val="Times New Roman"/>
        <family val="1"/>
        <charset val="163"/>
      </rPr>
      <t xml:space="preserve"> tăng giá trị </t>
    </r>
    <r>
      <rPr>
        <sz val="10"/>
        <rFont val="Courier New"/>
        <family val="3"/>
        <charset val="163"/>
      </rPr>
      <t>count</t>
    </r>
    <r>
      <rPr>
        <sz val="12"/>
        <rFont val="Times New Roman"/>
        <family val="1"/>
        <charset val="163"/>
      </rPr>
      <t xml:space="preserve"> lên 1, nên in ra </t>
    </r>
    <r>
      <rPr>
        <sz val="10"/>
        <rFont val="Courier New"/>
        <family val="3"/>
        <charset val="163"/>
      </rPr>
      <t>1</t>
    </r>
    <r>
      <rPr>
        <sz val="12"/>
        <rFont val="Times New Roman"/>
        <family val="1"/>
        <charset val="163"/>
      </rPr>
      <t>.</t>
    </r>
  </si>
  <si>
    <r>
      <t xml:space="preserve">A. </t>
    </r>
    <r>
      <rPr>
        <sz val="10"/>
        <rFont val="Courier New"/>
        <family val="3"/>
        <charset val="163"/>
      </rPr>
      <t>Alice &amp; Bob</t>
    </r>
  </si>
  <si>
    <r>
      <t xml:space="preserve">C. </t>
    </r>
    <r>
      <rPr>
        <sz val="10"/>
        <rFont val="Courier New"/>
        <family val="3"/>
        <charset val="163"/>
      </rPr>
      <t>Bob</t>
    </r>
  </si>
  <si>
    <r>
      <t>Giải thích:</t>
    </r>
    <r>
      <rPr>
        <sz val="12"/>
        <rFont val="Times New Roman"/>
        <family val="1"/>
        <charset val="163"/>
      </rPr>
      <t xml:space="preserve"> Đoạn mã in ra tên của cả hai đối tượng, do đó in ra </t>
    </r>
    <r>
      <rPr>
        <sz val="10"/>
        <rFont val="Courier New"/>
        <family val="3"/>
        <charset val="163"/>
      </rPr>
      <t>"Alice &amp; Bob"</t>
    </r>
    <r>
      <rPr>
        <sz val="12"/>
        <rFont val="Times New Roman"/>
        <family val="1"/>
        <charset val="163"/>
      </rPr>
      <t>.</t>
    </r>
  </si>
  <si>
    <r>
      <t xml:space="preserve">A. </t>
    </r>
    <r>
      <rPr>
        <sz val="10"/>
        <rFont val="Courier New"/>
        <family val="3"/>
        <charset val="163"/>
      </rPr>
      <t>A</t>
    </r>
  </si>
  <si>
    <r>
      <t xml:space="preserve">B. </t>
    </r>
    <r>
      <rPr>
        <sz val="10"/>
        <rFont val="Courier New"/>
        <family val="3"/>
        <charset val="163"/>
      </rPr>
      <t>B</t>
    </r>
  </si>
  <si>
    <r>
      <t>Giải thích:</t>
    </r>
    <r>
      <rPr>
        <sz val="12"/>
        <rFont val="Times New Roman"/>
        <family val="1"/>
        <charset val="163"/>
      </rPr>
      <t xml:space="preserve"> Phương thức </t>
    </r>
    <r>
      <rPr>
        <sz val="10"/>
        <rFont val="Courier New"/>
        <family val="3"/>
        <charset val="163"/>
      </rPr>
      <t>method</t>
    </r>
    <r>
      <rPr>
        <sz val="12"/>
        <rFont val="Times New Roman"/>
        <family val="1"/>
        <charset val="163"/>
      </rPr>
      <t xml:space="preserve"> của lớp </t>
    </r>
    <r>
      <rPr>
        <sz val="10"/>
        <rFont val="Courier New"/>
        <family val="3"/>
        <charset val="163"/>
      </rPr>
      <t>B</t>
    </r>
    <r>
      <rPr>
        <sz val="12"/>
        <rFont val="Times New Roman"/>
        <family val="1"/>
        <charset val="163"/>
      </rPr>
      <t xml:space="preserve"> ghi đè phương thức </t>
    </r>
    <r>
      <rPr>
        <sz val="10"/>
        <rFont val="Courier New"/>
        <family val="3"/>
        <charset val="163"/>
      </rPr>
      <t>method</t>
    </r>
    <r>
      <rPr>
        <sz val="12"/>
        <rFont val="Times New Roman"/>
        <family val="1"/>
        <charset val="163"/>
      </rPr>
      <t xml:space="preserve"> của lớp </t>
    </r>
    <r>
      <rPr>
        <sz val="10"/>
        <rFont val="Courier New"/>
        <family val="3"/>
        <charset val="163"/>
      </rPr>
      <t>A</t>
    </r>
    <r>
      <rPr>
        <sz val="12"/>
        <rFont val="Times New Roman"/>
        <family val="1"/>
        <charset val="163"/>
      </rPr>
      <t xml:space="preserve">, do đó in ra </t>
    </r>
    <r>
      <rPr>
        <sz val="10"/>
        <rFont val="Courier New"/>
        <family val="3"/>
        <charset val="163"/>
      </rPr>
      <t>"B"</t>
    </r>
    <r>
      <rPr>
        <sz val="12"/>
        <rFont val="Times New Roman"/>
        <family val="1"/>
        <charset val="163"/>
      </rPr>
      <t>.</t>
    </r>
  </si>
  <si>
    <r>
      <t xml:space="preserve">A. </t>
    </r>
    <r>
      <rPr>
        <sz val="10"/>
        <rFont val="Courier New"/>
        <family val="3"/>
        <charset val="163"/>
      </rPr>
      <t>Charlie</t>
    </r>
  </si>
  <si>
    <r>
      <t xml:space="preserve">B. </t>
    </r>
    <r>
      <rPr>
        <sz val="10"/>
        <rFont val="Courier New"/>
        <family val="3"/>
        <charset val="163"/>
      </rPr>
      <t>person</t>
    </r>
  </si>
  <si>
    <r>
      <t>Giải thích:</t>
    </r>
    <r>
      <rPr>
        <sz val="12"/>
        <rFont val="Times New Roman"/>
        <family val="1"/>
        <charset val="163"/>
      </rPr>
      <t xml:space="preserve"> Phương thức </t>
    </r>
    <r>
      <rPr>
        <sz val="10"/>
        <rFont val="Courier New"/>
        <family val="3"/>
        <charset val="163"/>
      </rPr>
      <t>get_name</t>
    </r>
    <r>
      <rPr>
        <sz val="12"/>
        <rFont val="Times New Roman"/>
        <family val="1"/>
        <charset val="163"/>
      </rPr>
      <t xml:space="preserve"> trả về tên của đối tượng, nên in ra </t>
    </r>
    <r>
      <rPr>
        <sz val="10"/>
        <rFont val="Courier New"/>
        <family val="3"/>
        <charset val="163"/>
      </rPr>
      <t>"Charlie"</t>
    </r>
    <r>
      <rPr>
        <sz val="12"/>
        <rFont val="Times New Roman"/>
        <family val="1"/>
        <charset val="163"/>
      </rPr>
      <t>.</t>
    </r>
  </si>
  <si>
    <r>
      <t xml:space="preserve">A. </t>
    </r>
    <r>
      <rPr>
        <sz val="10"/>
        <rFont val="Courier New"/>
        <family val="3"/>
        <charset val="163"/>
      </rPr>
      <t>Animal speaks</t>
    </r>
  </si>
  <si>
    <r>
      <t xml:space="preserve">B. </t>
    </r>
    <r>
      <rPr>
        <sz val="10"/>
        <rFont val="Courier New"/>
        <family val="3"/>
        <charset val="163"/>
      </rPr>
      <t>Woof!</t>
    </r>
  </si>
  <si>
    <r>
      <t>Giải thích:</t>
    </r>
    <r>
      <rPr>
        <sz val="12"/>
        <rFont val="Times New Roman"/>
        <family val="1"/>
        <charset val="163"/>
      </rPr>
      <t xml:space="preserve"> Phương thức </t>
    </r>
    <r>
      <rPr>
        <sz val="10"/>
        <rFont val="Courier New"/>
        <family val="3"/>
        <charset val="163"/>
      </rPr>
      <t>speak</t>
    </r>
    <r>
      <rPr>
        <sz val="12"/>
        <rFont val="Times New Roman"/>
        <family val="1"/>
        <charset val="163"/>
      </rPr>
      <t xml:space="preserve"> của lớp </t>
    </r>
    <r>
      <rPr>
        <sz val="10"/>
        <rFont val="Courier New"/>
        <family val="3"/>
        <charset val="163"/>
      </rPr>
      <t>Dog</t>
    </r>
    <r>
      <rPr>
        <sz val="12"/>
        <rFont val="Times New Roman"/>
        <family val="1"/>
        <charset val="163"/>
      </rPr>
      <t xml:space="preserve"> ghi đè phương thức </t>
    </r>
    <r>
      <rPr>
        <sz val="10"/>
        <rFont val="Courier New"/>
        <family val="3"/>
        <charset val="163"/>
      </rPr>
      <t>speak</t>
    </r>
    <r>
      <rPr>
        <sz val="12"/>
        <rFont val="Times New Roman"/>
        <family val="1"/>
        <charset val="163"/>
      </rPr>
      <t xml:space="preserve"> của lớp </t>
    </r>
    <r>
      <rPr>
        <sz val="10"/>
        <rFont val="Courier New"/>
        <family val="3"/>
        <charset val="163"/>
      </rPr>
      <t>Animal</t>
    </r>
    <r>
      <rPr>
        <sz val="12"/>
        <rFont val="Times New Roman"/>
        <family val="1"/>
        <charset val="163"/>
      </rPr>
      <t xml:space="preserve">, do đó in ra </t>
    </r>
    <r>
      <rPr>
        <sz val="10"/>
        <rFont val="Courier New"/>
        <family val="3"/>
        <charset val="163"/>
      </rPr>
      <t>"Woof!"</t>
    </r>
    <r>
      <rPr>
        <sz val="12"/>
        <rFont val="Times New Roman"/>
        <family val="1"/>
        <charset val="163"/>
      </rPr>
      <t>.</t>
    </r>
  </si>
  <si>
    <r>
      <t xml:space="preserve">B. </t>
    </r>
    <r>
      <rPr>
        <sz val="10"/>
        <rFont val="Courier New"/>
        <family val="3"/>
        <charset val="163"/>
      </rPr>
      <t>Shape</t>
    </r>
  </si>
  <si>
    <r>
      <t>Giải thích:</t>
    </r>
    <r>
      <rPr>
        <sz val="12"/>
        <rFont val="Times New Roman"/>
        <family val="1"/>
        <charset val="163"/>
      </rPr>
      <t xml:space="preserve"> Phương thức </t>
    </r>
    <r>
      <rPr>
        <sz val="10"/>
        <rFont val="Courier New"/>
        <family val="3"/>
        <charset val="163"/>
      </rPr>
      <t>get_sides</t>
    </r>
    <r>
      <rPr>
        <sz val="12"/>
        <rFont val="Times New Roman"/>
        <family val="1"/>
        <charset val="163"/>
      </rPr>
      <t xml:space="preserve"> trả về số cạnh của hình, do đó in ra </t>
    </r>
    <r>
      <rPr>
        <sz val="10"/>
        <rFont val="Courier New"/>
        <family val="3"/>
        <charset val="163"/>
      </rPr>
      <t>4</t>
    </r>
    <r>
      <rPr>
        <sz val="12"/>
        <rFont val="Times New Roman"/>
        <family val="1"/>
        <charset val="163"/>
      </rPr>
      <t>.</t>
    </r>
  </si>
  <si>
    <r>
      <t xml:space="preserve">A. </t>
    </r>
    <r>
      <rPr>
        <sz val="10"/>
        <rFont val="Courier New"/>
        <family val="3"/>
        <charset val="163"/>
      </rPr>
      <t>Toyota Corolla</t>
    </r>
  </si>
  <si>
    <r>
      <t xml:space="preserve">C. </t>
    </r>
    <r>
      <rPr>
        <sz val="10"/>
        <rFont val="Courier New"/>
        <family val="3"/>
        <charset val="163"/>
      </rPr>
      <t>Toyota</t>
    </r>
  </si>
  <si>
    <r>
      <t>Giải thích:</t>
    </r>
    <r>
      <rPr>
        <sz val="12"/>
        <rFont val="Times New Roman"/>
        <family val="1"/>
        <charset val="163"/>
      </rPr>
      <t xml:space="preserve"> Lớp </t>
    </r>
    <r>
      <rPr>
        <sz val="10"/>
        <rFont val="Courier New"/>
        <family val="3"/>
        <charset val="163"/>
      </rPr>
      <t>Car</t>
    </r>
    <r>
      <rPr>
        <sz val="12"/>
        <rFont val="Times New Roman"/>
        <family val="1"/>
        <charset val="163"/>
      </rPr>
      <t xml:space="preserve"> kế thừa từ lớp </t>
    </r>
    <r>
      <rPr>
        <sz val="10"/>
        <rFont val="Courier New"/>
        <family val="3"/>
        <charset val="163"/>
      </rPr>
      <t>Vehicle</t>
    </r>
    <r>
      <rPr>
        <sz val="12"/>
        <rFont val="Times New Roman"/>
        <family val="1"/>
        <charset val="163"/>
      </rPr>
      <t xml:space="preserve">, do đó có thể truy cập thuộc tính </t>
    </r>
    <r>
      <rPr>
        <sz val="10"/>
        <rFont val="Courier New"/>
        <family val="3"/>
        <charset val="163"/>
      </rPr>
      <t>brand</t>
    </r>
    <r>
      <rPr>
        <sz val="12"/>
        <rFont val="Times New Roman"/>
        <family val="1"/>
        <charset val="163"/>
      </rPr>
      <t xml:space="preserve"> và </t>
    </r>
    <r>
      <rPr>
        <sz val="10"/>
        <rFont val="Courier New"/>
        <family val="3"/>
        <charset val="163"/>
      </rPr>
      <t>model</t>
    </r>
    <r>
      <rPr>
        <sz val="12"/>
        <rFont val="Times New Roman"/>
        <family val="1"/>
        <charset val="163"/>
      </rPr>
      <t xml:space="preserve"> của đối tượng.</t>
    </r>
  </si>
  <si>
    <r>
      <t xml:space="preserve">A. </t>
    </r>
    <r>
      <rPr>
        <sz val="10"/>
        <rFont val="Courier New"/>
        <family val="3"/>
        <charset val="163"/>
      </rPr>
      <t>15</t>
    </r>
  </si>
  <si>
    <r>
      <t xml:space="preserve">B. </t>
    </r>
    <r>
      <rPr>
        <sz val="10"/>
        <rFont val="Courier New"/>
        <family val="3"/>
        <charset val="163"/>
      </rPr>
      <t>105</t>
    </r>
  </si>
  <si>
    <r>
      <t>Giải thích:</t>
    </r>
    <r>
      <rPr>
        <sz val="12"/>
        <rFont val="Times New Roman"/>
        <family val="1"/>
        <charset val="163"/>
      </rPr>
      <t xml:space="preserve"> Phương thức </t>
    </r>
    <r>
      <rPr>
        <sz val="10"/>
        <rFont val="Courier New"/>
        <family val="3"/>
        <charset val="163"/>
      </rPr>
      <t>add</t>
    </r>
    <r>
      <rPr>
        <sz val="12"/>
        <rFont val="Times New Roman"/>
        <family val="1"/>
        <charset val="163"/>
      </rPr>
      <t xml:space="preserve"> tính tổng của </t>
    </r>
    <r>
      <rPr>
        <sz val="10"/>
        <rFont val="Courier New"/>
        <family val="3"/>
        <charset val="163"/>
      </rPr>
      <t>x</t>
    </r>
    <r>
      <rPr>
        <sz val="12"/>
        <rFont val="Times New Roman"/>
        <family val="1"/>
        <charset val="163"/>
      </rPr>
      <t xml:space="preserve"> và </t>
    </r>
    <r>
      <rPr>
        <sz val="10"/>
        <rFont val="Courier New"/>
        <family val="3"/>
        <charset val="163"/>
      </rPr>
      <t>y</t>
    </r>
    <r>
      <rPr>
        <sz val="12"/>
        <rFont val="Times New Roman"/>
        <family val="1"/>
        <charset val="163"/>
      </rPr>
      <t xml:space="preserve">, nên in ra </t>
    </r>
    <r>
      <rPr>
        <sz val="10"/>
        <rFont val="Courier New"/>
        <family val="3"/>
        <charset val="163"/>
      </rPr>
      <t>15</t>
    </r>
    <r>
      <rPr>
        <sz val="12"/>
        <rFont val="Times New Roman"/>
        <family val="1"/>
        <charset val="163"/>
      </rPr>
      <t>.</t>
    </r>
  </si>
  <si>
    <r>
      <t xml:space="preserve">A. </t>
    </r>
    <r>
      <rPr>
        <sz val="10"/>
        <rFont val="Courier New"/>
        <family val="3"/>
        <charset val="163"/>
      </rPr>
      <t>Python Basics</t>
    </r>
  </si>
  <si>
    <r>
      <t xml:space="preserve">B. </t>
    </r>
    <r>
      <rPr>
        <sz val="10"/>
        <rFont val="Courier New"/>
        <family val="3"/>
        <charset val="163"/>
      </rPr>
      <t>Advanced Python</t>
    </r>
  </si>
  <si>
    <r>
      <t>Giải thích:</t>
    </r>
    <r>
      <rPr>
        <sz val="12"/>
        <rFont val="Times New Roman"/>
        <family val="1"/>
        <charset val="163"/>
      </rPr>
      <t xml:space="preserve"> </t>
    </r>
    <r>
      <rPr>
        <sz val="10"/>
        <rFont val="Courier New"/>
        <family val="3"/>
        <charset val="163"/>
      </rPr>
      <t>book2</t>
    </r>
    <r>
      <rPr>
        <sz val="12"/>
        <rFont val="Times New Roman"/>
        <family val="1"/>
        <charset val="163"/>
      </rPr>
      <t xml:space="preserve"> là tham chiếu đến đối tượng </t>
    </r>
    <r>
      <rPr>
        <sz val="10"/>
        <rFont val="Courier New"/>
        <family val="3"/>
        <charset val="163"/>
      </rPr>
      <t>book1</t>
    </r>
    <r>
      <rPr>
        <sz val="12"/>
        <rFont val="Times New Roman"/>
        <family val="1"/>
        <charset val="163"/>
      </rPr>
      <t xml:space="preserve">, do đó thay đổi của </t>
    </r>
    <r>
      <rPr>
        <sz val="10"/>
        <rFont val="Courier New"/>
        <family val="3"/>
        <charset val="163"/>
      </rPr>
      <t>book2</t>
    </r>
    <r>
      <rPr>
        <sz val="12"/>
        <rFont val="Times New Roman"/>
        <family val="1"/>
        <charset val="163"/>
      </rPr>
      <t xml:space="preserve"> cũng làm thay đổi </t>
    </r>
    <r>
      <rPr>
        <sz val="10"/>
        <rFont val="Courier New"/>
        <family val="3"/>
        <charset val="163"/>
      </rPr>
      <t>book1</t>
    </r>
    <r>
      <rPr>
        <sz val="12"/>
        <rFont val="Times New Roman"/>
        <family val="1"/>
        <charset val="163"/>
      </rPr>
      <t>.</t>
    </r>
  </si>
  <si>
    <r>
      <t>Giải thích:</t>
    </r>
    <r>
      <rPr>
        <sz val="12"/>
        <rFont val="Times New Roman"/>
        <family val="1"/>
        <charset val="163"/>
      </rPr>
      <t xml:space="preserve"> Mỗi khi tạo một đối tượng </t>
    </r>
    <r>
      <rPr>
        <sz val="10"/>
        <rFont val="Courier New"/>
        <family val="3"/>
        <charset val="163"/>
      </rPr>
      <t>Person</t>
    </r>
    <r>
      <rPr>
        <sz val="12"/>
        <rFont val="Times New Roman"/>
        <family val="1"/>
        <charset val="163"/>
      </rPr>
      <t xml:space="preserve">, biến lớp </t>
    </r>
    <r>
      <rPr>
        <sz val="10"/>
        <rFont val="Courier New"/>
        <family val="3"/>
        <charset val="163"/>
      </rPr>
      <t>count</t>
    </r>
    <r>
      <rPr>
        <sz val="12"/>
        <rFont val="Times New Roman"/>
        <family val="1"/>
        <charset val="163"/>
      </rPr>
      <t xml:space="preserve"> được tăng lên 1, nên in ra </t>
    </r>
    <r>
      <rPr>
        <sz val="10"/>
        <rFont val="Courier New"/>
        <family val="3"/>
        <charset val="163"/>
      </rPr>
      <t>2</t>
    </r>
    <r>
      <rPr>
        <sz val="12"/>
        <rFont val="Times New Roman"/>
        <family val="1"/>
        <charset val="163"/>
      </rPr>
      <t>.</t>
    </r>
  </si>
  <si>
    <r>
      <t>Giải thích:</t>
    </r>
    <r>
      <rPr>
        <sz val="12"/>
        <rFont val="Times New Roman"/>
        <family val="1"/>
        <charset val="163"/>
      </rPr>
      <t xml:space="preserve"> Hướng đối tượng là một phương pháp lập trình dựa trên việc tạo và quản lý các đối tượng và lớp.</t>
    </r>
  </si>
  <si>
    <r>
      <t xml:space="preserve">A. </t>
    </r>
    <r>
      <rPr>
        <sz val="10"/>
        <rFont val="Courier New"/>
        <family val="3"/>
        <charset val="163"/>
      </rPr>
      <t>class</t>
    </r>
  </si>
  <si>
    <r>
      <t xml:space="preserve">B. </t>
    </r>
    <r>
      <rPr>
        <sz val="10"/>
        <rFont val="Courier New"/>
        <family val="3"/>
        <charset val="163"/>
      </rPr>
      <t>def</t>
    </r>
  </si>
  <si>
    <r>
      <t xml:space="preserve">C. </t>
    </r>
    <r>
      <rPr>
        <sz val="10"/>
        <rFont val="Courier New"/>
        <family val="3"/>
        <charset val="163"/>
      </rPr>
      <t>object</t>
    </r>
  </si>
  <si>
    <r>
      <t xml:space="preserve">D. </t>
    </r>
    <r>
      <rPr>
        <sz val="10"/>
        <rFont val="Courier New"/>
        <family val="3"/>
        <charset val="163"/>
      </rPr>
      <t>type</t>
    </r>
  </si>
  <si>
    <r>
      <t>Giải thích:</t>
    </r>
    <r>
      <rPr>
        <sz val="12"/>
        <rFont val="Times New Roman"/>
        <family val="1"/>
        <charset val="163"/>
      </rPr>
      <t xml:space="preserve"> Từ khóa </t>
    </r>
    <r>
      <rPr>
        <sz val="10"/>
        <rFont val="Courier New"/>
        <family val="3"/>
        <charset val="163"/>
      </rPr>
      <t>class</t>
    </r>
    <r>
      <rPr>
        <sz val="12"/>
        <rFont val="Times New Roman"/>
        <family val="1"/>
        <charset val="163"/>
      </rPr>
      <t xml:space="preserve"> được sử dụng để định nghĩa một lớp trong Python.</t>
    </r>
  </si>
  <si>
    <r>
      <t>Giải thích:</t>
    </r>
    <r>
      <rPr>
        <sz val="12"/>
        <rFont val="Times New Roman"/>
        <family val="1"/>
        <charset val="163"/>
      </rPr>
      <t xml:space="preserve"> Đóng gói (encapsulation) là một trong những đặc điểm chính của lập trình hướng đối tượng, cho phép bảo vệ dữ liệu trong lớp.</t>
    </r>
  </si>
  <si>
    <r>
      <t xml:space="preserve">A. </t>
    </r>
    <r>
      <rPr>
        <sz val="10"/>
        <rFont val="Courier New"/>
        <family val="3"/>
        <charset val="163"/>
      </rPr>
      <t>Animal</t>
    </r>
  </si>
  <si>
    <r>
      <t xml:space="preserve">B. </t>
    </r>
    <r>
      <rPr>
        <sz val="10"/>
        <rFont val="Courier New"/>
        <family val="3"/>
        <charset val="163"/>
      </rPr>
      <t>dog</t>
    </r>
  </si>
  <si>
    <r>
      <t>Giải thích:</t>
    </r>
    <r>
      <rPr>
        <sz val="12"/>
        <rFont val="Times New Roman"/>
        <family val="1"/>
        <charset val="163"/>
      </rPr>
      <t xml:space="preserve"> Đoạn mã tạo một đối tượng </t>
    </r>
    <r>
      <rPr>
        <sz val="10"/>
        <rFont val="Courier New"/>
        <family val="3"/>
        <charset val="163"/>
      </rPr>
      <t>dog</t>
    </r>
    <r>
      <rPr>
        <sz val="12"/>
        <rFont val="Times New Roman"/>
        <family val="1"/>
        <charset val="163"/>
      </rPr>
      <t xml:space="preserve"> của lớp </t>
    </r>
    <r>
      <rPr>
        <sz val="10"/>
        <rFont val="Courier New"/>
        <family val="3"/>
        <charset val="163"/>
      </rPr>
      <t>Animal</t>
    </r>
    <r>
      <rPr>
        <sz val="12"/>
        <rFont val="Times New Roman"/>
        <family val="1"/>
        <charset val="163"/>
      </rPr>
      <t xml:space="preserve"> và truy cập thuộc tính </t>
    </r>
    <r>
      <rPr>
        <sz val="10"/>
        <rFont val="Courier New"/>
        <family val="3"/>
        <charset val="163"/>
      </rPr>
      <t>name</t>
    </r>
    <r>
      <rPr>
        <sz val="12"/>
        <rFont val="Times New Roman"/>
        <family val="1"/>
        <charset val="163"/>
      </rPr>
      <t xml:space="preserve">, nên in ra </t>
    </r>
    <r>
      <rPr>
        <sz val="10"/>
        <rFont val="Courier New"/>
        <family val="3"/>
        <charset val="163"/>
      </rPr>
      <t>"Buddy"</t>
    </r>
    <r>
      <rPr>
        <sz val="12"/>
        <rFont val="Times New Roman"/>
        <family val="1"/>
        <charset val="163"/>
      </rPr>
      <t>.</t>
    </r>
  </si>
  <si>
    <r>
      <t>Giải thích:</t>
    </r>
    <r>
      <rPr>
        <sz val="12"/>
        <rFont val="Times New Roman"/>
        <family val="1"/>
        <charset val="163"/>
      </rPr>
      <t xml:space="preserve"> Tính kế thừa cho phép lớp con sử dụng các thuộc tính và phương thức của lớp cha.</t>
    </r>
  </si>
  <si>
    <r>
      <t xml:space="preserve">A. </t>
    </r>
    <r>
      <rPr>
        <sz val="10"/>
        <rFont val="Courier New"/>
        <family val="3"/>
        <charset val="163"/>
      </rPr>
      <t>Parent</t>
    </r>
  </si>
  <si>
    <r>
      <t xml:space="preserve">B. </t>
    </r>
    <r>
      <rPr>
        <sz val="10"/>
        <rFont val="Courier New"/>
        <family val="3"/>
        <charset val="163"/>
      </rPr>
      <t>Child</t>
    </r>
  </si>
  <si>
    <r>
      <t>Giải thích:</t>
    </r>
    <r>
      <rPr>
        <sz val="12"/>
        <rFont val="Times New Roman"/>
        <family val="1"/>
        <charset val="163"/>
      </rPr>
      <t xml:space="preserve"> Phương thức </t>
    </r>
    <r>
      <rPr>
        <sz val="10"/>
        <rFont val="Courier New"/>
        <family val="3"/>
        <charset val="163"/>
      </rPr>
      <t>show</t>
    </r>
    <r>
      <rPr>
        <sz val="12"/>
        <rFont val="Times New Roman"/>
        <family val="1"/>
        <charset val="163"/>
      </rPr>
      <t xml:space="preserve"> trong lớp </t>
    </r>
    <r>
      <rPr>
        <sz val="10"/>
        <rFont val="Courier New"/>
        <family val="3"/>
        <charset val="163"/>
      </rPr>
      <t>Child</t>
    </r>
    <r>
      <rPr>
        <sz val="12"/>
        <rFont val="Times New Roman"/>
        <family val="1"/>
        <charset val="163"/>
      </rPr>
      <t xml:space="preserve"> ghi đè phương thức </t>
    </r>
    <r>
      <rPr>
        <sz val="10"/>
        <rFont val="Courier New"/>
        <family val="3"/>
        <charset val="163"/>
      </rPr>
      <t>show</t>
    </r>
    <r>
      <rPr>
        <sz val="12"/>
        <rFont val="Times New Roman"/>
        <family val="1"/>
        <charset val="163"/>
      </rPr>
      <t xml:space="preserve"> trong lớp </t>
    </r>
    <r>
      <rPr>
        <sz val="10"/>
        <rFont val="Courier New"/>
        <family val="3"/>
        <charset val="163"/>
      </rPr>
      <t>Parent</t>
    </r>
    <r>
      <rPr>
        <sz val="12"/>
        <rFont val="Times New Roman"/>
        <family val="1"/>
        <charset val="163"/>
      </rPr>
      <t xml:space="preserve">, nên in ra </t>
    </r>
    <r>
      <rPr>
        <sz val="10"/>
        <rFont val="Courier New"/>
        <family val="3"/>
        <charset val="163"/>
      </rPr>
      <t>"Child"</t>
    </r>
    <r>
      <rPr>
        <sz val="12"/>
        <rFont val="Times New Roman"/>
        <family val="1"/>
        <charset val="163"/>
      </rPr>
      <t>.</t>
    </r>
  </si>
  <si>
    <r>
      <t xml:space="preserve">A. </t>
    </r>
    <r>
      <rPr>
        <sz val="10"/>
        <rFont val="Courier New"/>
        <family val="3"/>
        <charset val="163"/>
      </rPr>
      <t>self</t>
    </r>
  </si>
  <si>
    <r>
      <t xml:space="preserve">B. </t>
    </r>
    <r>
      <rPr>
        <sz val="10"/>
        <rFont val="Courier New"/>
        <family val="3"/>
        <charset val="163"/>
      </rPr>
      <t>super()</t>
    </r>
  </si>
  <si>
    <r>
      <t xml:space="preserve">C. </t>
    </r>
    <r>
      <rPr>
        <sz val="10"/>
        <rFont val="Courier New"/>
        <family val="3"/>
        <charset val="163"/>
      </rPr>
      <t>parent</t>
    </r>
  </si>
  <si>
    <r>
      <t xml:space="preserve">D. </t>
    </r>
    <r>
      <rPr>
        <sz val="10"/>
        <rFont val="Courier New"/>
        <family val="3"/>
        <charset val="163"/>
      </rPr>
      <t>base</t>
    </r>
  </si>
  <si>
    <r>
      <t>Giải thích:</t>
    </r>
    <r>
      <rPr>
        <sz val="12"/>
        <rFont val="Times New Roman"/>
        <family val="1"/>
        <charset val="163"/>
      </rPr>
      <t xml:space="preserve"> Từ khóa </t>
    </r>
    <r>
      <rPr>
        <sz val="10"/>
        <rFont val="Courier New"/>
        <family val="3"/>
        <charset val="163"/>
      </rPr>
      <t>super()</t>
    </r>
    <r>
      <rPr>
        <sz val="12"/>
        <rFont val="Times New Roman"/>
        <family val="1"/>
        <charset val="163"/>
      </rPr>
      <t xml:space="preserve"> được sử dụng để gọi phương thức của lớp cha trong lớp con.</t>
    </r>
  </si>
  <si>
    <r>
      <t xml:space="preserve">A. </t>
    </r>
    <r>
      <rPr>
        <sz val="10"/>
        <rFont val="Courier New"/>
        <family val="3"/>
        <charset val="163"/>
      </rPr>
      <t>class AbstractClass:</t>
    </r>
  </si>
  <si>
    <r>
      <t xml:space="preserve">B. </t>
    </r>
    <r>
      <rPr>
        <sz val="10"/>
        <rFont val="Courier New"/>
        <family val="3"/>
        <charset val="163"/>
      </rPr>
      <t>from abc import ABC, abstractmethod</t>
    </r>
  </si>
  <si>
    <r>
      <t xml:space="preserve">C. </t>
    </r>
    <r>
      <rPr>
        <sz val="10"/>
        <rFont val="Courier New"/>
        <family val="3"/>
        <charset val="163"/>
      </rPr>
      <t>class Base(ABC):</t>
    </r>
  </si>
  <si>
    <r>
      <t xml:space="preserve">D. </t>
    </r>
    <r>
      <rPr>
        <sz val="10"/>
        <rFont val="Courier New"/>
        <family val="3"/>
        <charset val="163"/>
      </rPr>
      <t>class MyAbstractClass:</t>
    </r>
  </si>
  <si>
    <r>
      <t>Giải thích:</t>
    </r>
    <r>
      <rPr>
        <sz val="12"/>
        <rFont val="Times New Roman"/>
        <family val="1"/>
        <charset val="163"/>
      </rPr>
      <t xml:space="preserve"> Để tạo một lớp trừu tượng, bạn cần nhập </t>
    </r>
    <r>
      <rPr>
        <sz val="10"/>
        <rFont val="Courier New"/>
        <family val="3"/>
        <charset val="163"/>
      </rPr>
      <t>ABC</t>
    </r>
    <r>
      <rPr>
        <sz val="12"/>
        <rFont val="Times New Roman"/>
        <family val="1"/>
        <charset val="163"/>
      </rPr>
      <t xml:space="preserve"> và </t>
    </r>
    <r>
      <rPr>
        <sz val="10"/>
        <rFont val="Courier New"/>
        <family val="3"/>
        <charset val="163"/>
      </rPr>
      <t>abstractmethod</t>
    </r>
    <r>
      <rPr>
        <sz val="12"/>
        <rFont val="Times New Roman"/>
        <family val="1"/>
        <charset val="163"/>
      </rPr>
      <t xml:space="preserve"> từ module </t>
    </r>
    <r>
      <rPr>
        <sz val="10"/>
        <rFont val="Courier New"/>
        <family val="3"/>
        <charset val="163"/>
      </rPr>
      <t>abc</t>
    </r>
    <r>
      <rPr>
        <sz val="12"/>
        <rFont val="Times New Roman"/>
        <family val="1"/>
        <charset val="163"/>
      </rPr>
      <t>.</t>
    </r>
  </si>
  <si>
    <r>
      <t xml:space="preserve">A. </t>
    </r>
    <r>
      <rPr>
        <sz val="10"/>
        <rFont val="Courier New"/>
        <family val="3"/>
        <charset val="163"/>
      </rPr>
      <t>Car</t>
    </r>
  </si>
  <si>
    <r>
      <t xml:space="preserve">B. </t>
    </r>
    <r>
      <rPr>
        <sz val="10"/>
        <rFont val="Courier New"/>
        <family val="3"/>
        <charset val="163"/>
      </rPr>
      <t>Toyota</t>
    </r>
  </si>
  <si>
    <r>
      <t xml:space="preserve">C. </t>
    </r>
    <r>
      <rPr>
        <sz val="10"/>
        <rFont val="Courier New"/>
        <family val="3"/>
        <charset val="163"/>
      </rPr>
      <t>Sedan</t>
    </r>
  </si>
  <si>
    <r>
      <t>Giải thích:</t>
    </r>
    <r>
      <rPr>
        <sz val="12"/>
        <rFont val="Times New Roman"/>
        <family val="1"/>
        <charset val="163"/>
      </rPr>
      <t xml:space="preserve"> Đối tượng </t>
    </r>
    <r>
      <rPr>
        <sz val="10"/>
        <rFont val="Courier New"/>
        <family val="3"/>
        <charset val="163"/>
      </rPr>
      <t>my_car</t>
    </r>
    <r>
      <rPr>
        <sz val="12"/>
        <rFont val="Times New Roman"/>
        <family val="1"/>
        <charset val="163"/>
      </rPr>
      <t xml:space="preserve"> của lớp </t>
    </r>
    <r>
      <rPr>
        <sz val="10"/>
        <rFont val="Courier New"/>
        <family val="3"/>
        <charset val="163"/>
      </rPr>
      <t>Car</t>
    </r>
    <r>
      <rPr>
        <sz val="12"/>
        <rFont val="Times New Roman"/>
        <family val="1"/>
        <charset val="163"/>
      </rPr>
      <t xml:space="preserve"> có thuộc tính </t>
    </r>
    <r>
      <rPr>
        <sz val="10"/>
        <rFont val="Courier New"/>
        <family val="3"/>
        <charset val="163"/>
      </rPr>
      <t>type</t>
    </r>
    <r>
      <rPr>
        <sz val="12"/>
        <rFont val="Times New Roman"/>
        <family val="1"/>
        <charset val="163"/>
      </rPr>
      <t xml:space="preserve"> được thiết lập là </t>
    </r>
    <r>
      <rPr>
        <sz val="10"/>
        <rFont val="Courier New"/>
        <family val="3"/>
        <charset val="163"/>
      </rPr>
      <t>"Sedan"</t>
    </r>
    <r>
      <rPr>
        <sz val="12"/>
        <rFont val="Times New Roman"/>
        <family val="1"/>
        <charset val="163"/>
      </rPr>
      <t xml:space="preserve">, nên in ra </t>
    </r>
    <r>
      <rPr>
        <sz val="10"/>
        <rFont val="Courier New"/>
        <family val="3"/>
        <charset val="163"/>
      </rPr>
      <t>"Sedan"</t>
    </r>
    <r>
      <rPr>
        <sz val="12"/>
        <rFont val="Times New Roman"/>
        <family val="1"/>
        <charset val="163"/>
      </rPr>
      <t>.</t>
    </r>
  </si>
  <si>
    <r>
      <t xml:space="preserve">A. </t>
    </r>
    <r>
      <rPr>
        <sz val="10"/>
        <rFont val="Courier New"/>
        <family val="3"/>
        <charset val="163"/>
      </rPr>
      <t>override</t>
    </r>
  </si>
  <si>
    <r>
      <t xml:space="preserve">D. </t>
    </r>
    <r>
      <rPr>
        <sz val="10"/>
        <rFont val="Courier New"/>
        <family val="3"/>
        <charset val="163"/>
      </rPr>
      <t>function</t>
    </r>
  </si>
  <si>
    <r>
      <t>Giải thích:</t>
    </r>
    <r>
      <rPr>
        <sz val="12"/>
        <rFont val="Times New Roman"/>
        <family val="1"/>
        <charset val="163"/>
      </rPr>
      <t xml:space="preserve"> Để ghi đè một phương thức trong lớp con, bạn chỉ cần định nghĩa lại phương thức đó với cùng tên trong lớp con sử dụng từ khóa </t>
    </r>
    <r>
      <rPr>
        <sz val="10"/>
        <rFont val="Courier New"/>
        <family val="3"/>
        <charset val="163"/>
      </rPr>
      <t>def</t>
    </r>
    <r>
      <rPr>
        <sz val="12"/>
        <rFont val="Times New Roman"/>
        <family val="1"/>
        <charset val="163"/>
      </rPr>
      <t>.</t>
    </r>
  </si>
  <si>
    <t>Biến nào sau đây không được phép sử dụng?</t>
  </si>
  <si>
    <t>myVariable</t>
  </si>
  <si>
    <t>variable_1</t>
  </si>
  <si>
    <t>class</t>
  </si>
  <si>
    <t>math_pi</t>
  </si>
  <si>
    <t>MyVariable</t>
  </si>
  <si>
    <t>myvariable</t>
  </si>
  <si>
    <t>my_variable</t>
  </si>
  <si>
    <t>Tên biến nào sau đây tuân thủ quy tắc PEP 8?</t>
  </si>
  <si>
    <t>my-variable</t>
  </si>
  <si>
    <t>Chữ cái</t>
  </si>
  <si>
    <t>Số</t>
  </si>
  <si>
    <t>Ký tự đặc biệt</t>
  </si>
  <si>
    <t>Tên biến có thể bắt đầu bằng ký tự nào?</t>
  </si>
  <si>
    <t>Không có lựa chọn nào trên</t>
  </si>
  <si>
    <t>Dấu gạch dưới (_)</t>
  </si>
  <si>
    <t>Tên biến có thể chứa ký tự nào?</t>
  </si>
  <si>
    <t>Tất cả các lựa chọn trên</t>
  </si>
  <si>
    <t>for</t>
  </si>
  <si>
    <t>Variable_123</t>
  </si>
  <si>
    <t>123variable</t>
  </si>
  <si>
    <t>Tên biến nào sau đây là hợp lệ trong Python?</t>
  </si>
  <si>
    <t>variable@name</t>
  </si>
  <si>
    <t>_private_variable</t>
  </si>
  <si>
    <t>VAR!able</t>
  </si>
  <si>
    <t>myVar#1</t>
  </si>
  <si>
    <t>Chọn tên biến nào tuân thủ quy tắc đặt tên biến trong Python?</t>
  </si>
  <si>
    <t>employee_name</t>
  </si>
  <si>
    <t>employee.name</t>
  </si>
  <si>
    <t>_employee_name</t>
  </si>
  <si>
    <t>Tên biến nào sau đây là không hợp lệ trong Python?</t>
  </si>
  <si>
    <t>result2</t>
  </si>
  <si>
    <t>global</t>
  </si>
  <si>
    <t>var</t>
  </si>
  <si>
    <t>Tên biến nào sau đây không được phép sử dụng trong Python?</t>
  </si>
  <si>
    <t>variable_3</t>
  </si>
  <si>
    <t>UserName</t>
  </si>
  <si>
    <t>userName</t>
  </si>
  <si>
    <t>username</t>
  </si>
  <si>
    <t>Trong Python, tên biến nào được khuyến khích theo chuẩn PEP 8?</t>
  </si>
  <si>
    <t>user_name</t>
  </si>
  <si>
    <t>2.5</t>
  </si>
  <si>
    <t>2.0</t>
  </si>
  <si>
    <t>16</t>
  </si>
  <si>
    <t>64</t>
  </si>
  <si>
    <t>42</t>
  </si>
  <si>
    <t>a = a + 3</t>
  </si>
  <si>
    <t>a = a - 3</t>
  </si>
  <si>
    <t>a = 3</t>
  </si>
  <si>
    <t>a = 3 + 3</t>
  </si>
  <si>
    <t>in</t>
  </si>
  <si>
    <t>not in</t>
  </si>
  <si>
    <t>is</t>
  </si>
  <si>
    <t>not</t>
  </si>
  <si>
    <t>5 &gt; 10</t>
  </si>
  <si>
    <t>5 != 5</t>
  </si>
  <si>
    <t>4 &gt;= 2</t>
  </si>
  <si>
    <t>4 == 5</t>
  </si>
  <si>
    <t>True</t>
  </si>
  <si>
    <t>False</t>
  </si>
  <si>
    <t>SyntaxError</t>
  </si>
  <si>
    <t>2.25</t>
  </si>
  <si>
    <t>9</t>
  </si>
  <si>
    <t>24</t>
  </si>
  <si>
    <t>18</t>
  </si>
  <si>
    <t>216</t>
  </si>
  <si>
    <t>and</t>
  </si>
  <si>
    <t>or</t>
  </si>
  <si>
    <t>is not</t>
  </si>
  <si>
    <t>&lt;&gt;</t>
  </si>
  <si>
    <t>/</t>
  </si>
  <si>
    <t>//</t>
  </si>
  <si>
    <t>%</t>
  </si>
  <si>
    <t>divmod()</t>
  </si>
  <si>
    <t>2.6666...</t>
  </si>
  <si>
    <t>11</t>
  </si>
  <si>
    <t>13</t>
  </si>
  <si>
    <t>&amp;</t>
  </si>
  <si>
    <t>|</t>
  </si>
  <si>
    <t>^</t>
  </si>
  <si>
    <t>~</t>
  </si>
  <si>
    <t>-5</t>
  </si>
  <si>
    <t>-4</t>
  </si>
  <si>
    <t>25</t>
  </si>
  <si>
    <t>&lt;&lt;</t>
  </si>
  <si>
    <t>&gt;&gt;</t>
  </si>
  <si>
    <t>&lt;class 'int'&gt;</t>
  </si>
  <si>
    <t>&lt;class 'str'&gt;</t>
  </si>
  <si>
    <t>&lt;class 'float'&gt;</t>
  </si>
  <si>
    <t>Lỗi cú pháp</t>
  </si>
  <si>
    <t>[1, 2, 3]</t>
  </si>
  <si>
    <t>&lt;class 'list'&gt;</t>
  </si>
  <si>
    <t>&lt;class 'tuple'&gt;</t>
  </si>
  <si>
    <t>&lt;class 'dict'&gt;</t>
  </si>
  <si>
    <t>&lt;class 'set'&gt;</t>
  </si>
  <si>
    <t>&lt;class 'NoneType'&gt;</t>
  </si>
  <si>
    <t>&lt;class 'complex'&gt;</t>
  </si>
  <si>
    <t>Lỗi</t>
  </si>
  <si>
    <t>[1, "two", 3]</t>
  </si>
  <si>
    <t>Không có gì được in ra</t>
  </si>
  <si>
    <t>Py</t>
  </si>
  <si>
    <t>Python</t>
  </si>
  <si>
    <t>P</t>
  </si>
  <si>
    <t>[1, 3, 5]</t>
  </si>
  <si>
    <t>[2, 4]</t>
  </si>
  <si>
    <t>['1', '2', '3']</t>
  </si>
  <si>
    <t>['Hello', 'World!']</t>
  </si>
  <si>
    <t>['Hello, World!']</t>
  </si>
  <si>
    <t>Hello, World!</t>
  </si>
  <si>
    <t>Hello, World! (có lỗi)</t>
  </si>
  <si>
    <t>Greater</t>
  </si>
  <si>
    <t>Smaller</t>
  </si>
  <si>
    <t>In ra số từ 0 đến 4</t>
  </si>
  <si>
    <t>In ra số từ 0 đến 5</t>
  </si>
  <si>
    <t>Hello, Alice</t>
  </si>
  <si>
    <t>Hello, Alice!</t>
  </si>
  <si>
    <t>Hello, name</t>
  </si>
  <si>
    <t>This will print</t>
  </si>
  <si>
    <t>[1, 2, 3, 4]</t>
  </si>
  <si>
    <t>[1, 4, 3]</t>
  </si>
  <si>
    <t>1 2 3 4</t>
  </si>
  <si>
    <t>1 2 3 4 5</t>
  </si>
  <si>
    <t>1 2 3 4 5 6</t>
  </si>
  <si>
    <t>Hello, Bob</t>
  </si>
  <si>
    <t>Hello,</t>
  </si>
  <si>
    <t>two</t>
  </si>
  <si>
    <t>three</t>
  </si>
  <si>
    <t>o</t>
  </si>
  <si>
    <t>Hello</t>
  </si>
  <si>
    <t>0 1 2 Done</t>
  </si>
  <si>
    <t>Done</t>
  </si>
  <si>
    <t>PythonPython</t>
  </si>
  <si>
    <t>Greater than 5</t>
  </si>
  <si>
    <t>Less than or equal to 5</t>
  </si>
  <si>
    <t>Không có gì in ra.</t>
  </si>
  <si>
    <t>Even</t>
  </si>
  <si>
    <t>Odd</t>
  </si>
  <si>
    <t>Less than 10</t>
  </si>
  <si>
    <t>Less than 20</t>
  </si>
  <si>
    <t>20 or more</t>
  </si>
  <si>
    <t>Five</t>
  </si>
  <si>
    <t>Five Not greater than five</t>
  </si>
  <si>
    <t>Five Greater than five</t>
  </si>
  <si>
    <t>Contains P</t>
  </si>
  <si>
    <t>Does not contain P</t>
  </si>
  <si>
    <t>In range</t>
  </si>
  <si>
    <t>Out of range</t>
  </si>
  <si>
    <t>Equal</t>
  </si>
  <si>
    <t>Negative</t>
  </si>
  <si>
    <t>Zero</t>
  </si>
  <si>
    <t>Positive</t>
  </si>
  <si>
    <t>Not Five</t>
  </si>
  <si>
    <t>Five Less than five</t>
  </si>
  <si>
    <t>Greater than or equal to 10</t>
  </si>
  <si>
    <t>Greater than or equal to 5</t>
  </si>
  <si>
    <t>Less than 5</t>
  </si>
  <si>
    <t>Contains 2</t>
  </si>
  <si>
    <t>Does not contain 2</t>
  </si>
  <si>
    <t>Greeting</t>
  </si>
  <si>
    <t>Farewell</t>
  </si>
  <si>
    <t>Unknown</t>
  </si>
  <si>
    <t>Divisible by 3</t>
  </si>
  <si>
    <t>Divisible by 2</t>
  </si>
  <si>
    <t>Not divisible by 2 or 3</t>
  </si>
  <si>
    <t>All letters</t>
  </si>
  <si>
    <t>Not all letters</t>
  </si>
  <si>
    <t>abc</t>
  </si>
  <si>
    <t>Between 10 and 15</t>
  </si>
  <si>
    <t>Greater than 15</t>
  </si>
  <si>
    <t>10 or less</t>
  </si>
  <si>
    <t>for i in range(1, 10):</t>
  </si>
  <si>
    <t>for i in range(10, 1):</t>
  </si>
  <si>
    <t>for i in range(10, 1, -1):</t>
  </si>
  <si>
    <t>2 3 4 5</t>
  </si>
  <si>
    <t>Có lỗi do thiếu câu lệnh else.</t>
  </si>
  <si>
    <t>Có lỗi do vòng lặp không in hết các giá trị từ 0 đến 4.</t>
  </si>
  <si>
    <t>Không có lỗi, chương trình sẽ in ra 0 1 2.</t>
  </si>
  <si>
    <t>Chương trình sẽ chạy vô hạn.</t>
  </si>
  <si>
    <t>Vòng lặp sẽ chạy mãi mãi.</t>
  </si>
  <si>
    <t>Vòng lặp sẽ chạy một lần và kết thúc.</t>
  </si>
  <si>
    <t>Vòng lặp không thực thi do điều kiện while True là sai.</t>
  </si>
  <si>
    <t>Chương trình gặp lỗi.</t>
  </si>
  <si>
    <t>6</t>
  </si>
  <si>
    <t>0 1 2 3 4</t>
  </si>
  <si>
    <t>0 1 3 4</t>
  </si>
  <si>
    <t>0 1 2 4</t>
  </si>
  <si>
    <t>Lỗi vì cú pháp range sai.</t>
  </si>
  <si>
    <t>Không có lỗi, chương trình in các số từ 10 đến 1.</t>
  </si>
  <si>
    <t>Lỗi do vòng lặp không bao giờ kết thúc.</t>
  </si>
  <si>
    <t>Chương trình in ra các số từ 1 đến 10.</t>
  </si>
  <si>
    <t>Vòng lặp sẽ chạy vô hạn.</t>
  </si>
  <si>
    <t>Vòng lặp sẽ chạy một lần.</t>
  </si>
  <si>
    <t>Không có gì được in ra.</t>
  </si>
  <si>
    <t>Lỗi do điều kiện không hợp lệ.</t>
  </si>
  <si>
    <t>In ra 0 1 2 Finished</t>
  </si>
  <si>
    <t>In ra 0 Finished</t>
  </si>
  <si>
    <t>In ra 0</t>
  </si>
  <si>
    <t>Lỗi do else không hợp lệ</t>
  </si>
  <si>
    <t>1 3 5</t>
  </si>
  <si>
    <t>1 3</t>
  </si>
  <si>
    <t>2 4</t>
  </si>
  <si>
    <t>1 2 3 End</t>
  </si>
  <si>
    <t>1 2 3 End 4</t>
  </si>
  <si>
    <t>9 8 7 6</t>
  </si>
  <si>
    <t>9 8 6 5</t>
  </si>
  <si>
    <t>9 8 7 6 5</t>
  </si>
  <si>
    <t>9 8 6</t>
  </si>
  <si>
    <t>Không có lỗi, chương trình sẽ in ra "Python" vô hạn lần.</t>
  </si>
  <si>
    <t>Có lỗi cú pháp.</t>
  </si>
  <si>
    <t>Không có lỗi, vòng lặp sẽ chỉ in ra "Python" một lần.</t>
  </si>
  <si>
    <t>Lỗi logic, chương trình bị kẹt trong vòng lặp vô hạn.</t>
  </si>
  <si>
    <t>Không in gì cả.</t>
  </si>
  <si>
    <t>23</t>
  </si>
  <si>
    <t>Alice</t>
  </si>
  <si>
    <t>5.0</t>
  </si>
  <si>
    <t>120</t>
  </si>
  <si>
    <t>Hello World</t>
  </si>
  <si>
    <t>HelloWorld</t>
  </si>
  <si>
    <t>[1], [2], [3]</t>
  </si>
  <si>
    <t>[1], [2], [1, 3]</t>
  </si>
  <si>
    <t>[1, 3], [2], [1, 3]</t>
  </si>
  <si>
    <t>Hello, World</t>
  </si>
  <si>
    <t>(2, 8)</t>
  </si>
  <si>
    <t>(8, 2)</t>
  </si>
  <si>
    <t>Name: Alice, Age: 25</t>
  </si>
  <si>
    <t>Name: 25, Age: Alice</t>
  </si>
  <si>
    <t>21 và 7</t>
  </si>
  <si>
    <t>21 và 0</t>
  </si>
  <si>
    <t>7 và 3</t>
  </si>
  <si>
    <t>Bob</t>
  </si>
  <si>
    <t>27</t>
  </si>
  <si>
    <t>Woof!</t>
  </si>
  <si>
    <t>bark</t>
  </si>
  <si>
    <t>Dog</t>
  </si>
  <si>
    <t>Fluffy</t>
  </si>
  <si>
    <t>cat</t>
  </si>
  <si>
    <t>NameError</t>
  </si>
  <si>
    <t>Animal</t>
  </si>
  <si>
    <t>Buddy</t>
  </si>
  <si>
    <t>78.5</t>
  </si>
  <si>
    <t>31.4</t>
  </si>
  <si>
    <t>15.7</t>
  </si>
  <si>
    <t>Car</t>
  </si>
  <si>
    <t>Python Programming</t>
  </si>
  <si>
    <t>Book</t>
  </si>
  <si>
    <t>__str__</t>
  </si>
  <si>
    <t>Mountain</t>
  </si>
  <si>
    <t>Vehicle</t>
  </si>
  <si>
    <t>Alice &amp; Bob</t>
  </si>
  <si>
    <t>A</t>
  </si>
  <si>
    <t>Charlie</t>
  </si>
  <si>
    <t>person</t>
  </si>
  <si>
    <t>Animal speaks</t>
  </si>
  <si>
    <t>Toyota Corolla</t>
  </si>
  <si>
    <t>Toyota</t>
  </si>
  <si>
    <t>105</t>
  </si>
  <si>
    <t>Python Basics</t>
  </si>
  <si>
    <t>Advanced Python</t>
  </si>
  <si>
    <t>Một cách lập trình dựa trên hàm</t>
  </si>
  <si>
    <t>Một phương pháp lập trình dựa trên các đối tượng và lớp</t>
  </si>
  <si>
    <t>Một loại ngôn ngữ lập trình</t>
  </si>
  <si>
    <t>Một kiểu dữ liệu</t>
  </si>
  <si>
    <t>def</t>
  </si>
  <si>
    <t>object</t>
  </si>
  <si>
    <t>type</t>
  </si>
  <si>
    <t>Đóng gói</t>
  </si>
  <si>
    <t>Hàm</t>
  </si>
  <si>
    <t>Biến toàn cục</t>
  </si>
  <si>
    <t>Câu lệnh điều kiện</t>
  </si>
  <si>
    <t>dog</t>
  </si>
  <si>
    <t>Khả năng tạo ra các đối tượng mới</t>
  </si>
  <si>
    <t>Khả năng sử dụng lại mã từ lớp cha trong lớp con</t>
  </si>
  <si>
    <t>Khả năng chạy các phương thức</t>
  </si>
  <si>
    <t>Khả năng kiểm soát truy cập</t>
  </si>
  <si>
    <t>Parent</t>
  </si>
  <si>
    <t>Child</t>
  </si>
  <si>
    <t>self</t>
  </si>
  <si>
    <t>super()</t>
  </si>
  <si>
    <t>parent</t>
  </si>
  <si>
    <t>base</t>
  </si>
  <si>
    <t>class AbstractClass:</t>
  </si>
  <si>
    <t>from abc import ABC, abstractmethod</t>
  </si>
  <si>
    <t>class Base(ABC):</t>
  </si>
  <si>
    <t>class MyAbstractClass:</t>
  </si>
  <si>
    <t>Sedan</t>
  </si>
  <si>
    <t>override</t>
  </si>
  <si>
    <t>function</t>
  </si>
  <si>
    <t>Kết quả của đoạn mã sau là gì?
x = 5
print(type(x))</t>
  </si>
  <si>
    <t>Kết quả của đoạn mã dưới đây là gì?
y = 3.14
print(type(y))</t>
  </si>
  <si>
    <t>Kết quả của đoạn mã sau là gì? 
z = "Hello"
print(type(z))</t>
  </si>
  <si>
    <t>Kết quả của đoạn mã dưới đây là gì?
a = [1, 2, 3]
print(type(a))</t>
  </si>
  <si>
    <t>Điều gì xảy ra với đoạn mã sau?
b = (1, 2, 3)
print(type(b))</t>
  </si>
  <si>
    <t xml:space="preserve">Kết quả của đoạn mã dưới đây là gì?
c = {1: "one", 2: "two"}
print(type(c))
</t>
  </si>
  <si>
    <t>Kết quả của đoạn mã sau là gì?
d = {1, 2, 3}
print(type(d))</t>
  </si>
  <si>
    <t>Kết quả của đoạn mã dưới đây là gì?
e = None
print(type(e))</t>
  </si>
  <si>
    <t>Kết quả của đoạn mã sau là gì?
f = "100"
print(type(int(f)))</t>
  </si>
  <si>
    <t>Điều gì xảy ra với đoạn mã sau?
g = 3 + 4j
print(type(g))</t>
  </si>
  <si>
    <t>Kết quả của đoạn mã dưới đây là gì?
h = [1, 2, 3, "four"]
print(type(h[3]))</t>
  </si>
  <si>
    <t>Điều gì xảy ra với đoạn mã sau?
j = "Hello" + 5
print(type(j))</t>
  </si>
  <si>
    <t>Kết quả của đoạn mã dưới đây là gì?
k = [1, 2, 3]
l = k
print(type(l))</t>
  </si>
  <si>
    <t>Kết quả của đoạn mã dưới đây là gì?
m = {1, 2, 3}
n = set([1, 2, 3])
print(type(n))</t>
  </si>
  <si>
    <t>Điều gì xảy ra với đoạn mã sau?
o = [1, 2, 3]
o[1] = "two"
print(o)</t>
  </si>
  <si>
    <t>Kết quả của đoạn mã dưới đây là gì?
p = "Python"
q = p[0:2]
print(q)</t>
  </si>
  <si>
    <t>Kết quả của đoạn mã dưới đây là gì?
r = [1, 2, 3, 4, 5]
print(r[::2])</t>
  </si>
  <si>
    <t>Kết quả của đoạn mã dưới đây là gì?
s = "123"
t = list(s)
print(t)</t>
  </si>
  <si>
    <t>Kết quả của đoạn mã dưới đây là gì?
u = "Hello, World!"
v = u.split(", ")
print(v)</t>
  </si>
  <si>
    <t>Kết quả của đoạn mã sau là gì?
print("Hello, World!)</t>
  </si>
  <si>
    <t>Kết quả của đoạn mã sau là gì?
x = 5
if x &gt; 3:
    print("Greater")
else
    print("Smaller")</t>
  </si>
  <si>
    <t>Kết quả của đoạn mã dưới đây là gì?
for i in range(5):
    print(i)</t>
  </si>
  <si>
    <t>Điều gì xảy ra với đoạn mã sau?
def my_function()
    print("Hello, World!")</t>
  </si>
  <si>
    <t>Kết quả của đoạn mã dưới đây là gì?
a = [1, 2, 3]
print(a[1])</t>
  </si>
  <si>
    <t>Kết quả của đoạn mã dưới đây là gì?
name = "Alice"
print("Hello, " + name)</t>
  </si>
  <si>
    <t>Điều gì xảy ra với đoạn mã sau?
if True:
print("This will print")</t>
  </si>
  <si>
    <t>Kết quả của đoạn mã dưới đây là gì?
x = [1, 2, 3]
x.append(4)
print(x)</t>
  </si>
  <si>
    <t>Kết quả của đoạn mã dưới đây là gì?
x = 10
y = 5
print(x + y * 2)</t>
  </si>
  <si>
    <t>Điều gì xảy ra với đoạn mã sau?
def add(a, b):
    return a + b
print(add(5, 3))</t>
  </si>
  <si>
    <t>Kết quả của đoạn mã dưới đây là gì?
x = 1
while x &lt; 5:
    print(x)
    x += 1</t>
  </si>
  <si>
    <t>Kết quả của đoạn mã dưới đây là gì?
def greet(name):
    return "Hello, " + name
print(greet("Bob"))</t>
  </si>
  <si>
    <t>Điều gì xảy ra với đoạn mã sau?
x = {1: "one", 2: "two"}
print(x[3])</t>
  </si>
  <si>
    <t>Kết quả của đoạn mã dưới đây là gì?
x = (1, 2, 3)
print(x[1])</t>
  </si>
  <si>
    <t>Điều gì xảy ra với đoạn mã sau?
x = "Hello"
print(x[5])</t>
  </si>
  <si>
    <t>Kết quả của đoạn mã dưới đây là gì?
def square(x):
    return x * x
print(square(4))</t>
  </si>
  <si>
    <t>Kết quả của đoạn mã dưới đây là gì?
for i in range(3):
    print(i)
else:
    print("Done")</t>
  </si>
  <si>
    <t>Kết quả của đoạn mã dưới đây là gì?
x = "Python"
y = x * 2
print(y)</t>
  </si>
  <si>
    <t>Điều gì xảy ra với đoạn mã sau?
x = [1, 2, 3]
print(x[-1])</t>
  </si>
  <si>
    <t>Kết quả của đoạn mã dưới đây là gì?
if 5 &gt; 3:
    print("True")
else:
    print("False")</t>
  </si>
  <si>
    <t>Kết quả của đoạn mã dưới đây là gì?
x = 10
if x &gt; 5:
    print("Greater than 5")
else:
    print("Less than or equal to 5")</t>
  </si>
  <si>
    <t>Kết quả của đoạn mã sau là gì?
x = 4
if x % 2 == 0:
    print("Even")
else:
    print("Odd")</t>
  </si>
  <si>
    <t>Kết quả của đoạn mã sau là gì?
x = 15
if x &lt; 10:
    print("Less than 10")
elif x &lt; 20:
    print("Less than 20")
else:
    print("20 or more")</t>
  </si>
  <si>
    <t>Điều gì sẽ xảy ra khi đoạn mã sau được thực thi?
x = 5
if x == 5:
    print("Five")
if x &gt; 5:
    print("Greater than five")
else:
    print("Not greater than five")</t>
  </si>
  <si>
    <t>Kết quả của đoạn mã sau là gì?
x = 20
if x &lt; 10:
    print("Less than 10")
elif x &lt; 20:
    print("Less than 20")
else:
    print("20 or more")</t>
  </si>
  <si>
    <t>Kết quả của đoạn mã dưới đây là gì?
x = 0
if x:
    print("True")
else:
    print("False")</t>
  </si>
  <si>
    <t>Kết quả của đoạn mã sau là gì?
x = "Python"
if "P" in x:
    print("Contains P")
else:
    print("Does not contain P")</t>
  </si>
  <si>
    <t>Kết quả của đoạn mã dưới đây là gì?
x = 3
if x &lt; 5 and x &gt; 1:
    print("In range")
else:
    print("Out of range")</t>
  </si>
  <si>
    <t>Điều gì sẽ xảy ra khi đoạn mã sau được thực thi?
x = 10
if x &gt; 5:
    print("Greater")
elif x &gt; 10:
    print("Equal")
else:
    print("Smaller")</t>
  </si>
  <si>
    <t>Kết quả của đoạn mã sau là gì?
x = -1
if x &lt; 0:
    print("Negative")
elif x == 0:
    print("Zero")
else:
    print("Positive")</t>
  </si>
  <si>
    <t>Kết quả của đoạn mã dưới đây là gì?
x = 10
if x &gt; 5 and x &lt; 15:
    print("In range")
else:
    print("Out of range")</t>
  </si>
  <si>
    <t>Điều gì sẽ xảy ra khi đoạn mã sau được thực thi?
x = 5
if x == 5:
    print("Five")
else:
    print("Not Five")
    if x &lt; 5:
        print("Less than five")</t>
  </si>
  <si>
    <t>Kết quả của đoạn mã dưới đây là gì?
x = 8
if x &gt;= 10:
    print("Greater than or equal to 10")
elif x &gt;= 5:
    print("Greater than or equal to 5")
else:
    print("Less than 5")</t>
  </si>
  <si>
    <t>Kết quả của đoạn mã sau là gì?
x = 0
if x == 0:
    print("Zero")
elif x &lt; 0:
    print("Negative")
else:
    print("Positive")</t>
  </si>
  <si>
    <t>Kết quả của đoạn mã sau là gì?
x = [1, 2, 3]
if 2 in x:
    print("Contains 2")
else:
    print("Does not contain 2")</t>
  </si>
  <si>
    <t>Điều gì xảy ra khi đoạn mã sau được thực thi?
x = "Hello"
if x == "Hello":
    print("Greeting")
elif x == "Goodbye":
    print("Farewell")
else:
    print("Unknown")</t>
  </si>
  <si>
    <t>Kết quả của đoạn mã dưới đây là gì?
x = 9
if x % 3 == 0:
    print("Divisible by 3")
elif x % 2 == 0:
    print("Divisible by 2")
else:
    print("Not divisible by 2 or 3")</t>
  </si>
  <si>
    <t>Kết quả của đoạn mã dưới đây là gì?
x = "abc"
if x.isalpha():
    print("All letters")
else:
    print("Not all letters")</t>
  </si>
  <si>
    <t>Điều gì xảy ra khi đoạn mã sau được thực thi?
x = None
if x:
    print("True")
else:
    print("False")</t>
  </si>
  <si>
    <t>Kết quả của đoạn mã sau là gì?
x = 12
if x &gt; 10 and x &lt; 15:
    print("Between 10 and 15")
elif x &gt; 15:
    print("Greater than 15")
else:
    print("10 or less")</t>
  </si>
  <si>
    <t>Kết quả của đoạn mã dưới đây là gì?
for i in range(3):
    print(i, end=" ")</t>
  </si>
  <si>
    <t>Câu nào trong số các câu dưới đây sẽ tạo ra một vòng lặp chạy từ 10 đến 1 (bao gồm 10 và 1)?</t>
  </si>
  <si>
    <t>Kết quả của đoạn mã dưới đây là gì?
i = 1
while i &lt; 5:
    print(i, end=" ")
    i += 1</t>
  </si>
  <si>
    <t>Đoạn mã sau đây có lỗi không?
for i in range(5):
    if i == 3:
        break
    print(i)</t>
  </si>
  <si>
    <t>Điều gì xảy ra nếu không có câu lệnh break trong vòng lặp while vô hạn?
while True:
    print("Hello")
    break</t>
  </si>
  <si>
    <t>Kết quả của đoạn mã dưới đây là gì?
for i in range(1, 4):
    for j in range(1, i+1):
        print(j, end=" ")
    print()</t>
  </si>
  <si>
    <t>1
1 2
1 2 3</t>
  </si>
  <si>
    <t>1
2
3</t>
  </si>
  <si>
    <t>1 1
2 2
3 3</t>
  </si>
  <si>
    <t>Kết quả của đoạn mã dưới đây là gì?
n = 0
for i in range(4):
    for j in range(i):
        n += 1
print(n)</t>
  </si>
  <si>
    <t>Kết quả của đoạn mã dưới đây là gì?
for i in range(5):
    if i == 2:
        continue
    print(i, end=" ")</t>
  </si>
  <si>
    <t>Đoạn mã sau có lỗi gì không?
for i in range(10, 0, -1):
    print(i)</t>
  </si>
  <si>
    <t>Điều gì xảy ra khi đoạn mã sau được thực thi?
while False:
    print("This will not be printed.")</t>
  </si>
  <si>
    <t>Kết quả của đoạn mã sau là gì?
i = 0
while i &lt; 3:
    print(i, end=" ")
    i += 1
else:
    print("Done")</t>
  </si>
  <si>
    <t>Điều gì xảy ra với đoạn mã dưới đây?
for i in range(3):
    print(i)
    break
else:
    print("Finished")</t>
  </si>
  <si>
    <t>Kết quả của đoạn mã dưới đây là gì?
for i in range(1, 5):
    if i % 2 == 0:
        continue
    print(i, end=" ")</t>
  </si>
  <si>
    <t>Điều gì xảy ra với đoạn mã dưới đây?
i = 1
while i &lt; 5:
    print(i, end=" ")
    if i == 3:
        break
    i += 1
else:
    print("End")</t>
  </si>
  <si>
    <t>Kết quả của đoạn mã sau là gì?
for i in range(2):
    for j in range(2):
        print(i, j)</t>
  </si>
  <si>
    <t>0 0
1 0
0 1
1 1</t>
  </si>
  <si>
    <t>0 0
0 1
1 0
1 1</t>
  </si>
  <si>
    <t>0 1
1 1</t>
  </si>
  <si>
    <t>Điều gì xảy ra với đoạn mã sau?
n = 10
while n &gt; 5:
    n -= 1
    if n == 7:
        continue
    print(n, end=" ")</t>
  </si>
  <si>
    <t>Kết quả của đoạn mã sau là gì?
for i in range(4):
    for j in range(i, 4):
        print(j, end=" ")
    print()</t>
  </si>
  <si>
    <t>0 1 2 3
1 2 3
2 3
3</t>
  </si>
  <si>
    <t>0
0 1
0 1 2
0 1 2 3</t>
  </si>
  <si>
    <t>3 2 1 0
2 1 0
1 0
0</t>
  </si>
  <si>
    <t>Đoạn mã sau có lỗi không?
while True:
    print("Python")</t>
  </si>
  <si>
    <t>Kết quả của đoạn mã dưới đây là gì?
i = 0
while i &lt; 3:
    print(i)
    i += 1
else:
    print("Else block")</t>
  </si>
  <si>
    <t>0
1
2
Else block</t>
  </si>
  <si>
    <t>0
1
2</t>
  </si>
  <si>
    <t>0
Else block</t>
  </si>
  <si>
    <t>Kết quả của đoạn mã dưới đây là gì?
for i in range(3):
    for j in range(3):
        if i == j:
            break
        print(i, j)</t>
  </si>
  <si>
    <t>0 0
1 0
2 0
2 1</t>
  </si>
  <si>
    <t>0 0
1 1
2 2</t>
  </si>
  <si>
    <t>1 0
2 0
2 1</t>
  </si>
  <si>
    <t>Kết quả của đoạn mã sau là gì?
def add(a, b):
    return a + b
print(add(2, 3))</t>
  </si>
  <si>
    <t>Điều gì xảy ra khi đoạn mã dưới đây được thực thi?
def multiply(x, y=2):
    return x * y
print(multiply(5))</t>
  </si>
  <si>
    <t>Kết quả của đoạn mã sau là gì?
def square(x):
    return x * x
print(square(4))</t>
  </si>
  <si>
    <t>Điều gì xảy ra với đoạn mã sau?
def greet(name):
    return "Hello, " + name
print(greet("Alice"))</t>
  </si>
  <si>
    <t>Kết quả của đoạn mã dưới đây là gì?
def divide(a, b):
    return a / b
print(divide(10, 2))</t>
  </si>
  <si>
    <t>Điều gì xảy ra với đoạn mã dưới đây?
def my_function(x):
    return x + 1
print(my_function(3) + my_function(4))</t>
  </si>
  <si>
    <t>Kết quả của đoạn mã dưới đây là gì?
def check_even(num):
    return num % 2 == 0
print(check_even(10))</t>
  </si>
  <si>
    <t>Kết quả của đoạn mã sau là gì?
def factorial(n):
    if n == 0:
        return 1
    else:
        return n * factorial(n - 1)
print(factorial(5))</t>
  </si>
  <si>
    <t>Điều gì xảy ra với đoạn mã sau?
def add(x, y=1, z=2):
    return x + y + z
print(add(5, z=3))</t>
  </si>
  <si>
    <t>Kết quả của đoạn mã dưới đây là gì?
def power(base, exp):
    return base ** exp
print(power(2, 3))</t>
  </si>
  <si>
    <t>Kết quả của đoạn mã sau là gì?
def concat(*args):
    return ''.join(args)
print(concat("Hello", " ", "World"))</t>
  </si>
  <si>
    <t>Điều gì xảy ra với đoạn mã sau?
def func(a, b=[]):
    b.append(a)
    return b
print(func(1))
print(func(2, []))
print(func(3))</t>
  </si>
  <si>
    <t>Kết quả của đoạn mã dưới đây là gì?
def greet(name="World"):
    return "Hello, " + name
print(greet())</t>
  </si>
  <si>
    <t>Điều gì xảy ra với đoạn mã sau?
def calculate(a, b):
    return a + b, a - b
result = calculate(5, 3)
print(result)</t>
  </si>
  <si>
    <t>Kết quả của đoạn mã sau là gì?
def print_info(name, age):
    print(f"Name: {name}, Age: {age}")
print_info(age=25, name="Alice")</t>
  </si>
  <si>
    <t>Kết quả của đoạn mã dưới đây là gì?
def multiply(x, y=1):
    return x * y
print(multiply(7, 3))
print(multiply(7))</t>
  </si>
  <si>
    <t>Điều gì xảy ra khi đoạn mã dưới đây được thực thi?
def greet(name):
    return f"Hello, {name}"
greeting = greet("Bob")
print(greeting)</t>
  </si>
  <si>
    <t>Kết quả của đoạn mã dưới đây là gì?
def cube(x):
    return x ** 3
print(cube(3))</t>
  </si>
  <si>
    <t>Kết quả của đoạn mã dưới đây là gì?
def fun(x):
    return x * 2
print(fun(fun(3)))</t>
  </si>
  <si>
    <t>Điều gì xảy ra với đoạn mã sau?
def func(x):
    return x + 2
result = func(func(5))
print(result)</t>
  </si>
  <si>
    <t>Kết quả của đoạn mã sau là gì?
class Dog:
    def bark(self):
        return "Woof!"
dog = Dog()
print(dog.bark())</t>
  </si>
  <si>
    <t>Điều gì xảy ra với đoạn mã sau?
class Cat:
    def __init__(self, name):
        self.name = name
cat = Cat("Fluffy")
print(cat.name)</t>
  </si>
  <si>
    <t>Kết quả của đoạn mã dưới đây là gì?
class Person:
    def __init__(self, name):
        self.name = name
    def greet(self):
        return "Hello, " + self.name
person = Person("Alice")
print(person.greet())</t>
  </si>
  <si>
    <t>Điều gì xảy ra với đoạn mã sau?
class Animal:
    def __init__(self, species):
        self.species = species
class Dog(Animal):
    def __init__(self, name):
        super().__init__("Dog")
        self.name = name
dog = Dog("Buddy")
print(dog.species)</t>
  </si>
  <si>
    <t>Kết quả của đoạn mã dưới đây là gì?
class Circle:
    def __init__(self, radius):
        self.radius = radius
    def area(self):
        return 3.14 * (self.radius ** 2)
circle = Circle(5)
print(circle.area())</t>
  </si>
  <si>
    <t>Kết quả của đoạn mã dưới đây là gì?
class Car:
    wheels = 4
car = Car()
print(car.wheels)</t>
  </si>
  <si>
    <t>Điều gì xảy ra với đoạn mã sau?
class Shape:
    def area(self):
        return 0
class Rectangle(Shape):
    def __init__(self, width, height):
        self.width = width
        self.height = height
    def area(self):
        return self.width * self.height
rectangle = Rectangle(4, 5)
print(rectangle.area())</t>
  </si>
  <si>
    <t>Kết quả của đoạn mã dưới đây là gì?
class Book:
    def __init__(self, title):
        self.title = title
    def __str__(self):
        return self.title
book = Book("Python Programming")
print(book)</t>
  </si>
  <si>
    <t>Điều gì xảy ra với đoạn mã sau?
class Student:
    pass
student1 = Student()
student2 = Student()
print(student1 == student2)</t>
  </si>
  <si>
    <t>Kết quả của đoạn mã dưới đây là gì?
class Vehicle:
    def __init__(self, type):
        self.type = type
class Bike(Vehicle):
    pass
bike = Bike("Mountain")
print(bike.type)</t>
  </si>
  <si>
    <t>Điều gì xảy ra với đoạn mã dưới đây?
class Counter:
    def __init__(self):
        self.count = 0
    def increment(self):
        self.count += 1
counter = Counter()
counter.increment()
print(counter.count)</t>
  </si>
  <si>
    <t>Kết quả của đoạn mã dưới đây là gì?
class Person:
    def __init__(self, name):
        self.name = name
person1 = Person("Alice")
person2 = Person("Bob")
print(person1.name + " &amp; " + person2.name)</t>
  </si>
  <si>
    <t>Điều gì xảy ra với đoạn mã sau?
class A:
    def method(self):
        return "A"
class B(A):
    def method(self):
        return "B"
b = B()
print(b.method())</t>
  </si>
  <si>
    <t>Kết quả của đoạn mã dưới đây là gì?
class Person:
    def __init__(self, name):
        self.name = name
    def get_name(self):
        return self.name
person = Person("Charlie")
print(person.get_name())</t>
  </si>
  <si>
    <t>Điều gì xảy ra với đoạn mã sau?
class Animal:
    def speak(self):
        return "Animal speaks"
class Dog(Animal):
    def speak(self):
        return "Woof!"
dog = Dog()
print(dog.speak())</t>
  </si>
  <si>
    <t>Kết quả của đoạn mã dưới đây là gì?
class Shape:
    def __init__(self, sides):
        self.sides = sides
    def get_sides(self):
        return self.sides
shape = Shape(4)
print(shape.get_sides())</t>
  </si>
  <si>
    <t>Điều gì xảy ra với đoạn mã sau?
class Vehicle:
    def __init__(self, brand):
        self.brand = brand
class Car(Vehicle):
    def __init__(self, brand, model):
        super().__init__(brand)
        self.model = model
car = Car("Toyota", "Corolla")
print(car.brand, car.model)</t>
  </si>
  <si>
    <t>Kết quả của đoạn mã dưới đây là gì?
class Calculator:
    def add(self, x, y):
        return x + y
calc = Calculator()
print(calc.add(10, 5))</t>
  </si>
  <si>
    <t>Điều gì xảy ra với đoạn mã sau?
class Book:
    def __init__(self, title):
        self.title = title
book1 = Book("Python Basics")
book2 = book1
book2.title = "Advanced Python"
print(book1.title)</t>
  </si>
  <si>
    <t>Kết quả của đoạn mã dưới đây là gì?
class Person:
    count = 0
    def __init__(self, name):
        self.name = name
        Person.count += 1
p1 = Person("Alice")
p2 = Person("Bob")
print(Person.count)</t>
  </si>
  <si>
    <t>Hướng đối tượng (OOP) là gì?</t>
  </si>
  <si>
    <t>Từ khóa nào được sử dụng để định nghĩa một lớp trong Python?</t>
  </si>
  <si>
    <t>Đâu là một đặc điểm của hướng đối tượng?</t>
  </si>
  <si>
    <t>Kết quả của đoạn mã sau là gì?
class Animal:
    def __init__(self, name):
        self.name = name
dog = Animal("Buddy")
print(dog.name)</t>
  </si>
  <si>
    <t>Tính kế thừa trong OOP là gì?</t>
  </si>
  <si>
    <t>Kết quả của đoạn mã sau là gì?
class Parent:
    def show(self):
        print("Parent")
class Child(Parent):
    def show(self):
        print("Child")
obj = Child()
obj.show()</t>
  </si>
  <si>
    <t>Từ khóa nào được sử dụng để gọi phương thức của lớp cha trong lớp con?</t>
  </si>
  <si>
    <t>Đâu là cú pháp đúng để tạo một lớp trừu tượng trong Python?</t>
  </si>
  <si>
    <t>Kết quả của đoạn mã sau là gì?
class Vehicle:
    def __init__(self, type):
        self.type = type
class Car(Vehicle):
    def __init__(self, brand, type):
        super().__init__(type)
        self.brand = brand
my_car = Car("Toyota", "Sedan")
print(my_car.type)</t>
  </si>
  <si>
    <t>Câu lệnh nào được sử dụng để ghi đè một phương thức trong lớp con?</t>
  </si>
  <si>
    <t>Kết quả của đoạn mã dưới đây là gì?
i = "3.14"
print(type(float(i)))</t>
  </si>
  <si>
    <t>INSERT INTO `python` VALUES(1,'Biến nào sau đây là hợp lệ trong Python?','1variable','variable_name','variable-name','variable name','',2,1,1,'','');</t>
  </si>
  <si>
    <t>INSERT INTO `python` VALUES(2,'Biến nào sau đây không được phép sử dụng?','myVariable','variable_1','class','math_pi','',3,1,1,'','');</t>
  </si>
  <si>
    <t>INSERT INTO `python` VALUES(3,'Tên biến nào sau đây tuân thủ quy tắc PEP 8?','MyVariable','myvariable','my_variable','my-variable','',3,1,1,'','');</t>
  </si>
  <si>
    <t>INSERT INTO `python` VALUES(4,'Tên biến có thể bắt đầu bằng ký tự nào?','Chữ cái','Số','Ký tự đặc biệt','Không có lựa chọn nào trên','',1,1,1,'','');</t>
  </si>
  <si>
    <t>INSERT INTO `python` VALUES(5,'Tên biến có thể chứa ký tự nào?','Chữ cái','Số','Dấu gạch dưới (_)','Tất cả các lựa chọn trên','',4,1,1,'','');</t>
  </si>
  <si>
    <t>INSERT INTO `python` VALUES(6,'Tên biến nào sau đây là hợp lệ trong Python?','for','Variable_123','123variable','variable@name','',2,1,1,'','');</t>
  </si>
  <si>
    <t>INSERT INTO `python` VALUES(7,'Chọn tên biến nào tuân thủ quy tắc đặt tên biến trong Python?','_private_variable','VAR!able','myVar#1','9th_variable','',1,1,1,'','');</t>
  </si>
  <si>
    <t>INSERT INTO `python` VALUES(8,'Tên biến nào sau đây là không hợp lệ trong Python?','employee_name','employee.name','_employee_name','EmployeeName','',2,1,1,'','');</t>
  </si>
  <si>
    <t>INSERT INTO `python` VALUES(9,'Tên biến nào sau đây không được phép sử dụng trong Python?','result2','global','var','variable_3','',2,1,1,'','');</t>
  </si>
  <si>
    <t>INSERT INTO `python` VALUES(10,'Trong Python, tên biến nào được khuyến khích theo chuẩn PEP 8?','UserName','userName','username','user_name','',4,1,1,'','');</t>
  </si>
  <si>
    <t>INSERT INTO `python` VALUES(11,'Trong Python, kết quả của phép toán 5 // 2 là gì?','2.5','2','3','2.0','',2,1,1,'','');</t>
  </si>
  <si>
    <t>INSERT INTO `python` VALUES(12,'Toán tử nào trong Python được dùng để so sánh hai giá trị?','=','==','!=','&gt;=','',2,1,1,'','');</t>
  </si>
  <si>
    <t>INSERT INTO `python` VALUES(13,'Kết quả của biểu thức 4 ** 2 trong Python là bao nhiêu?','16','8','64','42','',1,1,1,'','');</t>
  </si>
  <si>
    <t>INSERT INTO `python` VALUES(14,'Phép toán a += 3 tương đương với biểu thức nào sau đây?','a = a + 3','a = a - 3','a = 3','a = 3 + 3','',1,1,1,'','');</t>
  </si>
  <si>
    <t>INSERT INTO `python` VALUES(15,'Trong Python, toán tử nào được dùng để kiểm tra xem một giá trị có thuộc một danh sách (list) hay không?','in','not in','is','==','',1,1,1,'','');</t>
  </si>
  <si>
    <t>INSERT INTO `python` VALUES(16,'Kết quả của phép toán 10 % 3 trong Python là gì?','1','2','3','0','',2,1,1,'','');</t>
  </si>
  <si>
    <t>INSERT INTO `python` VALUES(17,'Toán tử nào trong Python dùng để kiểm tra xem hai biến có cùng tham chiếu đến một đối tượng hay không?','==','in','is','not','',3,1,1,'','');</t>
  </si>
  <si>
    <t>INSERT INTO `python` VALUES(18,'Biểu thức nào sau đây trả về giá trị True?','5 &gt; 10','5 != 5','4 &gt;= 2','4 == 5','',3,1,1,'','');</t>
  </si>
  <si>
    <t>INSERT INTO `python` VALUES(19,'Kết quả của biểu thức 7 % 2 == 0 là gì?','True','False','1','0','',2,1,1,'','');</t>
  </si>
  <si>
    <t>INSERT INTO `python` VALUES(20,'Phép toán not True and False sẽ trả về giá trị nào?','True','False','None','SyntaxError','',2,1,1,'','');</t>
  </si>
  <si>
    <t>INSERT INTO `python` VALUES(21,'Kết quả của phép toán 10 / 4 trong Python là gì?','2','2.5','2.0','2.25','',2,1,1,'','');</t>
  </si>
  <si>
    <t>INSERT INTO `python` VALUES(22,'Trong Python, kết quả của phép toán not (5 &gt; 3) là gì?','True','False','SyntaxError','None','',2,1,1,'','');</t>
  </si>
  <si>
    <t>INSERT INTO `python` VALUES(23,'Kết quả của phép toán 3 * 2 ** 3 là gì?','9','24','18','216','',2,1,1,'','');</t>
  </si>
  <si>
    <t>INSERT INTO `python` VALUES(24,'Toán tử nào trong Python dùng để đảo ngược giá trị logic?','and','or','not','is','',3,1,1,'','');</t>
  </si>
  <si>
    <t>INSERT INTO `python` VALUES(25,'Kết quả của biểu thức True or False and False là gì?','True','False','SyntaxError','None','',1,1,1,'','');</t>
  </si>
  <si>
    <t>INSERT INTO `python` VALUES(26,'Toán tử nào sau đây dùng để kiểm tra nếu hai biến không phải là cùng một đối tượng?','!=','is not','&lt;&gt;','not','',2,1,1,'','');</t>
  </si>
  <si>
    <t>INSERT INTO `python` VALUES(27,'Trong Python, toán tử nào được dùng để tính thương và phần dư cùng lúc?','/','//','%','divmod()','',4,1,1,'','');</t>
  </si>
  <si>
    <t>INSERT INTO `python` VALUES(28,'Kết quả của biểu thức 5 &lt;= 5 trong Python là gì?','True','False','None','SyntaxError','',1,1,1,'','');</t>
  </si>
  <si>
    <t>INSERT INTO `python` VALUES(29,'Trong Python, kết quả của phép toán 8 // 3 là gì?','2','2.6666...','3','2.0','',1,1,1,'','');</t>
  </si>
  <si>
    <t>INSERT INTO `python` VALUES(30,'Kết quả của phép toán (3 + 5) * 2 là gì?','11','16','13','10','',2,1,1,'','');</t>
  </si>
  <si>
    <t>INSERT INTO `python` VALUES(31,'Toán tử nào trong Python được sử dụng để thực hiện phép AND giữa hai số nguyên?','&amp;','|','^','~','',1,1,1,'','');</t>
  </si>
  <si>
    <t>INSERT INTO `python` VALUES(32,'Kết quả của biểu thức 5 | 3 là gì? (Giả sử 5 = 101 và 3 = 011 trong hệ nhị phân)','2','3','5','7','',4,1,1,'','');</t>
  </si>
  <si>
    <t>INSERT INTO `python` VALUES(33,'Phép toán ~4 trong Python sẽ trả về giá trị nào? (Giả sử 4 = 100 trong hệ nhị phân)','3','-5','4','-4','',2,1,1,'','');</t>
  </si>
  <si>
    <t>INSERT INTO `python` VALUES(34,'Kết quả của biểu thức 11 ^ 7 là gì? (Giả sử 2 = 10 và 3 = 11 trong hệ nhị phân)','18','12','4','15','',2,1,1,'','');</t>
  </si>
  <si>
    <t>INSERT INTO `python` VALUES(35,'Toán tử nào trong Python được sử dụng để thực hiện phép OR giữa hai số nguyên?','&amp;','|','^','~','',2,1,1,'','');</t>
  </si>
  <si>
    <t>INSERT INTO `python` VALUES(36,'Biểu thức 8 &gt;&gt; 2 trong Python có kết quả là gì?','2','4','8','16','',2,1,1,'','');</t>
  </si>
  <si>
    <t>INSERT INTO `python` VALUES(37,'Kết quả của biểu thức 15 &amp; 9 là gì? (Giả sử 15 = 1111 và 9 = 1001 trong hệ nhị phân)','1','9','8','7','',2,1,1,'','');</t>
  </si>
  <si>
    <t>INSERT INTO `python` VALUES(38,'Kết quả của phép toán 5 &lt;&lt; 1 là gì?','5','10','20','25','',2,1,1,'','');</t>
  </si>
  <si>
    <t>INSERT INTO `python` VALUES(39,'Kết quả của biểu thức 12 ^ 6 là gì? (Giả sử 12 = 1100 và 6 = 0110 trong hệ nhị phân)','2','8','10','12','',2,1,1,'','');</t>
  </si>
  <si>
    <t>INSERT INTO `python` VALUES(40,'Toán tử nào trong Python được sử dụng để dịch trái các bit của một số nguyên?','&lt;&lt;','&gt;&gt;','&amp;','|','',1,1,1,'','');</t>
  </si>
  <si>
    <t>INSERT INTO `python` VALUES(41,'Kết quả của đoạn mã sau là gì?
x = 5
print(type(x))','&lt;class 'int'&gt;','&lt;class 'str'&gt;','&lt;class 'float'&gt;','Lỗi cú pháp','',1,1,1,'','');</t>
  </si>
  <si>
    <t>INSERT INTO `python` VALUES(42,'Kết quả của đoạn mã dưới đây là gì?
y = 3.14
print(type(y))','&lt;class 'int'&gt;','&lt;class 'str'&gt;','&lt;class 'float'&gt;','Lỗi cú pháp','',3,1,1,'','');</t>
  </si>
  <si>
    <t>INSERT INTO `python` VALUES(43,'Kết quả của đoạn mã sau là gì? 
z = "Hello"
print(type(z))','&lt;class 'int'&gt;','&lt;class 'str'&gt;','&lt;class 'float'&gt;','Lỗi cú pháp','',2,1,1,'','');</t>
  </si>
  <si>
    <t>INSERT INTO `python` VALUES(44,'Kết quả của đoạn mã dưới đây là gì?
a = [1, 2, 3]
print(type(a))','&lt;class 'list'&gt;','&lt;class 'tuple'&gt;','&lt;class 'dict'&gt;','Lỗi cú pháp','',1,1,1,'','');</t>
  </si>
  <si>
    <t>INSERT INTO `python` VALUES(45,'Điều gì xảy ra với đoạn mã sau?
b = (1, 2, 3)
print(type(b))','&lt;class 'list'&gt;','&lt;class 'tuple'&gt;','&lt;class 'dict'&gt;','Lỗi cú pháp','',2,1,1,'','');</t>
  </si>
  <si>
    <t>INSERT INTO `python` VALUES(46,'Kết quả của đoạn mã dưới đây là gì?
c = {1: "one", 2: "two"}
print(type(c))
','&lt;class 'list'&gt;','&lt;class 'tuple'&gt;','&lt;class 'dict'&gt;','Lỗi cú pháp','',3,1,1,'','');</t>
  </si>
  <si>
    <t>INSERT INTO `python` VALUES(47,'Kết quả của đoạn mã sau là gì?
d = {1, 2, 3}
print(type(d))','&lt;class 'list'&gt;','&lt;class 'set'&gt;','&lt;class 'dict'&gt;','Lỗi cú pháp','',2,1,1,'','');</t>
  </si>
  <si>
    <t>INSERT INTO `python` VALUES(48,'Kết quả của đoạn mã dưới đây là gì?
e = None
print(type(e))','&lt;class 'NoneType'&gt;','&lt;class 'int'&gt;','&lt;class 'float'&gt;','Lỗi cú pháp','',1,1,1,'','');</t>
  </si>
  <si>
    <t>INSERT INTO `python` VALUES(49,'Kết quả của đoạn mã sau là gì?
f = "100"
print(type(int(f)))','&lt;class 'int'&gt;','&lt;class 'str'&gt;','&lt;class 'float'&gt;','Lỗi cú pháp','',1,1,1,'','');</t>
  </si>
  <si>
    <t>INSERT INTO `python` VALUES(50,'Điều gì xảy ra với đoạn mã sau?
g = 3 + 4j
print(type(g))','&lt;class 'complex'&gt;','&lt;class 'int'&gt;','&lt;class 'float'&gt;','Lỗi cú pháp','',1,1,1,'','');</t>
  </si>
  <si>
    <t>INSERT INTO `python` VALUES(51,'Kết quả của đoạn mã dưới đây là gì?
h = [1, 2, 3, "four"]
print(type(h[3]))','&lt;class 'int'&gt;','&lt;class 'str'&gt;','&lt;class 'list'&gt;','Lỗi cú pháp','',2,1,1,'','');</t>
  </si>
  <si>
    <t>INSERT INTO `python` VALUES(52,'Kết quả của đoạn mã dưới đây là gì?
i = "3.14"
print(type(float(i)))','&lt;class 'float'&gt;','&lt;class 'int'&gt;','&lt;class 'str'&gt;','Lỗi cú pháp','',1,1,1,'','');</t>
  </si>
  <si>
    <t>INSERT INTO `python` VALUES(53,'Điều gì xảy ra với đoạn mã sau?
j = "Hello" + 5
print(type(j))','&lt;class 'str'&gt;','Lỗi','&lt;class 'int'&gt;','Lỗi cú pháp','',2,1,1,'','');</t>
  </si>
  <si>
    <t>INSERT INTO `python` VALUES(54,'Kết quả của đoạn mã dưới đây là gì?
k = [1, 2, 3]
l = k
print(type(l))','&lt;class 'list'&gt;','&lt;class 'tuple'&gt;','&lt;class 'dict'&gt;','Lỗi cú pháp','',1,1,1,'','');</t>
  </si>
  <si>
    <t>INSERT INTO `python` VALUES(55,'Kết quả của đoạn mã dưới đây là gì?
m = {1, 2, 3}
n = set([1, 2, 3])
print(type(n))','&lt;class 'list'&gt;','&lt;class 'set'&gt;','&lt;class 'dict'&gt;','Lỗi cú pháp','',2,1,1,'','');</t>
  </si>
  <si>
    <t>INSERT INTO `python` VALUES(56,'Điều gì xảy ra với đoạn mã sau?
o = [1, 2, 3]
o[1] = "two"
print(o)','[1, 2, 3]','[1, "two", 3]','Lỗi cú pháp','Không có gì được in ra','',2,1,1,'','');</t>
  </si>
  <si>
    <t>INSERT INTO `python` VALUES(57,'Kết quả của đoạn mã dưới đây là gì?
p = "Python"
q = p[0:2]
print(q)','Py','Python','P','Lỗi cú pháp','',1,1,1,'','');</t>
  </si>
  <si>
    <t>INSERT INTO `python` VALUES(58,'Kết quả của đoạn mã dưới đây là gì?
r = [1, 2, 3, 4, 5]
print(r[::2])','[1, 2, 3]','[1, 3, 5]','[2, 4]','Lỗi cú pháp','',2,1,1,'','');</t>
  </si>
  <si>
    <t>INSERT INTO `python` VALUES(59,'Kết quả của đoạn mã dưới đây là gì?
s = "123"
t = list(s)
print(t)','['1', '2', '3']','[1, 2, 3]','Lỗi cú pháp','None','',1,1,1,'','');</t>
  </si>
  <si>
    <t>INSERT INTO `python` VALUES(60,'Kết quả của đoạn mã dưới đây là gì?
u = "Hello, World!"
v = u.split(", ")
print(v)','['Hello', 'World!']','['Hello, World!']','Lỗi cú pháp','None','',1,1,1,'','');</t>
  </si>
  <si>
    <t>INSERT INTO `python` VALUES(61,'Kết quả của đoạn mã sau là gì?
print("Hello, World!)','Hello, World!','Hello, World! (có lỗi)','Lỗi cú pháp','Không có gì được in ra','',3,1,1,'','');</t>
  </si>
  <si>
    <t>INSERT INTO `python` VALUES(62,'Kết quả của đoạn mã sau là gì?
x = 5
if x &gt; 3:
    print("Greater")
else
    print("Smaller")','Greater','Smaller','Lỗi cú pháp','Không có gì được in ra','',3,2,1,'','');</t>
  </si>
  <si>
    <t>INSERT INTO `python` VALUES(63,'Kết quả của đoạn mã dưới đây là gì?
for i in range(5):
    print(i)','In ra số từ 0 đến 4','In ra số từ 0 đến 5','Lỗi cú pháp','Không có gì được in ra','',1,2,1,'','');</t>
  </si>
  <si>
    <t>INSERT INTO `python` VALUES(64,'Điều gì xảy ra với đoạn mã sau?
def my_function()
    print("Hello, World!")','Hello, World!','Lỗi cú pháp','None','Không có gì được in ra','',2,2,1,'','');</t>
  </si>
  <si>
    <t>INSERT INTO `python` VALUES(65,'Kết quả của đoạn mã dưới đây là gì?
a = [1, 2, 3]
print(a[1])','1','2','3','Lỗi cú pháp','',2,2,1,'','');</t>
  </si>
  <si>
    <t>INSERT INTO `python` VALUES(66,'Kết quả của đoạn mã dưới đây là gì?
name = "Alice"
print("Hello, " + name)','Hello, Alice','Hello, Alice!','Hello, name','Lỗi cú pháp','',1,2,1,'','');</t>
  </si>
  <si>
    <t>INSERT INTO `python` VALUES(67,'Điều gì xảy ra với đoạn mã sau?
if True:
print("This will print")','This will print','Lỗi cú pháp','Không có gì được in ra','None','',2,2,1,'','');</t>
  </si>
  <si>
    <t>INSERT INTO `python` VALUES(68,'Kết quả của đoạn mã dưới đây là gì?
x = [1, 2, 3]
x.append(4)
print(x)','[1, 2, 3]','[1, 2, 3, 4]','Lỗi cú pháp','[1, 4, 3]','',2,2,1,'','');</t>
  </si>
  <si>
    <t>INSERT INTO `python` VALUES(69,'Kết quả của đoạn mã dưới đây là gì?
x = 10
y = 5
print(x + y * 2)','20','30','15','Lỗi cú pháp','',1,2,1,'','');</t>
  </si>
  <si>
    <t>INSERT INTO `python` VALUES(70,'Điều gì xảy ra với đoạn mã sau?
def add(a, b):
    return a + b
print(add(5, 3))','8','5','3','Lỗi cú pháp','',1,2,1,'','');</t>
  </si>
  <si>
    <t>INSERT INTO `python` VALUES(71,'Kết quả của đoạn mã dưới đây là gì?
x = 1
while x &lt; 5:
    print(x)
    x += 1','1 2 3 4','1 2 3 4 5','1 2 3 4 5 6','Lỗi cú pháp','',1,2,1,'','');</t>
  </si>
  <si>
    <t>INSERT INTO `python` VALUES(72,'Kết quả của đoạn mã dưới đây là gì?
def greet(name):
    return "Hello, " + name
print(greet("Bob"))','Hello, Bob','Hello,','None','Lỗi cú pháp','',1,2,1,'','');</t>
  </si>
  <si>
    <t>INSERT INTO `python` VALUES(73,'Điều gì xảy ra với đoạn mã sau?
x = {1: "one", 2: "two"}
print(x[3])','two','Lỗi','None','three','',2,2,1,'','');</t>
  </si>
  <si>
    <t>INSERT INTO `python` VALUES(74,'Kết quả của đoạn mã dưới đây là gì?
x = (1, 2, 3)
print(x[1])','1','2','3','Lỗi cú pháp','',2,2,1,'','');</t>
  </si>
  <si>
    <t>INSERT INTO `python` VALUES(75,'Điều gì xảy ra với đoạn mã sau?
x = "Hello"
print(x[5])','Lỗi','o','None','Hello','',1,2,1,'','');</t>
  </si>
  <si>
    <t>INSERT INTO `python` VALUES(76,'Kết quả của đoạn mã dưới đây là gì?
def square(x):
    return x * x
print(square(4))','16','8','4','Lỗi cú pháp','',1,2,1,'','');</t>
  </si>
  <si>
    <t>INSERT INTO `python` VALUES(77,'Kết quả của đoạn mã dưới đây là gì?
for i in range(3):
    print(i)
else:
    print("Done")','0 1 2 Done','Done','Lỗi cú pháp','0 1 2','',1,2,1,'','');</t>
  </si>
  <si>
    <t>INSERT INTO `python` VALUES(78,'Kết quả của đoạn mã dưới đây là gì?
x = "Python"
y = x * 2
print(y)','PythonPython','Python','Lỗi cú pháp','None','',1,2,1,'','');</t>
  </si>
  <si>
    <t>INSERT INTO `python` VALUES(79,'Điều gì xảy ra với đoạn mã sau?
x = [1, 2, 3]
print(x[-1])','1','3','Lỗi cú pháp','None','',2,2,1,'','');</t>
  </si>
  <si>
    <t>INSERT INTO `python` VALUES(80,'Kết quả của đoạn mã dưới đây là gì?
if 5 &gt; 3:
    print("True")
else:
    print("False")','True','False','Lỗi cú pháp','Không có gì được in ra','',1,2,1,'','');</t>
  </si>
  <si>
    <t>INSERT INTO `python` VALUES(81,'Kết quả của đoạn mã dưới đây là gì?
x = 10
if x &gt; 5:
    print("Greater than 5")
else:
    print("Less than or equal to 5")','Greater than 5','Less than or equal to 5','10','Không có gì in ra.','',1,2,1,'','');</t>
  </si>
  <si>
    <t>INSERT INTO `python` VALUES(82,'Kết quả của đoạn mã sau là gì?
x = 4
if x % 2 == 0:
    print("Even")
else:
    print("Odd")','Even','Odd','4','Không có gì in ra.','',1,2,1,'','');</t>
  </si>
  <si>
    <t>INSERT INTO `python` VALUES(83,'Kết quả của đoạn mã sau là gì?
x = 15
if x &lt; 10:
    print("Less than 10")
elif x &lt; 20:
    print("Less than 20")
else:
    print("20 or more")','Less than 10','Less than 20','20 or more','Không có gì in ra.','',2,2,1,'','');</t>
  </si>
  <si>
    <t>INSERT INTO `python` VALUES(84,'Điều gì sẽ xảy ra khi đoạn mã sau được thực thi?
x = 5
if x == 5:
    print("Five")
if x &gt; 5:
    print("Greater than five")
else:
    print("Not greater than five")','Five','Five Not greater than five','Five Greater than five','Không có gì in ra.','',2,2,1,'','');</t>
  </si>
  <si>
    <t>INSERT INTO `python` VALUES(85,'Kết quả của đoạn mã sau là gì?
x = 20
if x &lt; 10:
    print("Less than 10")
elif x &lt; 20:
    print("Less than 20")
else:
    print("20 or more")','Less than 10','Less than 20','20 or more','Không có gì in ra.','',3,2,1,'','');</t>
  </si>
  <si>
    <t>INSERT INTO `python` VALUES(86,'Kết quả của đoạn mã dưới đây là gì?
x = 0
if x:
    print("True")
else:
    print("False")','True','False','0','Không có gì in ra.','',2,2,1,'','');</t>
  </si>
  <si>
    <t>INSERT INTO `python` VALUES(87,'Kết quả của đoạn mã sau là gì?
x = "Python"
if "P" in x:
    print("Contains P")
else:
    print("Does not contain P")','Contains P','Does not contain P','Python','Lỗi cú pháp','',1,2,1,'','');</t>
  </si>
  <si>
    <t>INSERT INTO `python` VALUES(88,'Kết quả của đoạn mã dưới đây là gì?
x = 3
if x &lt; 5 and x &gt; 1:
    print("In range")
else:
    print("Out of range")','In range','Out of range','3','Không có gì in ra.','',1,2,1,'','');</t>
  </si>
  <si>
    <t>INSERT INTO `python` VALUES(89,'Điều gì sẽ xảy ra khi đoạn mã sau được thực thi?
x = 10
if x &gt; 5:
    print("Greater")
elif x &gt; 10:
    print("Equal")
else:
    print("Smaller")','Greater','Equal','Smaller','Không có gì in ra.','',1,2,1,'','');</t>
  </si>
  <si>
    <t>INSERT INTO `python` VALUES(90,'Kết quả của đoạn mã sau là gì?
x = -1
if x &lt; 0:
    print("Negative")
elif x == 0:
    print("Zero")
else:
    print("Positive")','Negative','Zero','Positive','Không có gì in ra.','',1,2,1,'','');</t>
  </si>
  <si>
    <t>INSERT INTO `python` VALUES(91,'Kết quả của đoạn mã dưới đây là gì?
x = 10
if x &gt; 5 and x &lt; 15:
    print("In range")
else:
    print("Out of range")','In range','Out of range','10','Không có gì in ra.','',1,2,1,'','');</t>
  </si>
  <si>
    <t>INSERT INTO `python` VALUES(92,'Điều gì sẽ xảy ra khi đoạn mã sau được thực thi?
x = 5
if x == 5:
    print("Five")
else:
    print("Not Five")
    if x &lt; 5:
        print("Less than five")','Five','Not Five','Five Less than five','Không có gì in ra.','',1,2,1,'','');</t>
  </si>
  <si>
    <t>INSERT INTO `python` VALUES(93,'Kết quả của đoạn mã sau là gì?
x = 0
if x == 0:
    print("Zero")
elif x &lt; 0:
    print("Negative")
else:
    print("Positive")','Zero','Negative','Positive','Không có gì in ra.','',1,2,1,'','');</t>
  </si>
  <si>
    <t>INSERT INTO `python` VALUES(94,'Kết quả của đoạn mã dưới đây là gì?
x = 8
if x &gt;= 10:
    print("Greater than or equal to 10")
elif x &gt;= 5:
    print("Greater than or equal to 5")
else:
    print("Less than 5")','Greater than or equal to 10','Greater than or equal to 5','Less than 5','Không có gì in ra.','',2,2,1,'','');</t>
  </si>
  <si>
    <t>INSERT INTO `python` VALUES(95,'Kết quả của đoạn mã sau là gì?
x = [1, 2, 3]
if 2 in x:
    print("Contains 2")
else:
    print("Does not contain 2")','Contains 2','Does not contain 2','[1, 2, 3]','Lỗi cú pháp','',1,2,1,'','');</t>
  </si>
  <si>
    <t>INSERT INTO `python` VALUES(96,'Điều gì xảy ra khi đoạn mã sau được thực thi?
x = "Hello"
if x == "Hello":
    print("Greeting")
elif x == "Goodbye":
    print("Farewell")
else:
    print("Unknown")','Greeting','Farewell','Unknown','Không có gì in ra.','',1,2,1,'','');</t>
  </si>
  <si>
    <t>INSERT INTO `python` VALUES(97,'Kết quả của đoạn mã dưới đây là gì?
x = 9
if x % 3 == 0:
    print("Divisible by 3")
elif x % 2 == 0:
    print("Divisible by 2")
else:
    print("Not divisible by 2 or 3")','Divisible by 3','Divisible by 2','Not divisible by 2 or 3','Không có gì in ra.','',1,2,1,'','');</t>
  </si>
  <si>
    <t>INSERT INTO `python` VALUES(98,'Kết quả của đoạn mã dưới đây là gì?
x = "abc"
if x.isalpha():
    print("All letters")
else:
    print("Not all letters")','All letters','Not all letters','abc','Lỗi cú pháp','',1,2,1,'','');</t>
  </si>
  <si>
    <t>INSERT INTO `python` VALUES(99,'Điều gì xảy ra khi đoạn mã sau được thực thi?
x = None
if x:
    print("True")
else:
    print("False")','True','False','None','Không có gì in ra.','',2,2,1,'','');</t>
  </si>
  <si>
    <t>INSERT INTO `python` VALUES(100,'Kết quả của đoạn mã sau là gì?
x = 12
if x &gt; 10 and x &lt; 15:
    print("Between 10 and 15")
elif x &gt; 15:
    print("Greater than 15")
else:
    print("10 or less")','Between 10 and 15','Greater than 15','10 or less','Không có gì in ra.','',1,2,1,'','');</t>
  </si>
  <si>
    <t>INSERT INTO `python` VALUES(101,'Kết quả của đoạn mã dưới đây là gì?
for i in range(3):
    print(i, end=" ")','0 1 2 3','1 2 3','0 1 2','None','',3,2,1,'','');</t>
  </si>
  <si>
    <t>INSERT INTO `python` VALUES(102,'Câu nào trong số các câu dưới đây sẽ tạo ra một vòng lặp chạy từ 10 đến 1 (bao gồm 10 và 1)?','for i in range(1, 10):','for i in range(10, 1):','for i in range(10, 0, -1):','for i in range(10, 1, -1):','',3,2,1,'','');</t>
  </si>
  <si>
    <t>INSERT INTO `python` VALUES(103,'Kết quả của đoạn mã dưới đây là gì?
i = 1
while i &lt; 5:
    print(i, end=" ")
    i += 1','1 2 3 4 5','1 2 3 4','2 3 4 5','None','',2,2,1,'','');</t>
  </si>
  <si>
    <t>INSERT INTO `python` VALUES(104,'Đoạn mã sau đây có lỗi không?
for i in range(5):
    if i == 3:
        break
    print(i)','Có lỗi do thiếu câu lệnh else.','Có lỗi do vòng lặp không in hết các giá trị từ 0 đến 4.','Không có lỗi, chương trình sẽ in ra 0 1 2.','Chương trình sẽ chạy vô hạn.','',3,2,1,'','');</t>
  </si>
  <si>
    <t>INSERT INTO `python` VALUES(105,'Điều gì xảy ra nếu không có câu lệnh break trong vòng lặp while vô hạn?
while True:
    print("Hello")
    break','Vòng lặp sẽ chạy mãi mãi.','Vòng lặp sẽ chạy một lần và kết thúc.','Vòng lặp không thực thi do điều kiện while True là sai.','Chương trình gặp lỗi.','',2,2,1,'','');</t>
  </si>
  <si>
    <t>INSERT INTO `python` VALUES(106,'Kết quả của đoạn mã dưới đây là gì?
for i in range(1, 4):
    for j in range(1, i+1):
        print(j, end=" ")
    print()','1
1 2
1 2 3','1
2
3','1 1
2 2
3 3','None','',1,2,1,'','');</t>
  </si>
  <si>
    <t>INSERT INTO `python` VALUES(107,'Kết quả của đoạn mã dưới đây là gì?
n = 0
for i in range(4):
    for j in range(i):
        n += 1
print(n)','3','4','6','10','',3,2,1,'','');</t>
  </si>
  <si>
    <t>INSERT INTO `python` VALUES(108,'Kết quả của đoạn mã dưới đây là gì?
for i in range(5):
    if i == 2:
        continue
    print(i, end=" ")','0 1 2 3 4','0 1 3 4','0 1 2 4','1 2 3 4','',2,2,1,'','');</t>
  </si>
  <si>
    <t>INSERT INTO `python` VALUES(109,'Đoạn mã sau có lỗi gì không?
for i in range(10, 0, -1):
    print(i)','Lỗi vì cú pháp range sai.','Không có lỗi, chương trình in các số từ 10 đến 1.','Lỗi do vòng lặp không bao giờ kết thúc.','Chương trình in ra các số từ 1 đến 10.','',2,2,1,'','');</t>
  </si>
  <si>
    <t>INSERT INTO `python` VALUES(110,'Điều gì xảy ra khi đoạn mã sau được thực thi?
while False:
    print("This will not be printed.")','Vòng lặp sẽ chạy vô hạn.','Vòng lặp sẽ chạy một lần.','Không có gì được in ra.','Lỗi do điều kiện không hợp lệ.','',3,2,1,'','');</t>
  </si>
  <si>
    <t>INSERT INTO `python` VALUES(111,'Kết quả của đoạn mã sau là gì?
i = 0
while i &lt; 3:
    print(i, end=" ")
    i += 1
else:
    print("Done")','In ra 0 1 2 Finished','In ra 0 Finished','In ra 0','Lỗi do else không hợp lệ','',2,2,1,'','');</t>
  </si>
  <si>
    <t>INSERT INTO `python` VALUES(112,'Điều gì xảy ra với đoạn mã dưới đây?
for i in range(3):
    print(i)
    break
else:
    print("Finished")','In ra 0 1 2 Finished','In ra 0 Finished','In ra 0','Lỗi do else không hợp lệ','',3,2,1,'','');</t>
  </si>
  <si>
    <t>INSERT INTO `python` VALUES(113,'Kết quả của đoạn mã dưới đây là gì?
for i in range(1, 5):
    if i % 2 == 0:
        continue
    print(i, end=" ")','1 2 3 4','1 3 5','1 3','2 4','',3,2,1,'','');</t>
  </si>
  <si>
    <t>INSERT INTO `python` VALUES(114,'Điều gì xảy ra với đoạn mã dưới đây?
i = 1
while i &lt; 5:
    print(i, end=" ")
    if i == 3:
        break
    i += 1
else:
    print("End")','1 2 3 End','1 2 3','1 2 3 End 4','1 2 3 4','',2,2,1,'','');</t>
  </si>
  <si>
    <t>INSERT INTO `python` VALUES(115,'Kết quả của đoạn mã sau là gì?
for i in range(2):
    for j in range(2):
        print(i, j)','0 0
1 0
0 1
1 1','0 0
0 1
1 0
1 1','0 1
1 1','Lỗi cú pháp','',2,2,1,'','');</t>
  </si>
  <si>
    <t>INSERT INTO `python` VALUES(116,'Điều gì xảy ra với đoạn mã sau?
n = 10
while n &gt; 5:
    n -= 1
    if n == 7:
        continue
    print(n, end=" ")','9 8 7 6','9 8 6 5','9 8 7 6 5','9 8 6','',4,2,1,'','');</t>
  </si>
  <si>
    <t>INSERT INTO `python` VALUES(117,'Kết quả của đoạn mã sau là gì?
for i in range(4):
    for j in range(i, 4):
        print(j, end=" ")
    print()','0 1 2 3
1 2 3
2 3
3','0
0 1
0 1 2
0 1 2 3','3 2 1 0
2 1 0
1 0
0','Lỗi cú pháp','',1,2,1,'','');</t>
  </si>
  <si>
    <t>INSERT INTO `python` VALUES(118,'Đoạn mã sau có lỗi không?
while True:
    print("Python")','Không có lỗi, chương trình sẽ in ra "Python" vô hạn lần.','Có lỗi cú pháp.','Không có lỗi, vòng lặp sẽ chỉ in ra "Python" một lần.','Lỗi logic, chương trình bị kẹt trong vòng lặp vô hạn.','',1,2,1,'','');</t>
  </si>
  <si>
    <t>INSERT INTO `python` VALUES(119,'Kết quả của đoạn mã dưới đây là gì?
i = 0
while i &lt; 3:
    print(i)
    i += 1
else:
    print("Else block")','0
1
2
Else block','0
1
2','0
Else block','Không in gì cả.','',1,2,1,'','');</t>
  </si>
  <si>
    <t>INSERT INTO `python` VALUES(120,'Kết quả của đoạn mã dưới đây là gì?
for i in range(3):
    for j in range(3):
        if i == j:
            break
        print(i, j)','0 0
1 0
2 0
2 1','0 0
1 1
2 2','1 0
2 0
2 1','Không in gì cả.','',3,2,1,'','');</t>
  </si>
  <si>
    <t>INSERT INTO `python` VALUES(121,'Kết quả của đoạn mã sau là gì?
def add(a, b):
    return a + b
print(add(2, 3))','5','23','None','Lỗi cú pháp','',1,3,1,'','');</t>
  </si>
  <si>
    <t>INSERT INTO `python` VALUES(122,'Điều gì xảy ra khi đoạn mã dưới đây được thực thi?
def multiply(x, y=2):
    return x * y
print(multiply(5))','10','25','5','Lỗi cú pháp','',1,3,1,'','');</t>
  </si>
  <si>
    <t>INSERT INTO `python` VALUES(123,'Kết quả của đoạn mã sau là gì?
def square(x):
    return x * x
print(square(4))','16','8','4','Lỗi cú pháp','',1,3,1,'','');</t>
  </si>
  <si>
    <t>INSERT INTO `python` VALUES(124,'Điều gì xảy ra với đoạn mã sau?
def greet(name):
    return "Hello, " + name
print(greet("Alice"))','Hello, Alice','Hello,','Alice','Lỗi cú pháp','',1,3,1,'','');</t>
  </si>
  <si>
    <t>INSERT INTO `python` VALUES(125,'Kết quả của đoạn mã dưới đây là gì?
def divide(a, b):
    return a / b
print(divide(10, 2))','5.0','5','10','Lỗi cú pháp','',1,3,1,'','');</t>
  </si>
  <si>
    <t>INSERT INTO `python` VALUES(126,'Điều gì xảy ra với đoạn mã dưới đây?
def my_function(x):
    return x + 1
print(my_function(3) + my_function(4))','8','9','7','Lỗi cú pháp','',2,3,1,'','');</t>
  </si>
  <si>
    <t>INSERT INTO `python` VALUES(127,'Kết quả của đoạn mã dưới đây là gì?
def check_even(num):
    return num % 2 == 0
print(check_even(10))','True','False','0','Lỗi cú pháp','',1,3,1,'','');</t>
  </si>
  <si>
    <t>INSERT INTO `python` VALUES(128,'Kết quả của đoạn mã sau là gì?
def factorial(n):
    if n == 0:
        return 1
    else:
        return n * factorial(n - 1)
print(factorial(5))','120','60','5','Lỗi cú pháp','',1,3,1,'','');</t>
  </si>
  <si>
    <t>INSERT INTO `python` VALUES(129,'Điều gì xảy ra với đoạn mã sau?
def add(x, y=1, z=2):
    return x + y + z
print(add(5, z=3))','10','11','12','Lỗi cú pháp','',2,3,1,'','');</t>
  </si>
  <si>
    <t>INSERT INTO `python` VALUES(130,'Kết quả của đoạn mã dưới đây là gì?
def power(base, exp):
    return base ** exp
print(power(2, 3))','6','8','9','Lỗi cú pháp','',2,3,1,'','');</t>
  </si>
  <si>
    <t>INSERT INTO `python` VALUES(131,'Kết quả của đoạn mã sau là gì?
def concat(*args):
    return ''.join(args)
print(concat("Hello", " ", "World"))','Hello World','HelloWorld','Hello','Lỗi cú pháp','',1,3,1,'','');</t>
  </si>
  <si>
    <t>INSERT INTO `python` VALUES(132,'Điều gì xảy ra với đoạn mã sau?
def func(a, b=[]):
    b.append(a)
    return b
print(func(1))
print(func(2, []))
print(func(3))','[1], [2], [3]','[1], [2], [1, 3]','[1, 3], [2], [1, 3]','Lỗi cú pháp','',2,3,1,'','');</t>
  </si>
  <si>
    <t>INSERT INTO `python` VALUES(133,'Kết quả của đoạn mã dưới đây là gì?
def greet(name="World"):
    return "Hello, " + name
print(greet())','Hello, World','Hello,','Hello','Lỗi cú pháp','',1,3,1,'','');</t>
  </si>
  <si>
    <t>INSERT INTO `python` VALUES(134,'Điều gì xảy ra với đoạn mã sau?
def calculate(a, b):
    return a + b, a - b
result = calculate(5, 3)
print(result)','2','(2, 8)','(8, 2)','Lỗi cú pháp','',3,3,1,'','');</t>
  </si>
  <si>
    <t>INSERT INTO `python` VALUES(135,'Kết quả của đoạn mã sau là gì?
def print_info(name, age):
    print(f"Name: {name}, Age: {age}")
print_info(age=25, name="Alice")','Name: Alice, Age: 25','Name: 25, Age: Alice','Lỗi cú pháp','Không có gì in ra.','',1,3,1,'','');</t>
  </si>
  <si>
    <t>INSERT INTO `python` VALUES(136,'Kết quả của đoạn mã dưới đây là gì?
def multiply(x, y=1):
    return x * y
print(multiply(7, 3))
print(multiply(7))','21 và 7','21 và 0','7 và 3','Lỗi cú pháp','',1,3,1,'','');</t>
  </si>
  <si>
    <t>INSERT INTO `python` VALUES(137,'Điều gì xảy ra khi đoạn mã dưới đây được thực thi?
def greet(name):
    return f"Hello, {name}"
greeting = greet("Bob")
print(greeting)','Hello, Bob','Bob','Hello','Không có gì in ra.','',1,3,1,'','');</t>
  </si>
  <si>
    <t>INSERT INTO `python` VALUES(138,'Kết quả của đoạn mã dưới đây là gì?
def cube(x):
    return x ** 3
print(cube(3))','9','27','Lỗi cú pháp','6','',3,3,1,'','');</t>
  </si>
  <si>
    <t>INSERT INTO `python` VALUES(139,'Kết quả của đoạn mã dưới đây là gì?
def fun(x):
    return x * 2
print(fun(fun(3)))','6','9','12','Lỗi cú pháp','',3,3,1,'','');</t>
  </si>
  <si>
    <t>INSERT INTO `python` VALUES(140,'Điều gì xảy ra với đoạn mã sau?
def func(x):
    return x + 2
result = func(func(5))
print(result)','7','10','12','Lỗi cú pháp','',3,3,1,'','');</t>
  </si>
  <si>
    <t>INSERT INTO `python` VALUES(141,'Kết quả của đoạn mã sau là gì?
class Dog:
    def bark(self):
        return "Woof!"
dog = Dog()
print(dog.bark())','Woof!','bark','Dog','Lỗi cú pháp','',1,4,1,'','');</t>
  </si>
  <si>
    <t>INSERT INTO `python` VALUES(142,'Điều gì xảy ra với đoạn mã sau?
class Cat:
    def __init__(self, name):
        self.name = name
cat = Cat("Fluffy")
print(cat.name)','Fluffy','cat','NameError','Lỗi cú pháp','',1,4,1,'','');</t>
  </si>
  <si>
    <t>INSERT INTO `python` VALUES(143,'Kết quả của đoạn mã dưới đây là gì?
class Person:
    def __init__(self, name):
        self.name = name
    def greet(self):
        return "Hello, " + self.name
person = Person("Alice")
print(person.greet())','Hello, Alice','Alice','Hello','Lỗi cú pháp','',1,4,1,'','');</t>
  </si>
  <si>
    <t>INSERT INTO `python` VALUES(144,'Điều gì xảy ra với đoạn mã sau?
class Animal:
    def __init__(self, species):
        self.species = species
class Dog(Animal):
    def __init__(self, name):
        super().__init__("Dog")
        self.name = name
dog = Dog("Buddy")
print(dog.species)','Dog','Animal','Buddy','Lỗi cú pháp','',1,4,1,'','');</t>
  </si>
  <si>
    <t>INSERT INTO `python` VALUES(145,'Kết quả của đoạn mã dưới đây là gì?
class Circle:
    def __init__(self, radius):
        self.radius = radius
    def area(self):
        return 3.14 * (self.radius ** 2)
circle = Circle(5)
print(circle.area())','78.5','31.4','15.7','Lỗi cú pháp','',1,4,1,'','');</t>
  </si>
  <si>
    <t>INSERT INTO `python` VALUES(146,'Kết quả của đoạn mã dưới đây là gì?
class Car:
    wheels = 4
car = Car()
print(car.wheels)','4','Car','0','Lỗi cú pháp','',1,4,1,'','');</t>
  </si>
  <si>
    <t>INSERT INTO `python` VALUES(147,'Điều gì xảy ra với đoạn mã sau?
class Shape:
    def area(self):
        return 0
class Rectangle(Shape):
    def __init__(self, width, height):
        self.width = width
        self.height = height
    def area(self):
        return self.width * self.height
rectangle = Rectangle(4, 5)
print(rectangle.area())','20','0','9','Lỗi cú pháp','',1,4,1,'','');</t>
  </si>
  <si>
    <t>INSERT INTO `python` VALUES(148,'Kết quả của đoạn mã dưới đây là gì?
class Book:
    def __init__(self, title):
        self.title = title
    def __str__(self):
        return self.title
book = Book("Python Programming")
print(book)','Python Programming','Book','__str__','Lỗi cú pháp','',1,4,1,'','');</t>
  </si>
  <si>
    <t>INSERT INTO `python` VALUES(149,'Điều gì xảy ra với đoạn mã sau?
class Student:
    pass
student1 = Student()
student2 = Student()
print(student1 == student2)','True','False','0','Lỗi cú pháp','',2,4,1,'','');</t>
  </si>
  <si>
    <t>INSERT INTO `python` VALUES(150,'Kết quả của đoạn mã dưới đây là gì?
class Vehicle:
    def __init__(self, type):
        self.type = type
class Bike(Vehicle):
    pass
bike = Bike("Mountain")
print(bike.type)','Mountain','None','Vehicle','Lỗi cú pháp','',4,4,1,'','');</t>
  </si>
  <si>
    <t>INSERT INTO `python` VALUES(151,'Điều gì xảy ra với đoạn mã dưới đây?
class Counter:
    def __init__(self):
        self.count = 0
    def increment(self):
        self.count += 1
counter = Counter()
counter.increment()
print(counter.count)','1','0','2','Lỗi cú pháp','',1,4,1,'','');</t>
  </si>
  <si>
    <t>INSERT INTO `python` VALUES(152,'Kết quả của đoạn mã dưới đây là gì?
class Person:
    def __init__(self, name):
        self.name = name
person1 = Person("Alice")
person2 = Person("Bob")
print(person1.name + " &amp; " + person2.name)','Alice &amp; Bob','Alice','Bob','Lỗi cú pháp','',1,4,1,'','');</t>
  </si>
  <si>
    <t>INSERT INTO `python` VALUES(153,'Điều gì xảy ra với đoạn mã sau?
class A:
    def method(self):
        return "A"
class B(A):
    def method(self):
        return "B"
b = B()
print(b.method())','A','B','None','Lỗi cú pháp','',2,4,1,'','');</t>
  </si>
  <si>
    <t>INSERT INTO `python` VALUES(154,'Kết quả của đoạn mã dưới đây là gì?
class Person:
    def __init__(self, name):
        self.name = name
    def get_name(self):
        return self.name
person = Person("Charlie")
print(person.get_name())','Charlie','person','None','Lỗi cú pháp','',1,4,1,'','');</t>
  </si>
  <si>
    <t>INSERT INTO `python` VALUES(155,'Điều gì xảy ra với đoạn mã sau?
class Animal:
    def speak(self):
        return "Animal speaks"
class Dog(Animal):
    def speak(self):
        return "Woof!"
dog = Dog()
print(dog.speak())','Animal speaks','Woof!','None','Lỗi cú pháp','',2,4,1,'','');</t>
  </si>
  <si>
    <t>INSERT INTO `python` VALUES(156,'Kết quả của đoạn mã dưới đây là gì?
class Shape:
    def __init__(self, sides):
        self.sides = sides
    def get_sides(self):
        return self.sides
shape = Shape(4)
print(shape.get_sides())','4','Shape','0','Lỗi cú pháp','',1,4,1,'','');</t>
  </si>
  <si>
    <t>INSERT INTO `python` VALUES(157,'Điều gì xảy ra với đoạn mã sau?
class Vehicle:
    def __init__(self, brand):
        self.brand = brand
class Car(Vehicle):
    def __init__(self, brand, model):
        super().__init__(brand)
        self.model = model
car = Car("Toyota", "Corolla")
print(car.brand, car.model)','Toyota Corolla','None','Toyota','Lỗi cú pháp','',1,4,1,'','');</t>
  </si>
  <si>
    <t>INSERT INTO `python` VALUES(158,'Kết quả của đoạn mã dưới đây là gì?
class Calculator:
    def add(self, x, y):
        return x + y
calc = Calculator()
print(calc.add(10, 5))','15','105','5','Lỗi cú pháp','',1,4,1,'','');</t>
  </si>
  <si>
    <t>INSERT INTO `python` VALUES(159,'Điều gì xảy ra với đoạn mã sau?
class Book:
    def __init__(self, title):
        self.title = title
book1 = Book("Python Basics")
book2 = book1
book2.title = "Advanced Python"
print(book1.title)','Python Basics','Advanced Python','None','Lỗi cú pháp','',2,4,1,'','');</t>
  </si>
  <si>
    <t>INSERT INTO `python` VALUES(160,'Kết quả của đoạn mã dưới đây là gì?
class Person:
    count = 0
    def __init__(self, name):
        self.name = name
        Person.count += 1
p1 = Person("Alice")
p2 = Person("Bob")
print(Person.count)','1','2','0','Lỗi cú pháp','',2,4,1,'','');</t>
  </si>
  <si>
    <t>INSERT INTO `python` VALUES(161,'Hướng đối tượng (OOP) là gì?','Một cách lập trình dựa trên hàm','Một phương pháp lập trình dựa trên các đối tượng và lớp','Một loại ngôn ngữ lập trình','Một kiểu dữ liệu','',2,4,1,'','');</t>
  </si>
  <si>
    <t>INSERT INTO `python` VALUES(162,'Từ khóa nào được sử dụng để định nghĩa một lớp trong Python?','class','def','object','type','',1,4,1,'','');</t>
  </si>
  <si>
    <t>INSERT INTO `python` VALUES(163,'Đâu là một đặc điểm của hướng đối tượng?','Đóng gói','Hàm','Biến toàn cục','Câu lệnh điều kiện','',1,4,1,'','');</t>
  </si>
  <si>
    <t>INSERT INTO `python` VALUES(164,'Kết quả của đoạn mã sau là gì?
class Animal:
    def __init__(self, name):
        self.name = name
dog = Animal("Buddy")
print(dog.name)','Animal','dog','Buddy','Lỗi cú pháp','',3,4,1,'','');</t>
  </si>
  <si>
    <t>INSERT INTO `python` VALUES(165,'Tính kế thừa trong OOP là gì?','Khả năng tạo ra các đối tượng mới','Khả năng sử dụng lại mã từ lớp cha trong lớp con','Khả năng chạy các phương thức','Khả năng kiểm soát truy cập','',2,4,1,'','');</t>
  </si>
  <si>
    <t>INSERT INTO `python` VALUES(166,'Kết quả của đoạn mã sau là gì?
class Parent:
    def show(self):
        print("Parent")
class Child(Parent):
    def show(self):
        print("Child")
obj = Child()
obj.show()','Parent','Child','Lỗi cú pháp','None','',2,4,1,'','');</t>
  </si>
  <si>
    <t>INSERT INTO `python` VALUES(167,'Từ khóa nào được sử dụng để gọi phương thức của lớp cha trong lớp con?','self','super()','parent','base','',2,4,1,'','');</t>
  </si>
  <si>
    <t>INSERT INTO `python` VALUES(168,'Đâu là cú pháp đúng để tạo một lớp trừu tượng trong Python?','class AbstractClass:','from abc import ABC, abstractmethod','class Base(ABC):','class MyAbstractClass:','',2,4,1,'','');</t>
  </si>
  <si>
    <t>INSERT INTO `python` VALUES(169,'Kết quả của đoạn mã sau là gì?
class Vehicle:
    def __init__(self, type):
        self.type = type
class Car(Vehicle):
    def __init__(self, brand, type):
        super().__init__(type)
        self.brand = brand
my_car = Car("Toyota", "Sedan")
print(my_car.type)','Car','Toyota','Sedan','Lỗi cú pháp','',3,4,1,'','');</t>
  </si>
  <si>
    <t>INSERT INTO `python` VALUES(170,'Câu lệnh nào được sử dụng để ghi đè một phương thức trong lớp con?','override','def','class','function','',2,4,1,'','');</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</si>
</sst>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charset val="163"/>
      <scheme val="minor"/>
    </font>
    <font>
      <b/>
      <sz val="9"/>
      <color indexed="81"/>
      <name val="Tahoma"/>
      <charset val="1"/>
    </font>
    <font>
      <sz val="12"/>
      <name val="Times New Roman"/>
      <family val="1"/>
      <charset val="163"/>
    </font>
    <font>
      <sz val="13"/>
      <name val="Times New Roman"/>
      <family val="1"/>
      <charset val="163"/>
    </font>
    <font>
      <sz val="11"/>
      <name val="Calibri"/>
      <family val="2"/>
      <charset val="163"/>
      <scheme val="minor"/>
    </font>
    <font>
      <sz val="10"/>
      <name val="Courier New"/>
      <family val="3"/>
      <charset val="163"/>
    </font>
    <font>
      <b/>
      <sz val="12"/>
      <name val="Times New Roman"/>
      <family val="1"/>
      <charset val="163"/>
    </font>
    <font>
      <sz val="10"/>
      <name val="Times New Roman"/>
      <family val="1"/>
    </font>
    <font>
      <b/>
      <sz val="13.5"/>
      <name val="Times New Roman"/>
      <family val="1"/>
      <charset val="163"/>
    </font>
    <font>
      <b/>
      <sz val="10"/>
      <name val="Courier New"/>
      <family val="3"/>
      <charset val="163"/>
    </font>
    <font>
      <sz val="13.5"/>
      <name val="Times New Roman"/>
      <family val="1"/>
      <charset val="163"/>
    </font>
    <font>
      <sz val="10"/>
      <color theme="1"/>
      <name val="Courier New"/>
      <family val="3"/>
      <charset val="163"/>
    </font>
    <font>
      <sz val="12"/>
      <color theme="1"/>
      <name val="Times New Roman"/>
      <family val="1"/>
      <charset val="163"/>
    </font>
  </fonts>
  <fills count="4">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37">
    <xf numFmtId="0" fontId="0" fillId="0" borderId="0" xfId="0"/>
    <xf numFmtId="0" fontId="2" fillId="0" borderId="0" xfId="0" applyFont="1"/>
    <xf numFmtId="0" fontId="2" fillId="0" borderId="0" xfId="0" quotePrefix="1" applyFont="1" applyAlignment="1"/>
    <xf numFmtId="0" fontId="2" fillId="0" borderId="0" xfId="0" quotePrefix="1" applyFont="1"/>
    <xf numFmtId="0" fontId="2" fillId="2" borderId="0" xfId="0" applyFont="1" applyFill="1"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xf numFmtId="0" fontId="2" fillId="0" borderId="0" xfId="0" applyFont="1" applyAlignment="1"/>
    <xf numFmtId="0" fontId="5" fillId="0" borderId="0" xfId="0" applyFont="1" applyAlignment="1"/>
    <xf numFmtId="0" fontId="4" fillId="2" borderId="0" xfId="0" applyFont="1" applyFill="1" applyAlignment="1">
      <alignment horizontal="center"/>
    </xf>
    <xf numFmtId="0" fontId="4" fillId="0" borderId="0" xfId="0" applyFont="1" applyAlignment="1">
      <alignment horizontal="center"/>
    </xf>
    <xf numFmtId="0" fontId="6" fillId="0" borderId="0" xfId="0" applyFont="1" applyAlignment="1">
      <alignment horizontal="left" vertical="center" indent="2"/>
    </xf>
    <xf numFmtId="0" fontId="6" fillId="0" borderId="0" xfId="0" applyFont="1" applyAlignment="1"/>
    <xf numFmtId="0" fontId="2" fillId="0" borderId="0" xfId="0" applyFont="1" applyAlignment="1">
      <alignment horizontal="left" vertical="center" indent="2"/>
    </xf>
    <xf numFmtId="0" fontId="4" fillId="2" borderId="0" xfId="0" applyFont="1" applyFill="1"/>
    <xf numFmtId="0" fontId="7" fillId="0" borderId="0" xfId="0" applyFont="1" applyAlignment="1">
      <alignment horizontal="justify" vertical="center"/>
    </xf>
    <xf numFmtId="0" fontId="4" fillId="0" borderId="0" xfId="0" applyFont="1" applyAlignment="1">
      <alignment vertical="center"/>
    </xf>
    <xf numFmtId="0" fontId="2" fillId="0" borderId="0" xfId="0" applyFont="1" applyAlignment="1">
      <alignment vertical="center"/>
    </xf>
    <xf numFmtId="0" fontId="4" fillId="0" borderId="0" xfId="0" applyFont="1" applyAlignment="1"/>
    <xf numFmtId="0" fontId="8"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2" fillId="0" borderId="0" xfId="0" applyFont="1" applyAlignment="1">
      <alignment horizontal="left" vertical="center" indent="1"/>
    </xf>
    <xf numFmtId="0" fontId="4" fillId="3" borderId="0" xfId="0" applyFont="1" applyFill="1"/>
    <xf numFmtId="0" fontId="8" fillId="3" borderId="0" xfId="0" applyFont="1" applyFill="1" applyAlignment="1">
      <alignment vertical="center"/>
    </xf>
    <xf numFmtId="0" fontId="4" fillId="3" borderId="0" xfId="0" applyFont="1" applyFill="1" applyAlignment="1">
      <alignment horizontal="center"/>
    </xf>
    <xf numFmtId="0" fontId="5" fillId="3" borderId="0" xfId="0" applyFont="1" applyFill="1" applyAlignment="1">
      <alignment vertical="center"/>
    </xf>
    <xf numFmtId="0" fontId="2" fillId="3" borderId="0" xfId="0" applyFont="1" applyFill="1" applyAlignment="1">
      <alignment vertical="center"/>
    </xf>
    <xf numFmtId="0" fontId="6" fillId="3" borderId="0" xfId="0" applyFont="1" applyFill="1" applyAlignment="1">
      <alignment vertical="center"/>
    </xf>
    <xf numFmtId="0" fontId="10" fillId="0" borderId="0" xfId="0" applyFont="1" applyAlignment="1">
      <alignment vertical="center"/>
    </xf>
    <xf numFmtId="0" fontId="10" fillId="0" borderId="0" xfId="0" applyFont="1" applyAlignment="1"/>
    <xf numFmtId="0" fontId="10" fillId="0" borderId="0" xfId="0" applyFont="1" applyAlignment="1">
      <alignment vertical="center" wrapText="1"/>
    </xf>
    <xf numFmtId="0" fontId="10" fillId="3" borderId="0" xfId="0" applyFont="1" applyFill="1" applyAlignment="1">
      <alignment vertical="center" wrapText="1"/>
    </xf>
    <xf numFmtId="0" fontId="11" fillId="0" borderId="0" xfId="0" applyFont="1" applyAlignment="1">
      <alignment vertical="center"/>
    </xf>
    <xf numFmtId="0" fontId="2" fillId="0" borderId="0" xfId="0" applyFont="1" applyAlignment="1">
      <alignment wrapText="1"/>
    </xf>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763"/>
  <sheetViews>
    <sheetView topLeftCell="E1" workbookViewId="0">
      <selection activeCell="R2" sqref="R2"/>
    </sheetView>
  </sheetViews>
  <sheetFormatPr defaultRowHeight="14.4" x14ac:dyDescent="0.3"/>
  <cols>
    <col min="1" max="1" width="8.88671875" style="7"/>
    <col min="2" max="2" width="35.77734375" style="7" customWidth="1"/>
    <col min="3" max="6" width="17.33203125" style="19" customWidth="1"/>
    <col min="7" max="7" width="17.33203125" style="7" customWidth="1"/>
    <col min="8" max="8" width="8.88671875" style="10"/>
    <col min="9" max="11" width="8.88671875" style="11"/>
    <col min="12" max="16384" width="8.88671875" style="7"/>
  </cols>
  <sheetData>
    <row r="1" spans="1:21" ht="16.8" x14ac:dyDescent="0.3">
      <c r="A1" s="1" t="s">
        <v>5</v>
      </c>
      <c r="B1" s="1" t="s">
        <v>6</v>
      </c>
      <c r="C1" s="2" t="s">
        <v>1</v>
      </c>
      <c r="D1" s="2" t="s">
        <v>3</v>
      </c>
      <c r="E1" s="2" t="s">
        <v>2</v>
      </c>
      <c r="F1" s="2" t="s">
        <v>0</v>
      </c>
      <c r="G1" s="3" t="s">
        <v>8</v>
      </c>
      <c r="H1" s="4" t="s">
        <v>7</v>
      </c>
      <c r="I1" s="5" t="s">
        <v>4</v>
      </c>
      <c r="J1" s="5" t="s">
        <v>16</v>
      </c>
      <c r="K1" s="6" t="s">
        <v>22</v>
      </c>
      <c r="M1" s="1" t="s">
        <v>23</v>
      </c>
      <c r="N1" s="1" t="s">
        <v>24</v>
      </c>
    </row>
    <row r="2" spans="1:21" ht="15.6" x14ac:dyDescent="0.3">
      <c r="A2" s="1">
        <v>1</v>
      </c>
      <c r="B2" s="8" t="s">
        <v>203</v>
      </c>
      <c r="C2" s="9" t="s">
        <v>199</v>
      </c>
      <c r="D2" s="9" t="s">
        <v>200</v>
      </c>
      <c r="E2" s="9" t="s">
        <v>201</v>
      </c>
      <c r="F2" s="9" t="s">
        <v>202</v>
      </c>
      <c r="G2" s="1"/>
      <c r="H2" s="10">
        <v>2</v>
      </c>
      <c r="I2" s="11">
        <v>1</v>
      </c>
      <c r="J2" s="5">
        <v>0</v>
      </c>
      <c r="K2" s="5"/>
      <c r="M2" s="7">
        <f>I2-1</f>
        <v>0</v>
      </c>
      <c r="N2" s="7">
        <v>1</v>
      </c>
      <c r="O2" s="1"/>
      <c r="R2" s="7" t="e">
        <f>"INSERT INTO `tinhoc_lt` VALUES("&amp;A2&amp;",'"&amp;B2&amp;"','"&amp;#REF!&amp;"','"&amp;#REF!&amp;"','"&amp;#REF!&amp;"','"&amp;#REF!&amp;"','"&amp;G2&amp;"',"&amp;H2&amp;","&amp;I2&amp;","&amp;J2&amp;",'"&amp;K2&amp;"','"&amp;L2&amp;"');"</f>
        <v>#REF!</v>
      </c>
      <c r="S2" s="7" t="s">
        <v>197</v>
      </c>
    </row>
    <row r="3" spans="1:21" ht="15.6" x14ac:dyDescent="0.3">
      <c r="A3" s="1"/>
      <c r="B3" s="12" t="s">
        <v>934</v>
      </c>
      <c r="C3" s="13" t="str">
        <f>TRIM(RIGHT($B4,LEN($B4)-3))</f>
        <v>myVariable</v>
      </c>
      <c r="D3" s="13" t="str">
        <f>TRIM(RIGHT($B5,LEN($B5)-3))</f>
        <v>variable_1</v>
      </c>
      <c r="E3" s="13" t="str">
        <f>TRIM(RIGHT($B6,LEN($B6)-3))</f>
        <v>class</v>
      </c>
      <c r="F3" s="13" t="str">
        <f>TRIM(RIGHT($B7,LEN($B7)-3))</f>
        <v>math_pi</v>
      </c>
      <c r="G3" s="1"/>
      <c r="H3" s="10">
        <v>3</v>
      </c>
      <c r="J3" s="5"/>
      <c r="K3" s="5"/>
      <c r="R3" s="7" t="str">
        <f>"INSERT INTO `tinhoc_lt` VALUES("&amp;A3&amp;",'"&amp;C2&amp;"','"&amp;C3&amp;"','"&amp;D3&amp;"','"&amp;E3&amp;"','"&amp;F3&amp;"','"&amp;G3&amp;"',"&amp;H3&amp;","&amp;I3&amp;","&amp;J3&amp;",'"&amp;K3&amp;"','"&amp;L3&amp;"');"</f>
        <v>INSERT INTO `tinhoc_lt` VALUES(,'1variable','myVariable','variable_1','class','math_pi','',3,,,'','');</v>
      </c>
      <c r="S3" s="7" t="s">
        <v>25</v>
      </c>
    </row>
    <row r="4" spans="1:21" ht="15.6" x14ac:dyDescent="0.3">
      <c r="A4" s="1"/>
      <c r="B4" s="14" t="s">
        <v>935</v>
      </c>
      <c r="C4" s="13" t="str">
        <f t="shared" ref="C4:C67" si="0">TRIM(RIGHT($B5,LEN($B5)-3))</f>
        <v>variable_1</v>
      </c>
      <c r="D4" s="13" t="str">
        <f t="shared" ref="D4:D67" si="1">TRIM(RIGHT($B6,LEN($B6)-3))</f>
        <v>class</v>
      </c>
      <c r="E4" s="13" t="str">
        <f t="shared" ref="E4:E67" si="2">TRIM(RIGHT($B7,LEN($B7)-3))</f>
        <v>math_pi</v>
      </c>
      <c r="F4" s="13" t="str">
        <f t="shared" ref="F4:F67" si="3">TRIM(RIGHT($B8,LEN($B8)-3))</f>
        <v>hỏi 3: Tên biến nào sau đây tuân thủ quy tắc PEP 8?</v>
      </c>
      <c r="G4" s="1"/>
      <c r="J4" s="5"/>
      <c r="K4" s="5"/>
      <c r="R4" s="7" t="str">
        <f>"INSERT INTO `tinhoc_lt` VALUES("&amp;A4&amp;",'"&amp;D2&amp;"','"&amp;C4&amp;"','"&amp;D4&amp;"','"&amp;E4&amp;"','"&amp;F4&amp;"','"&amp;G4&amp;"',"&amp;H4&amp;","&amp;I4&amp;","&amp;J4&amp;",'"&amp;K4&amp;"','"&amp;L4&amp;"');"</f>
        <v>INSERT INTO `tinhoc_lt` VALUES(,'variable_name','variable_1','class','math_pi','hỏi 3: Tên biến nào sau đây tuân thủ quy tắc PEP 8?','',,,,'','');</v>
      </c>
      <c r="S4" s="7" t="s">
        <v>26</v>
      </c>
    </row>
    <row r="5" spans="1:21" ht="15.6" x14ac:dyDescent="0.3">
      <c r="A5" s="1"/>
      <c r="B5" s="14" t="s">
        <v>936</v>
      </c>
      <c r="C5" s="13" t="str">
        <f t="shared" si="0"/>
        <v>class</v>
      </c>
      <c r="D5" s="13" t="str">
        <f t="shared" si="1"/>
        <v>math_pi</v>
      </c>
      <c r="E5" s="13" t="str">
        <f t="shared" si="2"/>
        <v>hỏi 3: Tên biến nào sau đây tuân thủ quy tắc PEP 8?</v>
      </c>
      <c r="F5" s="13" t="str">
        <f t="shared" si="3"/>
        <v>MyVariable</v>
      </c>
      <c r="G5" s="1"/>
      <c r="J5" s="5"/>
      <c r="K5" s="5"/>
      <c r="R5" s="7" t="str">
        <f>"INSERT INTO `tinhoc_lt` VALUES("&amp;A5&amp;",'"&amp;E2&amp;"','"&amp;C5&amp;"','"&amp;D5&amp;"','"&amp;E5&amp;"','"&amp;F5&amp;"','"&amp;G5&amp;"',"&amp;H5&amp;","&amp;I5&amp;","&amp;J5&amp;",'"&amp;K5&amp;"','"&amp;L5&amp;"');"</f>
        <v>INSERT INTO `tinhoc_lt` VALUES(,'variable-name','class','math_pi','hỏi 3: Tên biến nào sau đây tuân thủ quy tắc PEP 8?','MyVariable','',,,,'','');</v>
      </c>
      <c r="S5" s="7" t="s">
        <v>27</v>
      </c>
    </row>
    <row r="6" spans="1:21" ht="15.6" x14ac:dyDescent="0.3">
      <c r="A6" s="1"/>
      <c r="B6" s="14" t="s">
        <v>937</v>
      </c>
      <c r="C6" s="13" t="str">
        <f t="shared" si="0"/>
        <v>math_pi</v>
      </c>
      <c r="D6" s="13" t="str">
        <f t="shared" si="1"/>
        <v>hỏi 3: Tên biến nào sau đây tuân thủ quy tắc PEP 8?</v>
      </c>
      <c r="E6" s="13" t="str">
        <f t="shared" si="2"/>
        <v>MyVariable</v>
      </c>
      <c r="F6" s="13" t="str">
        <f t="shared" si="3"/>
        <v>myvariable</v>
      </c>
      <c r="G6" s="1"/>
      <c r="J6" s="5"/>
      <c r="K6" s="5"/>
      <c r="R6" s="7" t="str">
        <f>"INSERT INTO `tinhoc_lt` VALUES("&amp;A6&amp;",'"&amp;F2&amp;"','"&amp;C6&amp;"','"&amp;D6&amp;"','"&amp;E6&amp;"','"&amp;F6&amp;"','"&amp;G6&amp;"',"&amp;H6&amp;","&amp;I6&amp;","&amp;J6&amp;",'"&amp;K6&amp;"','"&amp;L6&amp;"');"</f>
        <v>INSERT INTO `tinhoc_lt` VALUES(,'variable name','math_pi','hỏi 3: Tên biến nào sau đây tuân thủ quy tắc PEP 8?','MyVariable','myvariable','',,,,'','');</v>
      </c>
      <c r="S6" s="7" t="s">
        <v>28</v>
      </c>
    </row>
    <row r="7" spans="1:21" ht="15.6" x14ac:dyDescent="0.3">
      <c r="A7" s="1"/>
      <c r="B7" s="14" t="s">
        <v>938</v>
      </c>
      <c r="C7" s="13" t="str">
        <f t="shared" si="0"/>
        <v>hỏi 3: Tên biến nào sau đây tuân thủ quy tắc PEP 8?</v>
      </c>
      <c r="D7" s="13" t="str">
        <f t="shared" si="1"/>
        <v>MyVariable</v>
      </c>
      <c r="E7" s="13" t="str">
        <f t="shared" si="2"/>
        <v>myvariable</v>
      </c>
      <c r="F7" s="13" t="str">
        <f t="shared" si="3"/>
        <v>my_variable</v>
      </c>
      <c r="G7" s="1"/>
      <c r="J7" s="5"/>
      <c r="K7" s="5"/>
      <c r="R7" s="7" t="str">
        <f t="shared" ref="R7:R38" si="4">"INSERT INTO `tinhoc_lt` VALUES("&amp;A7&amp;",'"&amp;B7&amp;"','"&amp;C7&amp;"','"&amp;D7&amp;"','"&amp;E7&amp;"','"&amp;F7&amp;"','"&amp;G7&amp;"',"&amp;H7&amp;","&amp;I7&amp;","&amp;J7&amp;",'"&amp;K7&amp;"','"&amp;L7&amp;"');"</f>
        <v>INSERT INTO `tinhoc_lt` VALUES(,'D. math_pi','hỏi 3: Tên biến nào sau đây tuân thủ quy tắc PEP 8?','MyVariable','myvariable','my_variable','',,,,'','');</v>
      </c>
      <c r="S7" s="7" t="s">
        <v>29</v>
      </c>
    </row>
    <row r="8" spans="1:21" ht="15.6" x14ac:dyDescent="0.3">
      <c r="A8" s="1"/>
      <c r="B8" s="12" t="s">
        <v>939</v>
      </c>
      <c r="C8" s="13" t="str">
        <f t="shared" si="0"/>
        <v>MyVariable</v>
      </c>
      <c r="D8" s="13" t="str">
        <f t="shared" si="1"/>
        <v>myvariable</v>
      </c>
      <c r="E8" s="13" t="str">
        <f t="shared" si="2"/>
        <v>my_variable</v>
      </c>
      <c r="F8" s="13" t="str">
        <f t="shared" si="3"/>
        <v>my-variable</v>
      </c>
      <c r="G8" s="1"/>
      <c r="H8" s="10">
        <v>3</v>
      </c>
      <c r="J8" s="5"/>
      <c r="K8" s="5"/>
      <c r="R8" s="7" t="str">
        <f t="shared" si="4"/>
        <v>INSERT INTO `tinhoc_lt` VALUES(,'Câu hỏi 3: Tên biến nào sau đây tuân thủ quy tắc PEP 8?','MyVariable','myvariable','my_variable','my-variable','',3,,,'','');</v>
      </c>
      <c r="S8" s="7" t="s">
        <v>30</v>
      </c>
    </row>
    <row r="9" spans="1:21" ht="15.6" x14ac:dyDescent="0.3">
      <c r="A9" s="1"/>
      <c r="B9" s="14" t="s">
        <v>940</v>
      </c>
      <c r="C9" s="13" t="str">
        <f t="shared" si="0"/>
        <v>myvariable</v>
      </c>
      <c r="D9" s="13" t="str">
        <f t="shared" si="1"/>
        <v>my_variable</v>
      </c>
      <c r="E9" s="13" t="str">
        <f t="shared" si="2"/>
        <v>my-variable</v>
      </c>
      <c r="F9" s="13" t="str">
        <f t="shared" si="3"/>
        <v>án đúng: C</v>
      </c>
      <c r="G9" s="1"/>
      <c r="J9" s="5"/>
      <c r="K9" s="5"/>
      <c r="R9" s="7" t="str">
        <f t="shared" si="4"/>
        <v>INSERT INTO `tinhoc_lt` VALUES(,'A. MyVariable','myvariable','my_variable','my-variable','án đúng: C','',,,,'','');</v>
      </c>
      <c r="S9" s="7" t="s">
        <v>192</v>
      </c>
      <c r="U9" s="15" t="s">
        <v>192</v>
      </c>
    </row>
    <row r="10" spans="1:21" ht="15.6" x14ac:dyDescent="0.3">
      <c r="A10" s="1"/>
      <c r="B10" s="14" t="s">
        <v>941</v>
      </c>
      <c r="C10" s="13" t="str">
        <f t="shared" si="0"/>
        <v>my_variable</v>
      </c>
      <c r="D10" s="13" t="str">
        <f t="shared" si="1"/>
        <v>my-variable</v>
      </c>
      <c r="E10" s="13" t="str">
        <f t="shared" si="2"/>
        <v>án đúng: C</v>
      </c>
      <c r="F10" s="13" t="str">
        <f t="shared" si="3"/>
        <v>hỏi 4: Tên biến có thể bắt đầu bằng ký tự nào?</v>
      </c>
      <c r="G10" s="1"/>
      <c r="J10" s="5"/>
      <c r="K10" s="5"/>
      <c r="R10" s="7" t="str">
        <f t="shared" si="4"/>
        <v>INSERT INTO `tinhoc_lt` VALUES(,'B. myvariable','my_variable','my-variable','án đúng: C','hỏi 4: Tên biến có thể bắt đầu bằng ký tự nào?','',,,,'','');</v>
      </c>
      <c r="S10" s="7" t="s">
        <v>31</v>
      </c>
    </row>
    <row r="11" spans="1:21" ht="15.6" x14ac:dyDescent="0.3">
      <c r="A11" s="1"/>
      <c r="B11" s="14" t="s">
        <v>942</v>
      </c>
      <c r="C11" s="13" t="str">
        <f t="shared" si="0"/>
        <v>my-variable</v>
      </c>
      <c r="D11" s="13" t="str">
        <f t="shared" si="1"/>
        <v>án đúng: C</v>
      </c>
      <c r="E11" s="13" t="str">
        <f t="shared" si="2"/>
        <v>hỏi 4: Tên biến có thể bắt đầu bằng ký tự nào?</v>
      </c>
      <c r="F11" s="13" t="str">
        <f t="shared" si="3"/>
        <v>Chữ cái</v>
      </c>
      <c r="G11" s="1"/>
      <c r="J11" s="5"/>
      <c r="K11" s="5"/>
      <c r="R11" s="7" t="str">
        <f t="shared" si="4"/>
        <v>INSERT INTO `tinhoc_lt` VALUES(,'C. my_variable','my-variable','án đúng: C','hỏi 4: Tên biến có thể bắt đầu bằng ký tự nào?','Chữ cái','',,,,'','');</v>
      </c>
      <c r="S11" s="7" t="s">
        <v>32</v>
      </c>
    </row>
    <row r="12" spans="1:21" ht="15.6" x14ac:dyDescent="0.3">
      <c r="A12" s="1"/>
      <c r="B12" s="14" t="s">
        <v>943</v>
      </c>
      <c r="C12" s="13" t="str">
        <f t="shared" si="0"/>
        <v>án đúng: C</v>
      </c>
      <c r="D12" s="13" t="str">
        <f t="shared" si="1"/>
        <v>hỏi 4: Tên biến có thể bắt đầu bằng ký tự nào?</v>
      </c>
      <c r="E12" s="13" t="str">
        <f t="shared" si="2"/>
        <v>Chữ cái</v>
      </c>
      <c r="F12" s="13" t="str">
        <f t="shared" si="3"/>
        <v>Số</v>
      </c>
      <c r="G12" s="16"/>
      <c r="J12" s="5"/>
      <c r="K12" s="5"/>
      <c r="R12" s="7" t="str">
        <f t="shared" si="4"/>
        <v>INSERT INTO `tinhoc_lt` VALUES(,'D. my-variable','án đúng: C','hỏi 4: Tên biến có thể bắt đầu bằng ký tự nào?','Chữ cái','Số','',,,,'','');</v>
      </c>
      <c r="S12" s="7" t="s">
        <v>33</v>
      </c>
    </row>
    <row r="13" spans="1:21" ht="15.6" x14ac:dyDescent="0.3">
      <c r="A13" s="1"/>
      <c r="B13" s="14" t="s">
        <v>204</v>
      </c>
      <c r="C13" s="13" t="str">
        <f t="shared" si="0"/>
        <v>hỏi 4: Tên biến có thể bắt đầu bằng ký tự nào?</v>
      </c>
      <c r="D13" s="13" t="str">
        <f t="shared" si="1"/>
        <v>Chữ cái</v>
      </c>
      <c r="E13" s="13" t="str">
        <f t="shared" si="2"/>
        <v>Số</v>
      </c>
      <c r="F13" s="13" t="str">
        <f t="shared" si="3"/>
        <v>Ký tự đặc biệt</v>
      </c>
      <c r="G13" s="1"/>
      <c r="J13" s="5"/>
      <c r="K13" s="5"/>
      <c r="R13" s="7" t="str">
        <f t="shared" si="4"/>
        <v>INSERT INTO `tinhoc_lt` VALUES(,'Đáp án đúng: C','hỏi 4: Tên biến có thể bắt đầu bằng ký tự nào?','Chữ cái','Số','Ký tự đặc biệt','',,,,'','');</v>
      </c>
      <c r="S13" s="7" t="s">
        <v>34</v>
      </c>
    </row>
    <row r="14" spans="1:21" ht="15.6" x14ac:dyDescent="0.3">
      <c r="A14" s="1"/>
      <c r="B14" s="12" t="s">
        <v>944</v>
      </c>
      <c r="C14" s="13" t="str">
        <f t="shared" si="0"/>
        <v>Chữ cái</v>
      </c>
      <c r="D14" s="13" t="str">
        <f t="shared" si="1"/>
        <v>Số</v>
      </c>
      <c r="E14" s="13" t="str">
        <f t="shared" si="2"/>
        <v>Ký tự đặc biệt</v>
      </c>
      <c r="F14" s="13" t="str">
        <f t="shared" si="3"/>
        <v>Không có lựa chọn nào trên</v>
      </c>
      <c r="G14" s="1"/>
      <c r="H14" s="10">
        <v>1</v>
      </c>
      <c r="J14" s="5"/>
      <c r="K14" s="5"/>
      <c r="R14" s="7" t="str">
        <f t="shared" si="4"/>
        <v>INSERT INTO `tinhoc_lt` VALUES(,'Câu hỏi 4: Tên biến có thể bắt đầu bằng ký tự nào?','Chữ cái','Số','Ký tự đặc biệt','Không có lựa chọn nào trên','',1,,,'','');</v>
      </c>
      <c r="S14" s="7" t="s">
        <v>35</v>
      </c>
    </row>
    <row r="15" spans="1:21" ht="15.6" x14ac:dyDescent="0.3">
      <c r="A15" s="1"/>
      <c r="B15" s="14" t="s">
        <v>205</v>
      </c>
      <c r="C15" s="13" t="str">
        <f t="shared" si="0"/>
        <v>Số</v>
      </c>
      <c r="D15" s="13" t="str">
        <f t="shared" si="1"/>
        <v>Ký tự đặc biệt</v>
      </c>
      <c r="E15" s="13" t="str">
        <f t="shared" si="2"/>
        <v>Không có lựa chọn nào trên</v>
      </c>
      <c r="F15" s="13" t="str">
        <f t="shared" si="3"/>
        <v>hỏi 5: Tên biến có thể chứa ký tự nào?</v>
      </c>
      <c r="G15" s="1"/>
      <c r="J15" s="5"/>
      <c r="K15" s="5"/>
      <c r="R15" s="7" t="str">
        <f t="shared" si="4"/>
        <v>INSERT INTO `tinhoc_lt` VALUES(,'A. Chữ cái','Số','Ký tự đặc biệt','Không có lựa chọn nào trên','hỏi 5: Tên biến có thể chứa ký tự nào?','',,,,'','');</v>
      </c>
      <c r="S15" s="7" t="s">
        <v>36</v>
      </c>
    </row>
    <row r="16" spans="1:21" ht="15.6" x14ac:dyDescent="0.3">
      <c r="A16" s="1"/>
      <c r="B16" s="14" t="s">
        <v>206</v>
      </c>
      <c r="C16" s="13" t="str">
        <f t="shared" si="0"/>
        <v>Ký tự đặc biệt</v>
      </c>
      <c r="D16" s="13" t="str">
        <f t="shared" si="1"/>
        <v>Không có lựa chọn nào trên</v>
      </c>
      <c r="E16" s="13" t="str">
        <f t="shared" si="2"/>
        <v>hỏi 5: Tên biến có thể chứa ký tự nào?</v>
      </c>
      <c r="F16" s="13" t="str">
        <f t="shared" si="3"/>
        <v>Chữ cái</v>
      </c>
      <c r="G16" s="1"/>
      <c r="J16" s="5"/>
      <c r="K16" s="5"/>
      <c r="R16" s="7" t="str">
        <f t="shared" si="4"/>
        <v>INSERT INTO `tinhoc_lt` VALUES(,'B. Số','Ký tự đặc biệt','Không có lựa chọn nào trên','hỏi 5: Tên biến có thể chứa ký tự nào?','Chữ cái','',,,,'','');</v>
      </c>
      <c r="S16" s="7" t="s">
        <v>37</v>
      </c>
    </row>
    <row r="17" spans="1:21" ht="15.6" x14ac:dyDescent="0.3">
      <c r="A17" s="1"/>
      <c r="B17" s="14" t="s">
        <v>207</v>
      </c>
      <c r="C17" s="13" t="str">
        <f t="shared" si="0"/>
        <v>Không có lựa chọn nào trên</v>
      </c>
      <c r="D17" s="13" t="str">
        <f t="shared" si="1"/>
        <v>hỏi 5: Tên biến có thể chứa ký tự nào?</v>
      </c>
      <c r="E17" s="13" t="str">
        <f t="shared" si="2"/>
        <v>Chữ cái</v>
      </c>
      <c r="F17" s="13" t="str">
        <f t="shared" si="3"/>
        <v>Số</v>
      </c>
      <c r="G17" s="1"/>
      <c r="J17" s="5"/>
      <c r="K17" s="5"/>
      <c r="R17" s="7" t="str">
        <f t="shared" si="4"/>
        <v>INSERT INTO `tinhoc_lt` VALUES(,'C. Ký tự đặc biệt','Không có lựa chọn nào trên','hỏi 5: Tên biến có thể chứa ký tự nào?','Chữ cái','Số','',,,,'','');</v>
      </c>
      <c r="S17" s="7" t="s">
        <v>38</v>
      </c>
    </row>
    <row r="18" spans="1:21" ht="15.6" x14ac:dyDescent="0.3">
      <c r="A18" s="1"/>
      <c r="B18" s="14" t="s">
        <v>208</v>
      </c>
      <c r="C18" s="13" t="str">
        <f t="shared" si="0"/>
        <v>hỏi 5: Tên biến có thể chứa ký tự nào?</v>
      </c>
      <c r="D18" s="13" t="str">
        <f t="shared" si="1"/>
        <v>Chữ cái</v>
      </c>
      <c r="E18" s="13" t="str">
        <f t="shared" si="2"/>
        <v>Số</v>
      </c>
      <c r="F18" s="13" t="str">
        <f t="shared" si="3"/>
        <v>Dấu gạch dưới (_)</v>
      </c>
      <c r="G18" s="1"/>
      <c r="J18" s="5"/>
      <c r="K18" s="5"/>
      <c r="R18" s="7" t="str">
        <f t="shared" si="4"/>
        <v>INSERT INTO `tinhoc_lt` VALUES(,'D. Không có lựa chọn nào trên','hỏi 5: Tên biến có thể chứa ký tự nào?','Chữ cái','Số','Dấu gạch dưới (_)','',,,,'','');</v>
      </c>
      <c r="S18" s="7" t="s">
        <v>39</v>
      </c>
    </row>
    <row r="19" spans="1:21" ht="15.6" x14ac:dyDescent="0.3">
      <c r="A19" s="1"/>
      <c r="B19" s="12" t="s">
        <v>945</v>
      </c>
      <c r="C19" s="13" t="str">
        <f t="shared" si="0"/>
        <v>Chữ cái</v>
      </c>
      <c r="D19" s="13" t="str">
        <f t="shared" si="1"/>
        <v>Số</v>
      </c>
      <c r="E19" s="13" t="str">
        <f t="shared" si="2"/>
        <v>Dấu gạch dưới (_)</v>
      </c>
      <c r="F19" s="13" t="str">
        <f t="shared" si="3"/>
        <v>Tất cả các lựa chọn trên</v>
      </c>
      <c r="G19" s="1"/>
      <c r="H19" s="10">
        <v>4</v>
      </c>
      <c r="J19" s="5"/>
      <c r="K19" s="5"/>
      <c r="R19" s="7" t="str">
        <f t="shared" si="4"/>
        <v>INSERT INTO `tinhoc_lt` VALUES(,'Câu hỏi 5: Tên biến có thể chứa ký tự nào?','Chữ cái','Số','Dấu gạch dưới (_)','Tất cả các lựa chọn trên','',4,,,'','');</v>
      </c>
      <c r="S19" s="7" t="s">
        <v>40</v>
      </c>
    </row>
    <row r="20" spans="1:21" ht="15.6" x14ac:dyDescent="0.3">
      <c r="A20" s="1"/>
      <c r="B20" s="14" t="s">
        <v>205</v>
      </c>
      <c r="C20" s="13" t="str">
        <f t="shared" si="0"/>
        <v>Số</v>
      </c>
      <c r="D20" s="13" t="str">
        <f t="shared" si="1"/>
        <v>Dấu gạch dưới (_)</v>
      </c>
      <c r="E20" s="13" t="str">
        <f t="shared" si="2"/>
        <v>Tất cả các lựa chọn trên</v>
      </c>
      <c r="F20" s="13" t="str">
        <f t="shared" si="3"/>
        <v>hỏi 6: Tên biến nào sau đây là hợp lệ trong Python?</v>
      </c>
      <c r="G20" s="1"/>
      <c r="J20" s="5"/>
      <c r="K20" s="5"/>
      <c r="R20" s="7" t="str">
        <f t="shared" si="4"/>
        <v>INSERT INTO `tinhoc_lt` VALUES(,'A. Chữ cái','Số','Dấu gạch dưới (_)','Tất cả các lựa chọn trên','hỏi 6: Tên biến nào sau đây là hợp lệ trong Python?','',,,,'','');</v>
      </c>
      <c r="S20" s="7" t="s">
        <v>41</v>
      </c>
    </row>
    <row r="21" spans="1:21" ht="15.6" x14ac:dyDescent="0.3">
      <c r="A21" s="1"/>
      <c r="B21" s="14" t="s">
        <v>206</v>
      </c>
      <c r="C21" s="13" t="str">
        <f t="shared" si="0"/>
        <v>Dấu gạch dưới (_)</v>
      </c>
      <c r="D21" s="13" t="str">
        <f t="shared" si="1"/>
        <v>Tất cả các lựa chọn trên</v>
      </c>
      <c r="E21" s="13" t="str">
        <f t="shared" si="2"/>
        <v>hỏi 6: Tên biến nào sau đây là hợp lệ trong Python?</v>
      </c>
      <c r="F21" s="13" t="str">
        <f t="shared" si="3"/>
        <v>for</v>
      </c>
      <c r="G21" s="1"/>
      <c r="J21" s="5"/>
      <c r="K21" s="5"/>
      <c r="R21" s="7" t="str">
        <f t="shared" si="4"/>
        <v>INSERT INTO `tinhoc_lt` VALUES(,'B. Số','Dấu gạch dưới (_)','Tất cả các lựa chọn trên','hỏi 6: Tên biến nào sau đây là hợp lệ trong Python?','for','',,,,'','');</v>
      </c>
      <c r="S21" s="7" t="s">
        <v>42</v>
      </c>
    </row>
    <row r="22" spans="1:21" ht="15.6" x14ac:dyDescent="0.3">
      <c r="A22" s="1"/>
      <c r="B22" s="14" t="s">
        <v>209</v>
      </c>
      <c r="C22" s="13" t="str">
        <f t="shared" si="0"/>
        <v>Tất cả các lựa chọn trên</v>
      </c>
      <c r="D22" s="13" t="str">
        <f t="shared" si="1"/>
        <v>hỏi 6: Tên biến nào sau đây là hợp lệ trong Python?</v>
      </c>
      <c r="E22" s="13" t="str">
        <f t="shared" si="2"/>
        <v>for</v>
      </c>
      <c r="F22" s="13" t="str">
        <f t="shared" si="3"/>
        <v>Variable_123</v>
      </c>
      <c r="G22" s="1"/>
      <c r="J22" s="5"/>
      <c r="K22" s="5"/>
      <c r="R22" s="7" t="str">
        <f t="shared" si="4"/>
        <v>INSERT INTO `tinhoc_lt` VALUES(,'C. Dấu gạch dưới (_)','Tất cả các lựa chọn trên','hỏi 6: Tên biến nào sau đây là hợp lệ trong Python?','for','Variable_123','',,,,'','');</v>
      </c>
      <c r="S22" s="7" t="s">
        <v>43</v>
      </c>
    </row>
    <row r="23" spans="1:21" ht="15.6" x14ac:dyDescent="0.3">
      <c r="A23" s="1"/>
      <c r="B23" s="14" t="s">
        <v>210</v>
      </c>
      <c r="C23" s="13" t="str">
        <f t="shared" si="0"/>
        <v>hỏi 6: Tên biến nào sau đây là hợp lệ trong Python?</v>
      </c>
      <c r="D23" s="13" t="str">
        <f t="shared" si="1"/>
        <v>for</v>
      </c>
      <c r="E23" s="13" t="str">
        <f t="shared" si="2"/>
        <v>Variable_123</v>
      </c>
      <c r="F23" s="13" t="str">
        <f t="shared" si="3"/>
        <v>123variable</v>
      </c>
      <c r="G23" s="1"/>
      <c r="J23" s="5"/>
      <c r="K23" s="5"/>
      <c r="R23" s="7" t="str">
        <f t="shared" si="4"/>
        <v>INSERT INTO `tinhoc_lt` VALUES(,'D. Tất cả các lựa chọn trên','hỏi 6: Tên biến nào sau đây là hợp lệ trong Python?','for','Variable_123','123variable','',,,,'','');</v>
      </c>
      <c r="S23" s="7" t="s">
        <v>44</v>
      </c>
    </row>
    <row r="24" spans="1:21" ht="15.6" x14ac:dyDescent="0.3">
      <c r="A24" s="1"/>
      <c r="B24" s="17" t="s">
        <v>212</v>
      </c>
      <c r="C24" s="13" t="str">
        <f t="shared" si="0"/>
        <v>for</v>
      </c>
      <c r="D24" s="13" t="str">
        <f t="shared" si="1"/>
        <v>Variable_123</v>
      </c>
      <c r="E24" s="13" t="str">
        <f t="shared" si="2"/>
        <v>123variable</v>
      </c>
      <c r="F24" s="13" t="str">
        <f t="shared" si="3"/>
        <v>variable@name</v>
      </c>
      <c r="G24" s="1"/>
      <c r="H24" s="10">
        <v>2</v>
      </c>
      <c r="J24" s="5"/>
      <c r="K24" s="5"/>
      <c r="R24" s="7" t="str">
        <f t="shared" si="4"/>
        <v>INSERT INTO `tinhoc_lt` VALUES(,'Câu hỏi 6: Tên biến nào sau đây là hợp lệ trong Python?','for','Variable_123','123variable','variable@name','',2,,,'','');</v>
      </c>
      <c r="S24" s="7" t="s">
        <v>45</v>
      </c>
    </row>
    <row r="25" spans="1:21" ht="15.6" x14ac:dyDescent="0.3">
      <c r="A25" s="1"/>
      <c r="B25" s="17" t="s">
        <v>213</v>
      </c>
      <c r="C25" s="13" t="str">
        <f t="shared" si="0"/>
        <v>Variable_123</v>
      </c>
      <c r="D25" s="13" t="str">
        <f t="shared" si="1"/>
        <v>123variable</v>
      </c>
      <c r="E25" s="13" t="str">
        <f t="shared" si="2"/>
        <v>variable@name</v>
      </c>
      <c r="F25" s="13" t="str">
        <f t="shared" si="3"/>
        <v>hỏi 7: Chọn tên biến nào tuân thủ quy tắc đặt tên biến trong Python?</v>
      </c>
      <c r="G25" s="1"/>
      <c r="J25" s="5"/>
      <c r="K25" s="5"/>
      <c r="R25" s="7" t="str">
        <f t="shared" si="4"/>
        <v>INSERT INTO `tinhoc_lt` VALUES(,'A. for','Variable_123','123variable','variable@name','hỏi 7: Chọn tên biến nào tuân thủ quy tắc đặt tên biến trong Python?','',,,,'','');</v>
      </c>
      <c r="S25" s="7" t="s">
        <v>46</v>
      </c>
    </row>
    <row r="26" spans="1:21" ht="15.6" x14ac:dyDescent="0.3">
      <c r="A26" s="1"/>
      <c r="B26" s="17" t="s">
        <v>214</v>
      </c>
      <c r="C26" s="13" t="str">
        <f t="shared" si="0"/>
        <v>123variable</v>
      </c>
      <c r="D26" s="13" t="str">
        <f t="shared" si="1"/>
        <v>variable@name</v>
      </c>
      <c r="E26" s="13" t="str">
        <f t="shared" si="2"/>
        <v>hỏi 7: Chọn tên biến nào tuân thủ quy tắc đặt tên biến trong Python?</v>
      </c>
      <c r="F26" s="13" t="str">
        <f t="shared" si="3"/>
        <v>_private_variable</v>
      </c>
      <c r="G26" s="1"/>
      <c r="J26" s="5"/>
      <c r="K26" s="5"/>
      <c r="R26" s="7" t="str">
        <f t="shared" si="4"/>
        <v>INSERT INTO `tinhoc_lt` VALUES(,'B. Variable_123','123variable','variable@name','hỏi 7: Chọn tên biến nào tuân thủ quy tắc đặt tên biến trong Python?','_private_variable','',,,,'','');</v>
      </c>
      <c r="S26" s="7" t="s">
        <v>190</v>
      </c>
    </row>
    <row r="27" spans="1:21" ht="15.6" x14ac:dyDescent="0.3">
      <c r="A27" s="1"/>
      <c r="B27" s="17" t="s">
        <v>215</v>
      </c>
      <c r="C27" s="13" t="str">
        <f t="shared" si="0"/>
        <v>variable@name</v>
      </c>
      <c r="D27" s="13" t="str">
        <f t="shared" si="1"/>
        <v>hỏi 7: Chọn tên biến nào tuân thủ quy tắc đặt tên biến trong Python?</v>
      </c>
      <c r="E27" s="13" t="str">
        <f t="shared" si="2"/>
        <v>_private_variable</v>
      </c>
      <c r="F27" s="13" t="str">
        <f t="shared" si="3"/>
        <v>VAR!able</v>
      </c>
      <c r="G27" s="1"/>
      <c r="J27" s="5"/>
      <c r="K27" s="5"/>
      <c r="R27" s="7" t="str">
        <f t="shared" si="4"/>
        <v>INSERT INTO `tinhoc_lt` VALUES(,'C. 123variable','variable@name','hỏi 7: Chọn tên biến nào tuân thủ quy tắc đặt tên biến trong Python?','_private_variable','VAR!able','',,,,'','');</v>
      </c>
      <c r="S27" s="7" t="s">
        <v>47</v>
      </c>
    </row>
    <row r="28" spans="1:21" ht="15.6" x14ac:dyDescent="0.3">
      <c r="A28" s="1"/>
      <c r="B28" s="17" t="s">
        <v>216</v>
      </c>
      <c r="C28" s="13" t="str">
        <f t="shared" si="0"/>
        <v>hỏi 7: Chọn tên biến nào tuân thủ quy tắc đặt tên biến trong Python?</v>
      </c>
      <c r="D28" s="13" t="str">
        <f t="shared" si="1"/>
        <v>_private_variable</v>
      </c>
      <c r="E28" s="13" t="str">
        <f t="shared" si="2"/>
        <v>VAR!able</v>
      </c>
      <c r="F28" s="13" t="str">
        <f t="shared" si="3"/>
        <v>myVar#1</v>
      </c>
      <c r="G28" s="1"/>
      <c r="J28" s="5"/>
      <c r="K28" s="5"/>
      <c r="R28" s="7" t="str">
        <f t="shared" si="4"/>
        <v>INSERT INTO `tinhoc_lt` VALUES(,'D. variable@name','hỏi 7: Chọn tên biến nào tuân thủ quy tắc đặt tên biến trong Python?','_private_variable','VAR!able','myVar#1','',,,,'','');</v>
      </c>
      <c r="S28" s="7" t="s">
        <v>48</v>
      </c>
    </row>
    <row r="29" spans="1:21" ht="15.6" x14ac:dyDescent="0.3">
      <c r="A29" s="1"/>
      <c r="B29" s="17" t="s">
        <v>217</v>
      </c>
      <c r="C29" s="13" t="str">
        <f t="shared" si="0"/>
        <v>_private_variable</v>
      </c>
      <c r="D29" s="13" t="str">
        <f t="shared" si="1"/>
        <v>VAR!able</v>
      </c>
      <c r="E29" s="13" t="str">
        <f t="shared" si="2"/>
        <v>myVar#1</v>
      </c>
      <c r="F29" s="13" t="str">
        <f t="shared" si="3"/>
        <v>9th_variable</v>
      </c>
      <c r="G29" s="1"/>
      <c r="H29" s="10">
        <v>1</v>
      </c>
      <c r="J29" s="5"/>
      <c r="K29" s="5"/>
      <c r="R29" s="7" t="str">
        <f t="shared" si="4"/>
        <v>INSERT INTO `tinhoc_lt` VALUES(,'Câu hỏi 7: Chọn tên biến nào tuân thủ quy tắc đặt tên biến trong Python?','_private_variable','VAR!able','myVar#1','9th_variable','',1,,,'','');</v>
      </c>
      <c r="S29" s="7" t="s">
        <v>49</v>
      </c>
    </row>
    <row r="30" spans="1:21" ht="15.6" x14ac:dyDescent="0.3">
      <c r="A30" s="1"/>
      <c r="B30" s="17" t="s">
        <v>218</v>
      </c>
      <c r="C30" s="13" t="str">
        <f t="shared" si="0"/>
        <v>VAR!able</v>
      </c>
      <c r="D30" s="13" t="str">
        <f t="shared" si="1"/>
        <v>myVar#1</v>
      </c>
      <c r="E30" s="13" t="str">
        <f t="shared" si="2"/>
        <v>9th_variable</v>
      </c>
      <c r="F30" s="13" t="str">
        <f t="shared" si="3"/>
        <v>hỏi 8: Tên biến nào sau đây là không hợp lệ trong Python?</v>
      </c>
      <c r="G30" s="1"/>
      <c r="J30" s="5"/>
      <c r="K30" s="5"/>
      <c r="R30" s="7" t="str">
        <f t="shared" si="4"/>
        <v>INSERT INTO `tinhoc_lt` VALUES(,'A. _private_variable','VAR!able','myVar#1','9th_variable','hỏi 8: Tên biến nào sau đây là không hợp lệ trong Python?','',,,,'','');</v>
      </c>
      <c r="S30" s="7" t="s">
        <v>50</v>
      </c>
    </row>
    <row r="31" spans="1:21" ht="15.6" x14ac:dyDescent="0.3">
      <c r="A31" s="1"/>
      <c r="B31" s="17" t="s">
        <v>219</v>
      </c>
      <c r="C31" s="13" t="str">
        <f t="shared" si="0"/>
        <v>myVar#1</v>
      </c>
      <c r="D31" s="13" t="str">
        <f t="shared" si="1"/>
        <v>9th_variable</v>
      </c>
      <c r="E31" s="13" t="str">
        <f t="shared" si="2"/>
        <v>hỏi 8: Tên biến nào sau đây là không hợp lệ trong Python?</v>
      </c>
      <c r="F31" s="13" t="str">
        <f t="shared" si="3"/>
        <v>employee_name</v>
      </c>
      <c r="G31" s="1"/>
      <c r="J31" s="5"/>
      <c r="K31" s="5"/>
      <c r="R31" s="7" t="str">
        <f t="shared" si="4"/>
        <v>INSERT INTO `tinhoc_lt` VALUES(,'B. VAR!able','myVar#1','9th_variable','hỏi 8: Tên biến nào sau đây là không hợp lệ trong Python?','employee_name','',,,,'','');</v>
      </c>
      <c r="S31" s="7" t="s">
        <v>193</v>
      </c>
      <c r="U31" s="15" t="s">
        <v>193</v>
      </c>
    </row>
    <row r="32" spans="1:21" ht="15.6" x14ac:dyDescent="0.3">
      <c r="A32" s="1"/>
      <c r="B32" s="17" t="s">
        <v>220</v>
      </c>
      <c r="C32" s="13" t="str">
        <f t="shared" si="0"/>
        <v>9th_variable</v>
      </c>
      <c r="D32" s="13" t="str">
        <f t="shared" si="1"/>
        <v>hỏi 8: Tên biến nào sau đây là không hợp lệ trong Python?</v>
      </c>
      <c r="E32" s="13" t="str">
        <f t="shared" si="2"/>
        <v>employee_name</v>
      </c>
      <c r="F32" s="13" t="str">
        <f t="shared" si="3"/>
        <v>employee.name</v>
      </c>
      <c r="G32" s="1"/>
      <c r="J32" s="5"/>
      <c r="K32" s="5"/>
      <c r="R32" s="7" t="str">
        <f t="shared" si="4"/>
        <v>INSERT INTO `tinhoc_lt` VALUES(,'C. myVar#1','9th_variable','hỏi 8: Tên biến nào sau đây là không hợp lệ trong Python?','employee_name','employee.name','',,,,'','');</v>
      </c>
      <c r="S32" s="7" t="s">
        <v>51</v>
      </c>
    </row>
    <row r="33" spans="1:19" ht="15.6" x14ac:dyDescent="0.3">
      <c r="A33" s="1"/>
      <c r="B33" s="17" t="s">
        <v>221</v>
      </c>
      <c r="C33" s="13" t="str">
        <f t="shared" si="0"/>
        <v>hỏi 8: Tên biến nào sau đây là không hợp lệ trong Python?</v>
      </c>
      <c r="D33" s="13" t="str">
        <f t="shared" si="1"/>
        <v>employee_name</v>
      </c>
      <c r="E33" s="13" t="str">
        <f t="shared" si="2"/>
        <v>employee.name</v>
      </c>
      <c r="F33" s="13" t="str">
        <f t="shared" si="3"/>
        <v>_employee_name</v>
      </c>
      <c r="G33" s="1"/>
      <c r="J33" s="5"/>
      <c r="K33" s="5"/>
      <c r="R33" s="7" t="str">
        <f t="shared" si="4"/>
        <v>INSERT INTO `tinhoc_lt` VALUES(,'D. 9th_variable','hỏi 8: Tên biến nào sau đây là không hợp lệ trong Python?','employee_name','employee.name','_employee_name','',,,,'','');</v>
      </c>
      <c r="S33" s="7" t="s">
        <v>52</v>
      </c>
    </row>
    <row r="34" spans="1:19" ht="15.6" x14ac:dyDescent="0.3">
      <c r="A34" s="1"/>
      <c r="B34" s="17" t="s">
        <v>222</v>
      </c>
      <c r="C34" s="13" t="str">
        <f t="shared" si="0"/>
        <v>employee_name</v>
      </c>
      <c r="D34" s="13" t="str">
        <f t="shared" si="1"/>
        <v>employee.name</v>
      </c>
      <c r="E34" s="13" t="str">
        <f t="shared" si="2"/>
        <v>_employee_name</v>
      </c>
      <c r="F34" s="13" t="str">
        <f t="shared" si="3"/>
        <v>EmployeeName</v>
      </c>
      <c r="G34" s="1"/>
      <c r="H34" s="10">
        <v>2</v>
      </c>
      <c r="J34" s="5"/>
      <c r="K34" s="5"/>
      <c r="R34" s="7" t="str">
        <f t="shared" si="4"/>
        <v>INSERT INTO `tinhoc_lt` VALUES(,'Câu hỏi 8: Tên biến nào sau đây là không hợp lệ trong Python?','employee_name','employee.name','_employee_name','EmployeeName','',2,,,'','');</v>
      </c>
      <c r="S34" s="7" t="s">
        <v>53</v>
      </c>
    </row>
    <row r="35" spans="1:19" ht="15.6" x14ac:dyDescent="0.3">
      <c r="A35" s="1"/>
      <c r="B35" s="17" t="s">
        <v>223</v>
      </c>
      <c r="C35" s="13" t="str">
        <f t="shared" si="0"/>
        <v>employee.name</v>
      </c>
      <c r="D35" s="13" t="str">
        <f t="shared" si="1"/>
        <v>_employee_name</v>
      </c>
      <c r="E35" s="13" t="str">
        <f t="shared" si="2"/>
        <v>EmployeeName</v>
      </c>
      <c r="F35" s="13" t="str">
        <f t="shared" si="3"/>
        <v>hỏi 9: Tên biến nào sau đây không được phép sử dụng trong Python?</v>
      </c>
      <c r="G35" s="1"/>
      <c r="J35" s="5"/>
      <c r="K35" s="5"/>
      <c r="R35" s="7" t="str">
        <f t="shared" si="4"/>
        <v>INSERT INTO `tinhoc_lt` VALUES(,'A. employee_name','employee.name','_employee_name','EmployeeName','hỏi 9: Tên biến nào sau đây không được phép sử dụng trong Python?','',,,,'','');</v>
      </c>
      <c r="S35" s="7" t="s">
        <v>54</v>
      </c>
    </row>
    <row r="36" spans="1:19" ht="15.6" x14ac:dyDescent="0.3">
      <c r="A36" s="1"/>
      <c r="B36" s="17" t="s">
        <v>224</v>
      </c>
      <c r="C36" s="13" t="str">
        <f t="shared" si="0"/>
        <v>_employee_name</v>
      </c>
      <c r="D36" s="13" t="str">
        <f t="shared" si="1"/>
        <v>EmployeeName</v>
      </c>
      <c r="E36" s="13" t="str">
        <f t="shared" si="2"/>
        <v>hỏi 9: Tên biến nào sau đây không được phép sử dụng trong Python?</v>
      </c>
      <c r="F36" s="13" t="str">
        <f t="shared" si="3"/>
        <v>result2</v>
      </c>
      <c r="G36" s="1"/>
      <c r="J36" s="5"/>
      <c r="K36" s="5"/>
      <c r="R36" s="7" t="str">
        <f t="shared" si="4"/>
        <v>INSERT INTO `tinhoc_lt` VALUES(,'B. employee.name','_employee_name','EmployeeName','hỏi 9: Tên biến nào sau đây không được phép sử dụng trong Python?','result2','',,,,'','');</v>
      </c>
      <c r="S36" s="7" t="s">
        <v>55</v>
      </c>
    </row>
    <row r="37" spans="1:19" ht="15.6" x14ac:dyDescent="0.3">
      <c r="A37" s="1"/>
      <c r="B37" s="17" t="s">
        <v>225</v>
      </c>
      <c r="C37" s="13" t="str">
        <f t="shared" si="0"/>
        <v>EmployeeName</v>
      </c>
      <c r="D37" s="13" t="str">
        <f t="shared" si="1"/>
        <v>hỏi 9: Tên biến nào sau đây không được phép sử dụng trong Python?</v>
      </c>
      <c r="E37" s="13" t="str">
        <f t="shared" si="2"/>
        <v>result2</v>
      </c>
      <c r="F37" s="13" t="str">
        <f t="shared" si="3"/>
        <v>global</v>
      </c>
      <c r="G37" s="1"/>
      <c r="J37" s="5"/>
      <c r="K37" s="5"/>
      <c r="R37" s="7" t="str">
        <f t="shared" si="4"/>
        <v>INSERT INTO `tinhoc_lt` VALUES(,'C. _employee_name','EmployeeName','hỏi 9: Tên biến nào sau đây không được phép sử dụng trong Python?','result2','global','',,,,'','');</v>
      </c>
      <c r="S37" s="7" t="s">
        <v>56</v>
      </c>
    </row>
    <row r="38" spans="1:19" ht="15.6" x14ac:dyDescent="0.3">
      <c r="A38" s="1"/>
      <c r="B38" s="17" t="s">
        <v>226</v>
      </c>
      <c r="C38" s="13" t="str">
        <f t="shared" si="0"/>
        <v>hỏi 9: Tên biến nào sau đây không được phép sử dụng trong Python?</v>
      </c>
      <c r="D38" s="13" t="str">
        <f t="shared" si="1"/>
        <v>result2</v>
      </c>
      <c r="E38" s="13" t="str">
        <f t="shared" si="2"/>
        <v>global</v>
      </c>
      <c r="F38" s="13" t="str">
        <f t="shared" si="3"/>
        <v>var</v>
      </c>
      <c r="G38" s="1"/>
      <c r="J38" s="5"/>
      <c r="K38" s="5"/>
      <c r="R38" s="7" t="str">
        <f t="shared" si="4"/>
        <v>INSERT INTO `tinhoc_lt` VALUES(,'D. EmployeeName','hỏi 9: Tên biến nào sau đây không được phép sử dụng trong Python?','result2','global','var','',,,,'','');</v>
      </c>
      <c r="S38" s="7" t="s">
        <v>57</v>
      </c>
    </row>
    <row r="39" spans="1:19" ht="15.6" x14ac:dyDescent="0.3">
      <c r="A39" s="1"/>
      <c r="B39" s="17" t="s">
        <v>227</v>
      </c>
      <c r="C39" s="13" t="str">
        <f t="shared" si="0"/>
        <v>result2</v>
      </c>
      <c r="D39" s="13" t="str">
        <f t="shared" si="1"/>
        <v>global</v>
      </c>
      <c r="E39" s="13" t="str">
        <f t="shared" si="2"/>
        <v>var</v>
      </c>
      <c r="F39" s="13" t="str">
        <f t="shared" si="3"/>
        <v>variable_3</v>
      </c>
      <c r="G39" s="1"/>
      <c r="H39" s="10">
        <v>2</v>
      </c>
      <c r="J39" s="5"/>
      <c r="K39" s="5"/>
      <c r="R39" s="7" t="str">
        <f t="shared" ref="R39:R70" si="5">"INSERT INTO `tinhoc_lt` VALUES("&amp;A39&amp;",'"&amp;B39&amp;"','"&amp;C39&amp;"','"&amp;D39&amp;"','"&amp;E39&amp;"','"&amp;F39&amp;"','"&amp;G39&amp;"',"&amp;H39&amp;","&amp;I39&amp;","&amp;J39&amp;",'"&amp;K39&amp;"','"&amp;L39&amp;"');"</f>
        <v>INSERT INTO `tinhoc_lt` VALUES(,'Câu hỏi 9: Tên biến nào sau đây không được phép sử dụng trong Python?','result2','global','var','variable_3','',2,,,'','');</v>
      </c>
      <c r="S39" s="7" t="s">
        <v>58</v>
      </c>
    </row>
    <row r="40" spans="1:19" ht="15.6" x14ac:dyDescent="0.3">
      <c r="A40" s="1"/>
      <c r="B40" s="17" t="s">
        <v>228</v>
      </c>
      <c r="C40" s="13" t="str">
        <f t="shared" si="0"/>
        <v>global</v>
      </c>
      <c r="D40" s="13" t="str">
        <f t="shared" si="1"/>
        <v>var</v>
      </c>
      <c r="E40" s="13" t="str">
        <f t="shared" si="2"/>
        <v>variable_3</v>
      </c>
      <c r="F40" s="13" t="str">
        <f t="shared" si="3"/>
        <v>án đúng: B</v>
      </c>
      <c r="G40" s="1"/>
      <c r="J40" s="5"/>
      <c r="K40" s="5"/>
      <c r="R40" s="7" t="str">
        <f t="shared" si="5"/>
        <v>INSERT INTO `tinhoc_lt` VALUES(,'A. result2','global','var','variable_3','án đúng: B','',,,,'','');</v>
      </c>
      <c r="S40" s="7" t="s">
        <v>59</v>
      </c>
    </row>
    <row r="41" spans="1:19" ht="15.6" x14ac:dyDescent="0.3">
      <c r="A41" s="1"/>
      <c r="B41" s="17" t="s">
        <v>229</v>
      </c>
      <c r="C41" s="13" t="str">
        <f t="shared" si="0"/>
        <v>var</v>
      </c>
      <c r="D41" s="13" t="str">
        <f t="shared" si="1"/>
        <v>variable_3</v>
      </c>
      <c r="E41" s="13" t="str">
        <f t="shared" si="2"/>
        <v>án đúng: B</v>
      </c>
      <c r="F41" s="13" t="str">
        <f t="shared" si="3"/>
        <v>hỏi 10: Trong Python, tên biến nào được khuyến khích theo chuẩn PEP 8?</v>
      </c>
      <c r="G41" s="1"/>
      <c r="J41" s="5"/>
      <c r="K41" s="5"/>
      <c r="R41" s="7" t="str">
        <f t="shared" si="5"/>
        <v>INSERT INTO `tinhoc_lt` VALUES(,'B. global','var','variable_3','án đúng: B','hỏi 10: Trong Python, tên biến nào được khuyến khích theo chuẩn PEP 8?','',,,,'','');</v>
      </c>
      <c r="S41" s="7" t="s">
        <v>60</v>
      </c>
    </row>
    <row r="42" spans="1:19" ht="15.6" x14ac:dyDescent="0.3">
      <c r="A42" s="1"/>
      <c r="B42" s="17" t="s">
        <v>230</v>
      </c>
      <c r="C42" s="13" t="str">
        <f t="shared" si="0"/>
        <v>variable_3</v>
      </c>
      <c r="D42" s="13" t="str">
        <f t="shared" si="1"/>
        <v>án đúng: B</v>
      </c>
      <c r="E42" s="13" t="str">
        <f t="shared" si="2"/>
        <v>hỏi 10: Trong Python, tên biến nào được khuyến khích theo chuẩn PEP 8?</v>
      </c>
      <c r="F42" s="13" t="str">
        <f t="shared" si="3"/>
        <v>UserName</v>
      </c>
      <c r="G42" s="1"/>
      <c r="J42" s="5"/>
      <c r="K42" s="5"/>
      <c r="R42" s="7" t="str">
        <f t="shared" si="5"/>
        <v>INSERT INTO `tinhoc_lt` VALUES(,'C. var','variable_3','án đúng: B','hỏi 10: Trong Python, tên biến nào được khuyến khích theo chuẩn PEP 8?','UserName','',,,,'','');</v>
      </c>
      <c r="S42" s="7" t="s">
        <v>61</v>
      </c>
    </row>
    <row r="43" spans="1:19" ht="15.6" x14ac:dyDescent="0.3">
      <c r="A43" s="1"/>
      <c r="B43" s="17" t="s">
        <v>231</v>
      </c>
      <c r="C43" s="13" t="str">
        <f t="shared" si="0"/>
        <v>án đúng: B</v>
      </c>
      <c r="D43" s="13" t="str">
        <f t="shared" si="1"/>
        <v>hỏi 10: Trong Python, tên biến nào được khuyến khích theo chuẩn PEP 8?</v>
      </c>
      <c r="E43" s="13" t="str">
        <f t="shared" si="2"/>
        <v>UserName</v>
      </c>
      <c r="F43" s="13" t="str">
        <f t="shared" si="3"/>
        <v>userName</v>
      </c>
      <c r="G43" s="1"/>
      <c r="J43" s="5"/>
      <c r="K43" s="5"/>
      <c r="R43" s="7" t="str">
        <f t="shared" si="5"/>
        <v>INSERT INTO `tinhoc_lt` VALUES(,'D. variable_3','án đúng: B','hỏi 10: Trong Python, tên biến nào được khuyến khích theo chuẩn PEP 8?','UserName','userName','',,,,'','');</v>
      </c>
      <c r="S43" s="7" t="s">
        <v>62</v>
      </c>
    </row>
    <row r="44" spans="1:19" ht="15.6" x14ac:dyDescent="0.3">
      <c r="A44" s="1"/>
      <c r="B44" s="1" t="s">
        <v>198</v>
      </c>
      <c r="C44" s="13" t="str">
        <f t="shared" si="0"/>
        <v>hỏi 10: Trong Python, tên biến nào được khuyến khích theo chuẩn PEP 8?</v>
      </c>
      <c r="D44" s="13" t="str">
        <f t="shared" si="1"/>
        <v>UserName</v>
      </c>
      <c r="E44" s="13" t="str">
        <f t="shared" si="2"/>
        <v>userName</v>
      </c>
      <c r="F44" s="13" t="str">
        <f t="shared" si="3"/>
        <v>username</v>
      </c>
      <c r="G44" s="1"/>
      <c r="J44" s="5"/>
      <c r="K44" s="5"/>
      <c r="R44" s="7" t="str">
        <f t="shared" si="5"/>
        <v>INSERT INTO `tinhoc_lt` VALUES(,'Đáp án đúng: B','hỏi 10: Trong Python, tên biến nào được khuyến khích theo chuẩn PEP 8?','UserName','userName','username','',,,,'','');</v>
      </c>
      <c r="S44" s="7" t="s">
        <v>63</v>
      </c>
    </row>
    <row r="45" spans="1:19" ht="15.6" x14ac:dyDescent="0.3">
      <c r="A45" s="1"/>
      <c r="B45" s="17" t="s">
        <v>232</v>
      </c>
      <c r="C45" s="13" t="str">
        <f t="shared" si="0"/>
        <v>UserName</v>
      </c>
      <c r="D45" s="13" t="str">
        <f t="shared" si="1"/>
        <v>userName</v>
      </c>
      <c r="E45" s="13" t="str">
        <f t="shared" si="2"/>
        <v>username</v>
      </c>
      <c r="F45" s="13" t="str">
        <f t="shared" si="3"/>
        <v>user_name</v>
      </c>
      <c r="G45" s="1"/>
      <c r="H45" s="10">
        <v>4</v>
      </c>
      <c r="J45" s="5"/>
      <c r="K45" s="5"/>
      <c r="R45" s="7" t="str">
        <f t="shared" si="5"/>
        <v>INSERT INTO `tinhoc_lt` VALUES(,'Câu hỏi 10: Trong Python, tên biến nào được khuyến khích theo chuẩn PEP 8?','UserName','userName','username','user_name','',4,,,'','');</v>
      </c>
      <c r="S45" s="7" t="s">
        <v>64</v>
      </c>
    </row>
    <row r="46" spans="1:19" ht="15.6" x14ac:dyDescent="0.3">
      <c r="A46" s="1"/>
      <c r="B46" s="17" t="s">
        <v>233</v>
      </c>
      <c r="C46" s="13" t="str">
        <f t="shared" si="0"/>
        <v>userName</v>
      </c>
      <c r="D46" s="13" t="str">
        <f t="shared" si="1"/>
        <v>username</v>
      </c>
      <c r="E46" s="13" t="str">
        <f t="shared" si="2"/>
        <v>user_name</v>
      </c>
      <c r="F46" s="13" t="str">
        <f t="shared" si="3"/>
        <v>án đúng: D</v>
      </c>
      <c r="G46" s="1"/>
      <c r="J46" s="5"/>
      <c r="K46" s="5"/>
      <c r="R46" s="7" t="str">
        <f t="shared" si="5"/>
        <v>INSERT INTO `tinhoc_lt` VALUES(,'A. UserName','userName','username','user_name','án đúng: D','',,,,'','');</v>
      </c>
      <c r="S46" s="7" t="s">
        <v>65</v>
      </c>
    </row>
    <row r="47" spans="1:19" ht="15.6" x14ac:dyDescent="0.3">
      <c r="A47" s="1"/>
      <c r="B47" s="17" t="s">
        <v>234</v>
      </c>
      <c r="C47" s="13" t="str">
        <f t="shared" si="0"/>
        <v>username</v>
      </c>
      <c r="D47" s="13" t="str">
        <f t="shared" si="1"/>
        <v>user_name</v>
      </c>
      <c r="E47" s="13" t="str">
        <f t="shared" si="2"/>
        <v>án đúng: D</v>
      </c>
      <c r="F47" s="13" t="str">
        <f t="shared" si="3"/>
        <v>ng Python, kết quả của phép toán 5 // 2 là gì?</v>
      </c>
      <c r="G47" s="1"/>
      <c r="J47" s="5"/>
      <c r="K47" s="5"/>
      <c r="R47" s="7" t="str">
        <f t="shared" si="5"/>
        <v>INSERT INTO `tinhoc_lt` VALUES(,'B. userName','username','user_name','án đúng: D','ng Python, kết quả của phép toán 5 // 2 là gì?','',,,,'','');</v>
      </c>
      <c r="S47" s="7" t="s">
        <v>66</v>
      </c>
    </row>
    <row r="48" spans="1:19" ht="15.6" x14ac:dyDescent="0.3">
      <c r="A48" s="1"/>
      <c r="B48" s="17" t="s">
        <v>235</v>
      </c>
      <c r="C48" s="13" t="str">
        <f t="shared" si="0"/>
        <v>user_name</v>
      </c>
      <c r="D48" s="13" t="str">
        <f t="shared" si="1"/>
        <v>án đúng: D</v>
      </c>
      <c r="E48" s="13" t="str">
        <f t="shared" si="2"/>
        <v>ng Python, kết quả của phép toán 5 // 2 là gì?</v>
      </c>
      <c r="F48" s="13" t="str">
        <f t="shared" si="3"/>
        <v>2.5</v>
      </c>
      <c r="G48" s="1"/>
      <c r="J48" s="5"/>
      <c r="K48" s="5"/>
      <c r="R48" s="7" t="str">
        <f t="shared" si="5"/>
        <v>INSERT INTO `tinhoc_lt` VALUES(,'C. username','user_name','án đúng: D','ng Python, kết quả của phép toán 5 // 2 là gì?','2.5','',,,,'','');</v>
      </c>
      <c r="S48" s="7" t="s">
        <v>67</v>
      </c>
    </row>
    <row r="49" spans="1:19" ht="15.6" x14ac:dyDescent="0.3">
      <c r="A49" s="1"/>
      <c r="B49" s="17" t="s">
        <v>236</v>
      </c>
      <c r="C49" s="13" t="str">
        <f t="shared" si="0"/>
        <v>án đúng: D</v>
      </c>
      <c r="D49" s="13" t="str">
        <f t="shared" si="1"/>
        <v>ng Python, kết quả của phép toán 5 // 2 là gì?</v>
      </c>
      <c r="E49" s="13" t="str">
        <f t="shared" si="2"/>
        <v>2.5</v>
      </c>
      <c r="F49" s="13" t="str">
        <f t="shared" si="3"/>
        <v>2</v>
      </c>
      <c r="G49" s="1"/>
      <c r="J49" s="5"/>
      <c r="K49" s="5"/>
      <c r="R49" s="7" t="str">
        <f t="shared" si="5"/>
        <v>INSERT INTO `tinhoc_lt` VALUES(,'D. user_name','án đúng: D','ng Python, kết quả của phép toán 5 // 2 là gì?','2.5','2','',,,,'','');</v>
      </c>
      <c r="S49" s="7" t="s">
        <v>68</v>
      </c>
    </row>
    <row r="50" spans="1:19" ht="15.6" x14ac:dyDescent="0.3">
      <c r="A50" s="1"/>
      <c r="B50" s="18" t="s">
        <v>211</v>
      </c>
      <c r="C50" s="13" t="str">
        <f t="shared" si="0"/>
        <v>ng Python, kết quả của phép toán 5 // 2 là gì?</v>
      </c>
      <c r="D50" s="13" t="str">
        <f t="shared" si="1"/>
        <v>2.5</v>
      </c>
      <c r="E50" s="13" t="str">
        <f t="shared" si="2"/>
        <v>2</v>
      </c>
      <c r="F50" s="13" t="str">
        <f t="shared" si="3"/>
        <v>3</v>
      </c>
      <c r="G50" s="1"/>
      <c r="J50" s="5"/>
      <c r="K50" s="5"/>
      <c r="R50" s="7" t="str">
        <f t="shared" si="5"/>
        <v>INSERT INTO `tinhoc_lt` VALUES(,'Đáp án đúng: D','ng Python, kết quả của phép toán 5 // 2 là gì?','2.5','2','3','',,,,'','');</v>
      </c>
      <c r="S50" s="7" t="s">
        <v>69</v>
      </c>
    </row>
    <row r="51" spans="1:19" ht="15.6" x14ac:dyDescent="0.3">
      <c r="A51" s="1"/>
      <c r="B51" s="17" t="s">
        <v>237</v>
      </c>
      <c r="C51" s="13" t="str">
        <f t="shared" si="0"/>
        <v>2.5</v>
      </c>
      <c r="D51" s="13" t="str">
        <f t="shared" si="1"/>
        <v>2</v>
      </c>
      <c r="E51" s="13" t="str">
        <f t="shared" si="2"/>
        <v>3</v>
      </c>
      <c r="F51" s="13" t="str">
        <f t="shared" si="3"/>
        <v>2.0</v>
      </c>
      <c r="G51" s="1"/>
      <c r="H51" s="10">
        <v>2</v>
      </c>
      <c r="J51" s="5"/>
      <c r="K51" s="5"/>
      <c r="R51" s="7" t="str">
        <f t="shared" si="5"/>
        <v>INSERT INTO `tinhoc_lt` VALUES(,'Trong Python, kết quả của phép toán 5 // 2 là gì?','2.5','2','3','2.0','',2,,,'','');</v>
      </c>
      <c r="S51" s="7" t="s">
        <v>70</v>
      </c>
    </row>
    <row r="52" spans="1:19" ht="15.6" x14ac:dyDescent="0.3">
      <c r="A52" s="1"/>
      <c r="B52" s="17" t="s">
        <v>238</v>
      </c>
      <c r="C52" s="13" t="str">
        <f t="shared" si="0"/>
        <v>2</v>
      </c>
      <c r="D52" s="13" t="str">
        <f t="shared" si="1"/>
        <v>3</v>
      </c>
      <c r="E52" s="13" t="str">
        <f t="shared" si="2"/>
        <v>2.0</v>
      </c>
      <c r="F52" s="13" t="str">
        <f t="shared" si="3"/>
        <v>n tử nào trong Python được dùng để so sánh hai giá trị?</v>
      </c>
      <c r="G52" s="1"/>
      <c r="J52" s="5"/>
      <c r="K52" s="5"/>
      <c r="R52" s="7" t="str">
        <f t="shared" si="5"/>
        <v>INSERT INTO `tinhoc_lt` VALUES(,'A. 2.5','2','3','2.0','n tử nào trong Python được dùng để so sánh hai giá trị?','',,,,'','');</v>
      </c>
      <c r="S52" s="7" t="s">
        <v>71</v>
      </c>
    </row>
    <row r="53" spans="1:19" ht="15.6" x14ac:dyDescent="0.3">
      <c r="A53" s="1"/>
      <c r="B53" s="17" t="s">
        <v>239</v>
      </c>
      <c r="C53" s="13" t="str">
        <f t="shared" si="0"/>
        <v>3</v>
      </c>
      <c r="D53" s="13" t="str">
        <f t="shared" si="1"/>
        <v>2.0</v>
      </c>
      <c r="E53" s="13" t="str">
        <f t="shared" si="2"/>
        <v>n tử nào trong Python được dùng để so sánh hai giá trị?</v>
      </c>
      <c r="F53" s="13" t="str">
        <f t="shared" si="3"/>
        <v>=</v>
      </c>
      <c r="G53" s="1"/>
      <c r="J53" s="5"/>
      <c r="K53" s="5"/>
      <c r="R53" s="7" t="str">
        <f t="shared" si="5"/>
        <v>INSERT INTO `tinhoc_lt` VALUES(,'B. 2','3','2.0','n tử nào trong Python được dùng để so sánh hai giá trị?','=','',,,,'','');</v>
      </c>
      <c r="S53" s="7" t="s">
        <v>72</v>
      </c>
    </row>
    <row r="54" spans="1:19" ht="15.6" x14ac:dyDescent="0.3">
      <c r="A54" s="1"/>
      <c r="B54" s="17" t="s">
        <v>240</v>
      </c>
      <c r="C54" s="13" t="str">
        <f t="shared" si="0"/>
        <v>2.0</v>
      </c>
      <c r="D54" s="13" t="str">
        <f t="shared" si="1"/>
        <v>n tử nào trong Python được dùng để so sánh hai giá trị?</v>
      </c>
      <c r="E54" s="13" t="str">
        <f t="shared" si="2"/>
        <v>=</v>
      </c>
      <c r="F54" s="13" t="str">
        <f t="shared" si="3"/>
        <v>==</v>
      </c>
      <c r="G54" s="1"/>
      <c r="J54" s="5"/>
      <c r="K54" s="5"/>
      <c r="R54" s="7" t="str">
        <f t="shared" si="5"/>
        <v>INSERT INTO `tinhoc_lt` VALUES(,'C. 3','2.0','n tử nào trong Python được dùng để so sánh hai giá trị?','=','==','',,,,'','');</v>
      </c>
      <c r="S54" s="7" t="s">
        <v>73</v>
      </c>
    </row>
    <row r="55" spans="1:19" ht="15.6" x14ac:dyDescent="0.3">
      <c r="A55" s="1"/>
      <c r="B55" s="17" t="s">
        <v>241</v>
      </c>
      <c r="C55" s="13" t="str">
        <f t="shared" si="0"/>
        <v>n tử nào trong Python được dùng để so sánh hai giá trị?</v>
      </c>
      <c r="D55" s="13" t="str">
        <f t="shared" si="1"/>
        <v>=</v>
      </c>
      <c r="E55" s="13" t="str">
        <f t="shared" si="2"/>
        <v>==</v>
      </c>
      <c r="F55" s="13" t="str">
        <f t="shared" si="3"/>
        <v>!=</v>
      </c>
      <c r="G55" s="1"/>
      <c r="J55" s="5"/>
      <c r="K55" s="5"/>
      <c r="R55" s="7" t="str">
        <f t="shared" si="5"/>
        <v>INSERT INTO `tinhoc_lt` VALUES(,'D. 2.0','n tử nào trong Python được dùng để so sánh hai giá trị?','=','==','!=','',,,,'','');</v>
      </c>
      <c r="S55" s="7" t="s">
        <v>74</v>
      </c>
    </row>
    <row r="56" spans="1:19" ht="15.6" x14ac:dyDescent="0.3">
      <c r="A56" s="1"/>
      <c r="B56" s="17" t="s">
        <v>243</v>
      </c>
      <c r="C56" s="13" t="str">
        <f t="shared" si="0"/>
        <v>=</v>
      </c>
      <c r="D56" s="13" t="str">
        <f t="shared" si="1"/>
        <v>==</v>
      </c>
      <c r="E56" s="13" t="str">
        <f t="shared" si="2"/>
        <v>!=</v>
      </c>
      <c r="F56" s="13" t="str">
        <f t="shared" si="3"/>
        <v>&gt;=</v>
      </c>
      <c r="G56" s="1"/>
      <c r="H56" s="10">
        <v>2</v>
      </c>
      <c r="J56" s="5"/>
      <c r="K56" s="5"/>
      <c r="R56" s="7" t="str">
        <f t="shared" si="5"/>
        <v>INSERT INTO `tinhoc_lt` VALUES(,'Toán tử nào trong Python được dùng để so sánh hai giá trị?','=','==','!=','&gt;=','',2,,,'','');</v>
      </c>
      <c r="S56" s="7" t="s">
        <v>75</v>
      </c>
    </row>
    <row r="57" spans="1:19" ht="15.6" x14ac:dyDescent="0.3">
      <c r="A57" s="1"/>
      <c r="B57" s="17" t="s">
        <v>244</v>
      </c>
      <c r="C57" s="13" t="str">
        <f t="shared" si="0"/>
        <v>==</v>
      </c>
      <c r="D57" s="13" t="str">
        <f t="shared" si="1"/>
        <v>!=</v>
      </c>
      <c r="E57" s="13" t="str">
        <f t="shared" si="2"/>
        <v>&gt;=</v>
      </c>
      <c r="F57" s="13" t="str">
        <f t="shared" si="3"/>
        <v>án: B. ==</v>
      </c>
      <c r="G57" s="1"/>
      <c r="J57" s="5"/>
      <c r="K57" s="5"/>
      <c r="R57" s="7" t="str">
        <f t="shared" si="5"/>
        <v>INSERT INTO `tinhoc_lt` VALUES(,'A. =','==','!=','&gt;=','án: B. ==','',,,,'','');</v>
      </c>
      <c r="S57" s="7" t="s">
        <v>76</v>
      </c>
    </row>
    <row r="58" spans="1:19" ht="15.6" x14ac:dyDescent="0.3">
      <c r="A58" s="1"/>
      <c r="B58" s="17" t="s">
        <v>245</v>
      </c>
      <c r="C58" s="13" t="str">
        <f t="shared" si="0"/>
        <v>!=</v>
      </c>
      <c r="D58" s="13" t="str">
        <f t="shared" si="1"/>
        <v>&gt;=</v>
      </c>
      <c r="E58" s="13" t="str">
        <f t="shared" si="2"/>
        <v>án: B. ==</v>
      </c>
      <c r="F58" s="13" t="str">
        <f t="shared" si="3"/>
        <v>quả của biểu thức 4 ** 2 trong Python là bao nhiêu?</v>
      </c>
      <c r="G58" s="1"/>
      <c r="J58" s="5"/>
      <c r="K58" s="5"/>
      <c r="R58" s="7" t="str">
        <f t="shared" si="5"/>
        <v>INSERT INTO `tinhoc_lt` VALUES(,'B. ==','!=','&gt;=','án: B. ==','quả của biểu thức 4 ** 2 trong Python là bao nhiêu?','',,,,'','');</v>
      </c>
      <c r="S58" s="7" t="s">
        <v>77</v>
      </c>
    </row>
    <row r="59" spans="1:19" ht="15.6" x14ac:dyDescent="0.3">
      <c r="A59" s="1"/>
      <c r="B59" s="17" t="s">
        <v>246</v>
      </c>
      <c r="C59" s="13" t="str">
        <f t="shared" si="0"/>
        <v>&gt;=</v>
      </c>
      <c r="D59" s="13" t="str">
        <f t="shared" si="1"/>
        <v>án: B. ==</v>
      </c>
      <c r="E59" s="13" t="str">
        <f t="shared" si="2"/>
        <v>quả của biểu thức 4 ** 2 trong Python là bao nhiêu?</v>
      </c>
      <c r="F59" s="13" t="str">
        <f t="shared" si="3"/>
        <v>16</v>
      </c>
      <c r="G59" s="1"/>
      <c r="J59" s="5"/>
      <c r="K59" s="5"/>
      <c r="R59" s="7" t="str">
        <f t="shared" si="5"/>
        <v>INSERT INTO `tinhoc_lt` VALUES(,'C. !=','&gt;=','án: B. ==','quả của biểu thức 4 ** 2 trong Python là bao nhiêu?','16','',,,,'','');</v>
      </c>
      <c r="S59" s="7" t="s">
        <v>78</v>
      </c>
    </row>
    <row r="60" spans="1:19" ht="15.6" x14ac:dyDescent="0.3">
      <c r="A60" s="1"/>
      <c r="B60" s="17" t="s">
        <v>247</v>
      </c>
      <c r="C60" s="13" t="str">
        <f t="shared" si="0"/>
        <v>án: B. ==</v>
      </c>
      <c r="D60" s="13" t="str">
        <f t="shared" si="1"/>
        <v>quả của biểu thức 4 ** 2 trong Python là bao nhiêu?</v>
      </c>
      <c r="E60" s="13" t="str">
        <f t="shared" si="2"/>
        <v>16</v>
      </c>
      <c r="F60" s="13" t="str">
        <f t="shared" si="3"/>
        <v>8</v>
      </c>
      <c r="G60" s="1"/>
      <c r="J60" s="5"/>
      <c r="K60" s="5"/>
      <c r="R60" s="7" t="str">
        <f t="shared" si="5"/>
        <v>INSERT INTO `tinhoc_lt` VALUES(,'D. &gt;=','án: B. ==','quả của biểu thức 4 ** 2 trong Python là bao nhiêu?','16','8','',,,,'','');</v>
      </c>
      <c r="S60" s="7" t="s">
        <v>79</v>
      </c>
    </row>
    <row r="61" spans="1:19" ht="15.6" x14ac:dyDescent="0.3">
      <c r="A61" s="1"/>
      <c r="B61" s="17" t="s">
        <v>248</v>
      </c>
      <c r="C61" s="13" t="str">
        <f t="shared" si="0"/>
        <v>quả của biểu thức 4 ** 2 trong Python là bao nhiêu?</v>
      </c>
      <c r="D61" s="13" t="str">
        <f t="shared" si="1"/>
        <v>16</v>
      </c>
      <c r="E61" s="13" t="str">
        <f t="shared" si="2"/>
        <v>8</v>
      </c>
      <c r="F61" s="13" t="str">
        <f t="shared" si="3"/>
        <v>64</v>
      </c>
      <c r="G61" s="1"/>
      <c r="J61" s="5"/>
      <c r="K61" s="5"/>
      <c r="R61" s="7" t="str">
        <f t="shared" si="5"/>
        <v>INSERT INTO `tinhoc_lt` VALUES(,'Đáp án: B. ==','quả của biểu thức 4 ** 2 trong Python là bao nhiêu?','16','8','64','',,,,'','');</v>
      </c>
      <c r="S61" s="7" t="s">
        <v>80</v>
      </c>
    </row>
    <row r="62" spans="1:19" ht="15.6" x14ac:dyDescent="0.3">
      <c r="A62" s="1"/>
      <c r="B62" s="17" t="s">
        <v>249</v>
      </c>
      <c r="C62" s="13" t="str">
        <f t="shared" si="0"/>
        <v>16</v>
      </c>
      <c r="D62" s="13" t="str">
        <f t="shared" si="1"/>
        <v>8</v>
      </c>
      <c r="E62" s="13" t="str">
        <f t="shared" si="2"/>
        <v>64</v>
      </c>
      <c r="F62" s="13" t="str">
        <f t="shared" si="3"/>
        <v>42</v>
      </c>
      <c r="G62" s="1"/>
      <c r="J62" s="5"/>
      <c r="K62" s="5"/>
      <c r="R62" s="7" t="str">
        <f t="shared" si="5"/>
        <v>INSERT INTO `tinhoc_lt` VALUES(,'Kết quả của biểu thức 4 ** 2 trong Python là bao nhiêu?','16','8','64','42','',,,,'','');</v>
      </c>
      <c r="S62" s="7" t="s">
        <v>81</v>
      </c>
    </row>
    <row r="63" spans="1:19" ht="15.6" x14ac:dyDescent="0.3">
      <c r="A63" s="1"/>
      <c r="B63" s="17" t="s">
        <v>250</v>
      </c>
      <c r="C63" s="13" t="str">
        <f t="shared" si="0"/>
        <v>8</v>
      </c>
      <c r="D63" s="13" t="str">
        <f t="shared" si="1"/>
        <v>64</v>
      </c>
      <c r="E63" s="13" t="str">
        <f t="shared" si="2"/>
        <v>42</v>
      </c>
      <c r="F63" s="13" t="str">
        <f t="shared" si="3"/>
        <v>án: A. 16</v>
      </c>
      <c r="G63" s="1"/>
      <c r="J63" s="5"/>
      <c r="K63" s="5"/>
      <c r="R63" s="7" t="str">
        <f t="shared" si="5"/>
        <v>INSERT INTO `tinhoc_lt` VALUES(,'A. 16','8','64','42','án: A. 16','',,,,'','');</v>
      </c>
      <c r="S63" s="7" t="s">
        <v>82</v>
      </c>
    </row>
    <row r="64" spans="1:19" ht="15.6" x14ac:dyDescent="0.3">
      <c r="A64" s="1"/>
      <c r="B64" s="17" t="s">
        <v>251</v>
      </c>
      <c r="C64" s="13" t="str">
        <f t="shared" si="0"/>
        <v>64</v>
      </c>
      <c r="D64" s="13" t="str">
        <f t="shared" si="1"/>
        <v>42</v>
      </c>
      <c r="E64" s="13" t="str">
        <f t="shared" si="2"/>
        <v>án: A. 16</v>
      </c>
      <c r="F64" s="13" t="e">
        <f t="shared" si="3"/>
        <v>#VALUE!</v>
      </c>
      <c r="G64" s="1"/>
      <c r="J64" s="5"/>
      <c r="K64" s="5"/>
      <c r="R64" s="7" t="e">
        <f t="shared" si="5"/>
        <v>#VALUE!</v>
      </c>
      <c r="S64" s="7" t="s">
        <v>83</v>
      </c>
    </row>
    <row r="65" spans="1:19" ht="15.6" x14ac:dyDescent="0.3">
      <c r="A65" s="1"/>
      <c r="B65" s="17" t="s">
        <v>252</v>
      </c>
      <c r="C65" s="13" t="str">
        <f t="shared" si="0"/>
        <v>42</v>
      </c>
      <c r="D65" s="13" t="str">
        <f t="shared" si="1"/>
        <v>án: A. 16</v>
      </c>
      <c r="E65" s="13" t="e">
        <f t="shared" si="2"/>
        <v>#VALUE!</v>
      </c>
      <c r="F65" s="13" t="e">
        <f t="shared" si="3"/>
        <v>#VALUE!</v>
      </c>
      <c r="G65" s="1"/>
      <c r="J65" s="5"/>
      <c r="K65" s="5"/>
      <c r="R65" s="7" t="e">
        <f t="shared" si="5"/>
        <v>#VALUE!</v>
      </c>
      <c r="S65" s="7" t="s">
        <v>84</v>
      </c>
    </row>
    <row r="66" spans="1:19" ht="15.6" x14ac:dyDescent="0.3">
      <c r="A66" s="1"/>
      <c r="B66" s="17" t="s">
        <v>253</v>
      </c>
      <c r="C66" s="13" t="str">
        <f t="shared" si="0"/>
        <v>án: A. 16</v>
      </c>
      <c r="D66" s="13" t="e">
        <f t="shared" si="1"/>
        <v>#VALUE!</v>
      </c>
      <c r="E66" s="13" t="e">
        <f t="shared" si="2"/>
        <v>#VALUE!</v>
      </c>
      <c r="F66" s="13" t="str">
        <f t="shared" si="3"/>
        <v>hỏi 4:</v>
      </c>
      <c r="G66" s="1"/>
      <c r="J66" s="5"/>
      <c r="K66" s="5"/>
      <c r="R66" s="7" t="e">
        <f t="shared" si="5"/>
        <v>#VALUE!</v>
      </c>
      <c r="S66" s="7" t="s">
        <v>85</v>
      </c>
    </row>
    <row r="67" spans="1:19" ht="15.6" x14ac:dyDescent="0.3">
      <c r="A67" s="1"/>
      <c r="B67" s="17" t="s">
        <v>254</v>
      </c>
      <c r="C67" s="13" t="e">
        <f t="shared" si="0"/>
        <v>#VALUE!</v>
      </c>
      <c r="D67" s="13" t="e">
        <f t="shared" si="1"/>
        <v>#VALUE!</v>
      </c>
      <c r="E67" s="13" t="str">
        <f t="shared" si="2"/>
        <v>hỏi 4:</v>
      </c>
      <c r="F67" s="13" t="str">
        <f t="shared" si="3"/>
        <v>p toán a += 3 tương đương với biểu thức nào sau đây?</v>
      </c>
      <c r="G67" s="1"/>
      <c r="J67" s="5"/>
      <c r="K67" s="5"/>
      <c r="R67" s="7" t="e">
        <f t="shared" si="5"/>
        <v>#VALUE!</v>
      </c>
      <c r="S67" s="7" t="s">
        <v>86</v>
      </c>
    </row>
    <row r="68" spans="1:19" ht="15.6" x14ac:dyDescent="0.3">
      <c r="A68" s="1"/>
      <c r="C68" s="13" t="e">
        <f t="shared" ref="C68:C131" si="6">TRIM(RIGHT($B69,LEN($B69)-3))</f>
        <v>#VALUE!</v>
      </c>
      <c r="D68" s="13" t="str">
        <f t="shared" ref="D68:D131" si="7">TRIM(RIGHT($B70,LEN($B70)-3))</f>
        <v>hỏi 4:</v>
      </c>
      <c r="E68" s="13" t="str">
        <f t="shared" ref="E68:E131" si="8">TRIM(RIGHT($B71,LEN($B71)-3))</f>
        <v>p toán a += 3 tương đương với biểu thức nào sau đây?</v>
      </c>
      <c r="F68" s="13" t="str">
        <f t="shared" ref="F68:F131" si="9">TRIM(RIGHT($B72,LEN($B72)-3))</f>
        <v>a = a + 3</v>
      </c>
      <c r="G68" s="1"/>
      <c r="J68" s="5"/>
      <c r="K68" s="5"/>
      <c r="R68" s="7" t="e">
        <f t="shared" si="5"/>
        <v>#VALUE!</v>
      </c>
      <c r="S68" s="7" t="s">
        <v>87</v>
      </c>
    </row>
    <row r="69" spans="1:19" ht="15.6" x14ac:dyDescent="0.3">
      <c r="A69" s="1"/>
      <c r="C69" s="13" t="str">
        <f t="shared" si="6"/>
        <v>hỏi 4:</v>
      </c>
      <c r="D69" s="13" t="str">
        <f t="shared" si="7"/>
        <v>p toán a += 3 tương đương với biểu thức nào sau đây?</v>
      </c>
      <c r="E69" s="13" t="str">
        <f t="shared" si="8"/>
        <v>a = a + 3</v>
      </c>
      <c r="F69" s="13" t="str">
        <f t="shared" si="9"/>
        <v>a = a - 3</v>
      </c>
      <c r="G69" s="1"/>
      <c r="J69" s="5"/>
      <c r="K69" s="5"/>
      <c r="R69" s="7" t="str">
        <f t="shared" si="5"/>
        <v>INSERT INTO `tinhoc_lt` VALUES(,'','hỏi 4:','p toán a += 3 tương đương với biểu thức nào sau đây?','a = a + 3','a = a - 3','',,,,'','');</v>
      </c>
      <c r="S69" s="7" t="s">
        <v>88</v>
      </c>
    </row>
    <row r="70" spans="1:19" ht="15.6" x14ac:dyDescent="0.3">
      <c r="A70" s="1"/>
      <c r="B70" s="17" t="s">
        <v>255</v>
      </c>
      <c r="C70" s="13" t="str">
        <f t="shared" si="6"/>
        <v>p toán a += 3 tương đương với biểu thức nào sau đây?</v>
      </c>
      <c r="D70" s="13" t="str">
        <f t="shared" si="7"/>
        <v>a = a + 3</v>
      </c>
      <c r="E70" s="13" t="str">
        <f t="shared" si="8"/>
        <v>a = a - 3</v>
      </c>
      <c r="F70" s="13" t="str">
        <f t="shared" si="9"/>
        <v>a = 3</v>
      </c>
      <c r="G70" s="1"/>
      <c r="J70" s="5"/>
      <c r="K70" s="5"/>
      <c r="R70" s="7" t="str">
        <f t="shared" si="5"/>
        <v>INSERT INTO `tinhoc_lt` VALUES(,'Câu hỏi 4:','p toán a += 3 tương đương với biểu thức nào sau đây?','a = a + 3','a = a - 3','a = 3','',,,,'','');</v>
      </c>
      <c r="S70" s="7" t="s">
        <v>89</v>
      </c>
    </row>
    <row r="71" spans="1:19" ht="15.6" x14ac:dyDescent="0.3">
      <c r="A71" s="1"/>
      <c r="B71" s="17" t="s">
        <v>256</v>
      </c>
      <c r="C71" s="13" t="str">
        <f t="shared" si="6"/>
        <v>a = a + 3</v>
      </c>
      <c r="D71" s="13" t="str">
        <f t="shared" si="7"/>
        <v>a = a - 3</v>
      </c>
      <c r="E71" s="13" t="str">
        <f t="shared" si="8"/>
        <v>a = 3</v>
      </c>
      <c r="F71" s="13" t="str">
        <f t="shared" si="9"/>
        <v>a = 3 + 3</v>
      </c>
      <c r="G71" s="1"/>
      <c r="J71" s="5"/>
      <c r="K71" s="5"/>
      <c r="R71" s="7" t="str">
        <f t="shared" ref="R71:R102" si="10">"INSERT INTO `tinhoc_lt` VALUES("&amp;A71&amp;",'"&amp;B71&amp;"','"&amp;C71&amp;"','"&amp;D71&amp;"','"&amp;E71&amp;"','"&amp;F71&amp;"','"&amp;G71&amp;"',"&amp;H71&amp;","&amp;I71&amp;","&amp;J71&amp;",'"&amp;K71&amp;"','"&amp;L71&amp;"');"</f>
        <v>INSERT INTO `tinhoc_lt` VALUES(,'Phép toán a += 3 tương đương với biểu thức nào sau đây?','a = a + 3','a = a - 3','a = 3','a = 3 + 3','',,,,'','');</v>
      </c>
      <c r="S71" s="7" t="s">
        <v>196</v>
      </c>
    </row>
    <row r="72" spans="1:19" ht="15.6" x14ac:dyDescent="0.3">
      <c r="A72" s="1"/>
      <c r="B72" s="17" t="s">
        <v>257</v>
      </c>
      <c r="C72" s="13" t="str">
        <f t="shared" si="6"/>
        <v>a = a - 3</v>
      </c>
      <c r="D72" s="13" t="str">
        <f t="shared" si="7"/>
        <v>a = 3</v>
      </c>
      <c r="E72" s="13" t="str">
        <f t="shared" si="8"/>
        <v>a = 3 + 3</v>
      </c>
      <c r="F72" s="13" t="str">
        <f t="shared" si="9"/>
        <v>án: A. a = a + 3</v>
      </c>
      <c r="G72" s="1"/>
      <c r="J72" s="5"/>
      <c r="K72" s="5"/>
      <c r="R72" s="7" t="str">
        <f t="shared" si="10"/>
        <v>INSERT INTO `tinhoc_lt` VALUES(,'A. a = a + 3','a = a - 3','a = 3','a = 3 + 3','án: A. a = a + 3','',,,,'','');</v>
      </c>
      <c r="S72" s="7" t="s">
        <v>90</v>
      </c>
    </row>
    <row r="73" spans="1:19" ht="15.6" x14ac:dyDescent="0.3">
      <c r="A73" s="1"/>
      <c r="B73" s="17" t="s">
        <v>258</v>
      </c>
      <c r="C73" s="13" t="str">
        <f t="shared" si="6"/>
        <v>a = 3</v>
      </c>
      <c r="D73" s="13" t="str">
        <f t="shared" si="7"/>
        <v>a = 3 + 3</v>
      </c>
      <c r="E73" s="13" t="str">
        <f t="shared" si="8"/>
        <v>án: A. a = a + 3</v>
      </c>
      <c r="F73" s="13" t="e">
        <f t="shared" si="9"/>
        <v>#VALUE!</v>
      </c>
      <c r="G73" s="1"/>
      <c r="J73" s="5"/>
      <c r="K73" s="5"/>
      <c r="R73" s="7" t="e">
        <f t="shared" si="10"/>
        <v>#VALUE!</v>
      </c>
      <c r="S73" s="7" t="s">
        <v>91</v>
      </c>
    </row>
    <row r="74" spans="1:19" ht="15.6" x14ac:dyDescent="0.3">
      <c r="A74" s="1"/>
      <c r="B74" s="17" t="s">
        <v>259</v>
      </c>
      <c r="C74" s="13" t="str">
        <f t="shared" si="6"/>
        <v>a = 3 + 3</v>
      </c>
      <c r="D74" s="13" t="str">
        <f t="shared" si="7"/>
        <v>án: A. a = a + 3</v>
      </c>
      <c r="E74" s="13" t="e">
        <f t="shared" si="8"/>
        <v>#VALUE!</v>
      </c>
      <c r="F74" s="13" t="str">
        <f t="shared" si="9"/>
        <v>hỏi 5:</v>
      </c>
      <c r="G74" s="1"/>
      <c r="J74" s="5"/>
      <c r="K74" s="5"/>
      <c r="R74" s="7" t="e">
        <f t="shared" si="10"/>
        <v>#VALUE!</v>
      </c>
      <c r="S74" s="7" t="s">
        <v>92</v>
      </c>
    </row>
    <row r="75" spans="1:19" ht="15.6" x14ac:dyDescent="0.3">
      <c r="A75" s="1"/>
      <c r="B75" s="17" t="s">
        <v>260</v>
      </c>
      <c r="C75" s="13" t="str">
        <f t="shared" si="6"/>
        <v>án: A. a = a + 3</v>
      </c>
      <c r="D75" s="13" t="e">
        <f t="shared" si="7"/>
        <v>#VALUE!</v>
      </c>
      <c r="E75" s="13" t="str">
        <f t="shared" si="8"/>
        <v>hỏi 5:</v>
      </c>
      <c r="F75" s="13" t="str">
        <f t="shared" si="9"/>
        <v>ng Python, toán tử nào được dùng để kiểm tra xem một giá trị có thuộc một danh sách (list) hay không?</v>
      </c>
      <c r="G75" s="1"/>
      <c r="J75" s="5"/>
      <c r="K75" s="5"/>
      <c r="R75" s="7" t="e">
        <f t="shared" si="10"/>
        <v>#VALUE!</v>
      </c>
      <c r="S75" s="7" t="s">
        <v>93</v>
      </c>
    </row>
    <row r="76" spans="1:19" ht="15.6" x14ac:dyDescent="0.3">
      <c r="A76" s="1"/>
      <c r="B76" s="17" t="s">
        <v>261</v>
      </c>
      <c r="C76" s="13" t="e">
        <f t="shared" si="6"/>
        <v>#VALUE!</v>
      </c>
      <c r="D76" s="13" t="str">
        <f t="shared" si="7"/>
        <v>hỏi 5:</v>
      </c>
      <c r="E76" s="13" t="str">
        <f t="shared" si="8"/>
        <v>ng Python, toán tử nào được dùng để kiểm tra xem một giá trị có thuộc một danh sách (list) hay không?</v>
      </c>
      <c r="F76" s="13" t="str">
        <f t="shared" si="9"/>
        <v>in</v>
      </c>
      <c r="G76" s="1"/>
      <c r="J76" s="5"/>
      <c r="K76" s="5"/>
      <c r="R76" s="7" t="e">
        <f t="shared" si="10"/>
        <v>#VALUE!</v>
      </c>
      <c r="S76" s="7" t="s">
        <v>94</v>
      </c>
    </row>
    <row r="77" spans="1:19" ht="15.6" x14ac:dyDescent="0.3">
      <c r="A77" s="1"/>
      <c r="B77" s="17"/>
      <c r="C77" s="13" t="str">
        <f t="shared" si="6"/>
        <v>hỏi 5:</v>
      </c>
      <c r="D77" s="13" t="str">
        <f t="shared" si="7"/>
        <v>ng Python, toán tử nào được dùng để kiểm tra xem một giá trị có thuộc một danh sách (list) hay không?</v>
      </c>
      <c r="E77" s="13" t="str">
        <f t="shared" si="8"/>
        <v>in</v>
      </c>
      <c r="F77" s="13" t="str">
        <f t="shared" si="9"/>
        <v>not in</v>
      </c>
      <c r="G77" s="1"/>
      <c r="J77" s="5"/>
      <c r="K77" s="5"/>
      <c r="R77" s="7" t="str">
        <f t="shared" si="10"/>
        <v>INSERT INTO `tinhoc_lt` VALUES(,'','hỏi 5:','ng Python, toán tử nào được dùng để kiểm tra xem một giá trị có thuộc một danh sách (list) hay không?','in','not in','',,,,'','');</v>
      </c>
      <c r="S77" s="7" t="s">
        <v>95</v>
      </c>
    </row>
    <row r="78" spans="1:19" ht="15.6" x14ac:dyDescent="0.3">
      <c r="A78" s="1"/>
      <c r="B78" s="17" t="s">
        <v>262</v>
      </c>
      <c r="C78" s="13" t="str">
        <f t="shared" si="6"/>
        <v>ng Python, toán tử nào được dùng để kiểm tra xem một giá trị có thuộc một danh sách (list) hay không?</v>
      </c>
      <c r="D78" s="13" t="str">
        <f t="shared" si="7"/>
        <v>in</v>
      </c>
      <c r="E78" s="13" t="str">
        <f t="shared" si="8"/>
        <v>not in</v>
      </c>
      <c r="F78" s="13" t="str">
        <f t="shared" si="9"/>
        <v>is</v>
      </c>
      <c r="G78" s="1"/>
      <c r="J78" s="5"/>
      <c r="K78" s="5"/>
      <c r="R78" s="7" t="str">
        <f t="shared" si="10"/>
        <v>INSERT INTO `tinhoc_lt` VALUES(,'Câu hỏi 5:','ng Python, toán tử nào được dùng để kiểm tra xem một giá trị có thuộc một danh sách (list) hay không?','in','not in','is','',,,,'','');</v>
      </c>
      <c r="S78" s="7" t="s">
        <v>96</v>
      </c>
    </row>
    <row r="79" spans="1:19" ht="15.6" x14ac:dyDescent="0.3">
      <c r="A79" s="1"/>
      <c r="B79" s="17" t="s">
        <v>263</v>
      </c>
      <c r="C79" s="13" t="str">
        <f t="shared" si="6"/>
        <v>in</v>
      </c>
      <c r="D79" s="13" t="str">
        <f t="shared" si="7"/>
        <v>not in</v>
      </c>
      <c r="E79" s="13" t="str">
        <f t="shared" si="8"/>
        <v>is</v>
      </c>
      <c r="F79" s="13" t="str">
        <f t="shared" si="9"/>
        <v>==</v>
      </c>
      <c r="G79" s="1"/>
      <c r="J79" s="5"/>
      <c r="K79" s="5"/>
      <c r="R79" s="7" t="str">
        <f t="shared" si="10"/>
        <v>INSERT INTO `tinhoc_lt` VALUES(,'Trong Python, toán tử nào được dùng để kiểm tra xem một giá trị có thuộc một danh sách (list) hay không?','in','not in','is','==','',,,,'','');</v>
      </c>
      <c r="S79" s="7" t="s">
        <v>97</v>
      </c>
    </row>
    <row r="80" spans="1:19" ht="15.6" x14ac:dyDescent="0.3">
      <c r="A80" s="1"/>
      <c r="B80" s="17" t="s">
        <v>264</v>
      </c>
      <c r="C80" s="13" t="str">
        <f t="shared" si="6"/>
        <v>not in</v>
      </c>
      <c r="D80" s="13" t="str">
        <f t="shared" si="7"/>
        <v>is</v>
      </c>
      <c r="E80" s="13" t="str">
        <f t="shared" si="8"/>
        <v>==</v>
      </c>
      <c r="F80" s="13" t="str">
        <f t="shared" si="9"/>
        <v>án: A. in</v>
      </c>
      <c r="G80" s="1"/>
      <c r="J80" s="5"/>
      <c r="K80" s="5"/>
      <c r="R80" s="7" t="str">
        <f t="shared" si="10"/>
        <v>INSERT INTO `tinhoc_lt` VALUES(,'A. in','not in','is','==','án: A. in','',,,,'','');</v>
      </c>
      <c r="S80" s="7" t="s">
        <v>98</v>
      </c>
    </row>
    <row r="81" spans="1:19" ht="15.6" x14ac:dyDescent="0.3">
      <c r="A81" s="1"/>
      <c r="B81" s="17" t="s">
        <v>265</v>
      </c>
      <c r="C81" s="13" t="str">
        <f t="shared" si="6"/>
        <v>is</v>
      </c>
      <c r="D81" s="13" t="str">
        <f t="shared" si="7"/>
        <v>==</v>
      </c>
      <c r="E81" s="13" t="str">
        <f t="shared" si="8"/>
        <v>án: A. in</v>
      </c>
      <c r="F81" s="13" t="str">
        <f t="shared" si="9"/>
        <v>hỏi 6:</v>
      </c>
      <c r="G81" s="1"/>
      <c r="J81" s="5"/>
      <c r="K81" s="5"/>
      <c r="R81" s="7" t="str">
        <f t="shared" si="10"/>
        <v>INSERT INTO `tinhoc_lt` VALUES(,'B. not in','is','==','án: A. in','hỏi 6:','',,,,'','');</v>
      </c>
      <c r="S81" s="7" t="s">
        <v>99</v>
      </c>
    </row>
    <row r="82" spans="1:19" ht="15.6" x14ac:dyDescent="0.3">
      <c r="A82" s="1"/>
      <c r="B82" s="17" t="s">
        <v>266</v>
      </c>
      <c r="C82" s="13" t="str">
        <f t="shared" si="6"/>
        <v>==</v>
      </c>
      <c r="D82" s="13" t="str">
        <f t="shared" si="7"/>
        <v>án: A. in</v>
      </c>
      <c r="E82" s="13" t="str">
        <f t="shared" si="8"/>
        <v>hỏi 6:</v>
      </c>
      <c r="F82" s="13" t="str">
        <f t="shared" si="9"/>
        <v>quả của phép toán 10 % 3 trong Python là gì?</v>
      </c>
      <c r="G82" s="1"/>
      <c r="J82" s="5"/>
      <c r="K82" s="5"/>
      <c r="R82" s="7" t="str">
        <f t="shared" si="10"/>
        <v>INSERT INTO `tinhoc_lt` VALUES(,'C. is','==','án: A. in','hỏi 6:','quả của phép toán 10 % 3 trong Python là gì?','',,,,'','');</v>
      </c>
      <c r="S82" s="7" t="s">
        <v>100</v>
      </c>
    </row>
    <row r="83" spans="1:19" ht="15.6" x14ac:dyDescent="0.3">
      <c r="A83" s="1"/>
      <c r="B83" s="17" t="s">
        <v>267</v>
      </c>
      <c r="C83" s="13" t="str">
        <f t="shared" si="6"/>
        <v>án: A. in</v>
      </c>
      <c r="D83" s="13" t="str">
        <f t="shared" si="7"/>
        <v>hỏi 6:</v>
      </c>
      <c r="E83" s="13" t="str">
        <f t="shared" si="8"/>
        <v>quả của phép toán 10 % 3 trong Python là gì?</v>
      </c>
      <c r="F83" s="13" t="str">
        <f t="shared" si="9"/>
        <v>1</v>
      </c>
      <c r="G83" s="1"/>
      <c r="J83" s="5"/>
      <c r="K83" s="5"/>
      <c r="R83" s="7" t="str">
        <f t="shared" si="10"/>
        <v>INSERT INTO `tinhoc_lt` VALUES(,'D. ==','án: A. in','hỏi 6:','quả của phép toán 10 % 3 trong Python là gì?','1','',,,,'','');</v>
      </c>
      <c r="S83" s="7" t="s">
        <v>101</v>
      </c>
    </row>
    <row r="84" spans="1:19" ht="15.6" x14ac:dyDescent="0.3">
      <c r="A84" s="1"/>
      <c r="B84" s="17" t="s">
        <v>268</v>
      </c>
      <c r="C84" s="13" t="str">
        <f t="shared" si="6"/>
        <v>hỏi 6:</v>
      </c>
      <c r="D84" s="13" t="str">
        <f t="shared" si="7"/>
        <v>quả của phép toán 10 % 3 trong Python là gì?</v>
      </c>
      <c r="E84" s="13" t="str">
        <f t="shared" si="8"/>
        <v>1</v>
      </c>
      <c r="F84" s="13" t="str">
        <f t="shared" si="9"/>
        <v>2</v>
      </c>
      <c r="G84" s="1"/>
      <c r="J84" s="5"/>
      <c r="K84" s="5"/>
      <c r="R84" s="7" t="str">
        <f t="shared" si="10"/>
        <v>INSERT INTO `tinhoc_lt` VALUES(,'Đáp án: A. in','hỏi 6:','quả của phép toán 10 % 3 trong Python là gì?','1','2','',,,,'','');</v>
      </c>
      <c r="S84" s="7" t="s">
        <v>102</v>
      </c>
    </row>
    <row r="85" spans="1:19" ht="15.6" x14ac:dyDescent="0.3">
      <c r="A85" s="1"/>
      <c r="B85" s="17" t="s">
        <v>269</v>
      </c>
      <c r="C85" s="13" t="str">
        <f t="shared" si="6"/>
        <v>quả của phép toán 10 % 3 trong Python là gì?</v>
      </c>
      <c r="D85" s="13" t="str">
        <f t="shared" si="7"/>
        <v>1</v>
      </c>
      <c r="E85" s="13" t="str">
        <f t="shared" si="8"/>
        <v>2</v>
      </c>
      <c r="F85" s="13" t="str">
        <f t="shared" si="9"/>
        <v>3</v>
      </c>
      <c r="G85" s="1"/>
      <c r="J85" s="5"/>
      <c r="K85" s="5"/>
      <c r="R85" s="7" t="str">
        <f t="shared" si="10"/>
        <v>INSERT INTO `tinhoc_lt` VALUES(,'Câu hỏi 6:','quả của phép toán 10 % 3 trong Python là gì?','1','2','3','',,,,'','');</v>
      </c>
      <c r="S85" s="7" t="s">
        <v>103</v>
      </c>
    </row>
    <row r="86" spans="1:19" ht="15.6" x14ac:dyDescent="0.3">
      <c r="A86" s="1"/>
      <c r="B86" s="17" t="s">
        <v>270</v>
      </c>
      <c r="C86" s="13" t="str">
        <f t="shared" si="6"/>
        <v>1</v>
      </c>
      <c r="D86" s="13" t="str">
        <f t="shared" si="7"/>
        <v>2</v>
      </c>
      <c r="E86" s="13" t="str">
        <f t="shared" si="8"/>
        <v>3</v>
      </c>
      <c r="F86" s="13" t="str">
        <f t="shared" si="9"/>
        <v>0</v>
      </c>
      <c r="G86" s="1"/>
      <c r="J86" s="5"/>
      <c r="K86" s="5"/>
      <c r="R86" s="7" t="str">
        <f t="shared" si="10"/>
        <v>INSERT INTO `tinhoc_lt` VALUES(,'Kết quả của phép toán 10 % 3 trong Python là gì?','1','2','3','0','',,,,'','');</v>
      </c>
      <c r="S86" s="7" t="s">
        <v>104</v>
      </c>
    </row>
    <row r="87" spans="1:19" ht="15.6" x14ac:dyDescent="0.3">
      <c r="A87" s="1"/>
      <c r="B87" s="17" t="s">
        <v>271</v>
      </c>
      <c r="C87" s="13" t="str">
        <f t="shared" si="6"/>
        <v>2</v>
      </c>
      <c r="D87" s="13" t="str">
        <f t="shared" si="7"/>
        <v>3</v>
      </c>
      <c r="E87" s="13" t="str">
        <f t="shared" si="8"/>
        <v>0</v>
      </c>
      <c r="F87" s="13" t="str">
        <f t="shared" si="9"/>
        <v>án: B. 1</v>
      </c>
      <c r="G87" s="1"/>
      <c r="J87" s="5"/>
      <c r="K87" s="5"/>
      <c r="R87" s="7" t="str">
        <f t="shared" si="10"/>
        <v>INSERT INTO `tinhoc_lt` VALUES(,'A. 1','2','3','0','án: B. 1','',,,,'','');</v>
      </c>
      <c r="S87" s="7" t="s">
        <v>105</v>
      </c>
    </row>
    <row r="88" spans="1:19" ht="15.6" x14ac:dyDescent="0.3">
      <c r="A88" s="1"/>
      <c r="B88" s="17" t="s">
        <v>239</v>
      </c>
      <c r="C88" s="13" t="str">
        <f t="shared" si="6"/>
        <v>3</v>
      </c>
      <c r="D88" s="13" t="str">
        <f t="shared" si="7"/>
        <v>0</v>
      </c>
      <c r="E88" s="13" t="str">
        <f t="shared" si="8"/>
        <v>án: B. 1</v>
      </c>
      <c r="F88" s="13" t="str">
        <f t="shared" si="9"/>
        <v>hỏi 7:</v>
      </c>
      <c r="G88" s="1"/>
      <c r="J88" s="5"/>
      <c r="K88" s="5"/>
      <c r="R88" s="7" t="str">
        <f t="shared" si="10"/>
        <v>INSERT INTO `tinhoc_lt` VALUES(,'B. 2','3','0','án: B. 1','hỏi 7:','',,,,'','');</v>
      </c>
      <c r="S88" s="7" t="s">
        <v>106</v>
      </c>
    </row>
    <row r="89" spans="1:19" ht="15.6" x14ac:dyDescent="0.3">
      <c r="A89" s="1"/>
      <c r="B89" s="17" t="s">
        <v>240</v>
      </c>
      <c r="C89" s="13" t="str">
        <f t="shared" si="6"/>
        <v>0</v>
      </c>
      <c r="D89" s="13" t="str">
        <f t="shared" si="7"/>
        <v>án: B. 1</v>
      </c>
      <c r="E89" s="13" t="str">
        <f t="shared" si="8"/>
        <v>hỏi 7:</v>
      </c>
      <c r="F89" s="13" t="str">
        <f t="shared" si="9"/>
        <v>n tử nào trong Python dùng để kiểm tra xem hai biến có cùng tham chiếu đến một đối tượng hay không?</v>
      </c>
      <c r="G89" s="1"/>
      <c r="J89" s="5"/>
      <c r="K89" s="5"/>
      <c r="R89" s="7" t="str">
        <f t="shared" si="10"/>
        <v>INSERT INTO `tinhoc_lt` VALUES(,'C. 3','0','án: B. 1','hỏi 7:','n tử nào trong Python dùng để kiểm tra xem hai biến có cùng tham chiếu đến một đối tượng hay không?','',,,,'','');</v>
      </c>
      <c r="S89" s="7" t="s">
        <v>107</v>
      </c>
    </row>
    <row r="90" spans="1:19" ht="15.6" x14ac:dyDescent="0.3">
      <c r="A90" s="1"/>
      <c r="B90" s="17" t="s">
        <v>272</v>
      </c>
      <c r="C90" s="13" t="str">
        <f t="shared" si="6"/>
        <v>án: B. 1</v>
      </c>
      <c r="D90" s="13" t="str">
        <f t="shared" si="7"/>
        <v>hỏi 7:</v>
      </c>
      <c r="E90" s="13" t="str">
        <f t="shared" si="8"/>
        <v>n tử nào trong Python dùng để kiểm tra xem hai biến có cùng tham chiếu đến một đối tượng hay không?</v>
      </c>
      <c r="F90" s="13" t="str">
        <f t="shared" si="9"/>
        <v>==</v>
      </c>
      <c r="G90" s="1"/>
      <c r="J90" s="5"/>
      <c r="K90" s="5"/>
      <c r="R90" s="7" t="str">
        <f t="shared" si="10"/>
        <v>INSERT INTO `tinhoc_lt` VALUES(,'D. 0','án: B. 1','hỏi 7:','n tử nào trong Python dùng để kiểm tra xem hai biến có cùng tham chiếu đến một đối tượng hay không?','==','',,,,'','');</v>
      </c>
      <c r="S90" s="7" t="s">
        <v>108</v>
      </c>
    </row>
    <row r="91" spans="1:19" ht="15.6" x14ac:dyDescent="0.3">
      <c r="A91" s="1"/>
      <c r="B91" s="17" t="s">
        <v>273</v>
      </c>
      <c r="C91" s="13" t="str">
        <f t="shared" si="6"/>
        <v>hỏi 7:</v>
      </c>
      <c r="D91" s="13" t="str">
        <f t="shared" si="7"/>
        <v>n tử nào trong Python dùng để kiểm tra xem hai biến có cùng tham chiếu đến một đối tượng hay không?</v>
      </c>
      <c r="E91" s="13" t="str">
        <f t="shared" si="8"/>
        <v>==</v>
      </c>
      <c r="F91" s="13" t="str">
        <f t="shared" si="9"/>
        <v>in</v>
      </c>
      <c r="G91" s="1"/>
      <c r="J91" s="5"/>
      <c r="K91" s="5"/>
      <c r="R91" s="7" t="str">
        <f t="shared" si="10"/>
        <v>INSERT INTO `tinhoc_lt` VALUES(,'Đáp án: B. 1','hỏi 7:','n tử nào trong Python dùng để kiểm tra xem hai biến có cùng tham chiếu đến một đối tượng hay không?','==','in','',,,,'','');</v>
      </c>
      <c r="S91" s="7" t="s">
        <v>109</v>
      </c>
    </row>
    <row r="92" spans="1:19" ht="15.6" x14ac:dyDescent="0.3">
      <c r="A92" s="1"/>
      <c r="B92" s="17" t="s">
        <v>274</v>
      </c>
      <c r="C92" s="13" t="str">
        <f t="shared" si="6"/>
        <v>n tử nào trong Python dùng để kiểm tra xem hai biến có cùng tham chiếu đến một đối tượng hay không?</v>
      </c>
      <c r="D92" s="13" t="str">
        <f t="shared" si="7"/>
        <v>==</v>
      </c>
      <c r="E92" s="13" t="str">
        <f t="shared" si="8"/>
        <v>in</v>
      </c>
      <c r="F92" s="13" t="str">
        <f t="shared" si="9"/>
        <v>is</v>
      </c>
      <c r="G92" s="1"/>
      <c r="J92" s="5"/>
      <c r="K92" s="5"/>
      <c r="R92" s="7" t="str">
        <f t="shared" si="10"/>
        <v>INSERT INTO `tinhoc_lt` VALUES(,'Câu hỏi 7:','n tử nào trong Python dùng để kiểm tra xem hai biến có cùng tham chiếu đến một đối tượng hay không?','==','in','is','',,,,'','');</v>
      </c>
      <c r="S92" s="7" t="s">
        <v>110</v>
      </c>
    </row>
    <row r="93" spans="1:19" ht="15.6" x14ac:dyDescent="0.3">
      <c r="A93" s="1"/>
      <c r="B93" s="17" t="s">
        <v>275</v>
      </c>
      <c r="C93" s="13" t="str">
        <f t="shared" si="6"/>
        <v>==</v>
      </c>
      <c r="D93" s="13" t="str">
        <f t="shared" si="7"/>
        <v>in</v>
      </c>
      <c r="E93" s="13" t="str">
        <f t="shared" si="8"/>
        <v>is</v>
      </c>
      <c r="F93" s="13" t="str">
        <f t="shared" si="9"/>
        <v>not</v>
      </c>
      <c r="G93" s="1"/>
      <c r="J93" s="5"/>
      <c r="K93" s="5"/>
      <c r="R93" s="7" t="str">
        <f t="shared" si="10"/>
        <v>INSERT INTO `tinhoc_lt` VALUES(,'Toán tử nào trong Python dùng để kiểm tra xem hai biến có cùng tham chiếu đến một đối tượng hay không?','==','in','is','not','',,,,'','');</v>
      </c>
      <c r="S93" s="7" t="s">
        <v>111</v>
      </c>
    </row>
    <row r="94" spans="1:19" ht="15.6" x14ac:dyDescent="0.3">
      <c r="A94" s="1"/>
      <c r="B94" s="17" t="s">
        <v>276</v>
      </c>
      <c r="C94" s="13" t="str">
        <f t="shared" si="6"/>
        <v>in</v>
      </c>
      <c r="D94" s="13" t="str">
        <f t="shared" si="7"/>
        <v>is</v>
      </c>
      <c r="E94" s="13" t="str">
        <f t="shared" si="8"/>
        <v>not</v>
      </c>
      <c r="F94" s="13" t="str">
        <f t="shared" si="9"/>
        <v>án: C. is</v>
      </c>
      <c r="G94" s="1"/>
      <c r="J94" s="5"/>
      <c r="K94" s="5"/>
      <c r="R94" s="7" t="str">
        <f t="shared" si="10"/>
        <v>INSERT INTO `tinhoc_lt` VALUES(,'A. ==','in','is','not','án: C. is','',,,,'','');</v>
      </c>
      <c r="S94" s="7" t="s">
        <v>112</v>
      </c>
    </row>
    <row r="95" spans="1:19" ht="15.6" x14ac:dyDescent="0.3">
      <c r="A95" s="1"/>
      <c r="B95" s="17" t="s">
        <v>277</v>
      </c>
      <c r="C95" s="13" t="str">
        <f t="shared" si="6"/>
        <v>is</v>
      </c>
      <c r="D95" s="13" t="str">
        <f t="shared" si="7"/>
        <v>not</v>
      </c>
      <c r="E95" s="13" t="str">
        <f t="shared" si="8"/>
        <v>án: C. is</v>
      </c>
      <c r="F95" s="13" t="str">
        <f t="shared" si="9"/>
        <v>hỏi 8:</v>
      </c>
      <c r="G95" s="1"/>
      <c r="J95" s="5"/>
      <c r="K95" s="5"/>
      <c r="R95" s="7" t="str">
        <f t="shared" si="10"/>
        <v>INSERT INTO `tinhoc_lt` VALUES(,'B. in','is','not','án: C. is','hỏi 8:','',,,,'','');</v>
      </c>
      <c r="S95" s="7" t="s">
        <v>113</v>
      </c>
    </row>
    <row r="96" spans="1:19" ht="15.6" x14ac:dyDescent="0.3">
      <c r="A96" s="1"/>
      <c r="B96" s="17" t="s">
        <v>266</v>
      </c>
      <c r="C96" s="13" t="str">
        <f t="shared" si="6"/>
        <v>not</v>
      </c>
      <c r="D96" s="13" t="str">
        <f t="shared" si="7"/>
        <v>án: C. is</v>
      </c>
      <c r="E96" s="13" t="str">
        <f t="shared" si="8"/>
        <v>hỏi 8:</v>
      </c>
      <c r="F96" s="13" t="str">
        <f t="shared" si="9"/>
        <v>u thức nào sau đây trả về giá trị True?</v>
      </c>
      <c r="G96" s="1"/>
      <c r="J96" s="5"/>
      <c r="K96" s="5"/>
      <c r="R96" s="7" t="str">
        <f t="shared" si="10"/>
        <v>INSERT INTO `tinhoc_lt` VALUES(,'C. is','not','án: C. is','hỏi 8:','u thức nào sau đây trả về giá trị True?','',,,,'','');</v>
      </c>
      <c r="S96" s="7" t="s">
        <v>114</v>
      </c>
    </row>
    <row r="97" spans="1:19" ht="15.6" x14ac:dyDescent="0.3">
      <c r="A97" s="1"/>
      <c r="B97" s="17" t="s">
        <v>278</v>
      </c>
      <c r="C97" s="13" t="str">
        <f t="shared" si="6"/>
        <v>án: C. is</v>
      </c>
      <c r="D97" s="13" t="str">
        <f t="shared" si="7"/>
        <v>hỏi 8:</v>
      </c>
      <c r="E97" s="13" t="str">
        <f t="shared" si="8"/>
        <v>u thức nào sau đây trả về giá trị True?</v>
      </c>
      <c r="F97" s="13" t="str">
        <f t="shared" si="9"/>
        <v>5 &gt; 10</v>
      </c>
      <c r="G97" s="1"/>
      <c r="J97" s="5"/>
      <c r="K97" s="5"/>
      <c r="R97" s="7" t="str">
        <f t="shared" si="10"/>
        <v>INSERT INTO `tinhoc_lt` VALUES(,'D. not','án: C. is','hỏi 8:','u thức nào sau đây trả về giá trị True?','5 &gt; 10','',,,,'','');</v>
      </c>
      <c r="S97" s="7" t="s">
        <v>115</v>
      </c>
    </row>
    <row r="98" spans="1:19" ht="15.6" x14ac:dyDescent="0.3">
      <c r="A98" s="1"/>
      <c r="B98" s="17" t="s">
        <v>279</v>
      </c>
      <c r="C98" s="13" t="str">
        <f t="shared" si="6"/>
        <v>hỏi 8:</v>
      </c>
      <c r="D98" s="13" t="str">
        <f t="shared" si="7"/>
        <v>u thức nào sau đây trả về giá trị True?</v>
      </c>
      <c r="E98" s="13" t="str">
        <f t="shared" si="8"/>
        <v>5 &gt; 10</v>
      </c>
      <c r="F98" s="13" t="str">
        <f t="shared" si="9"/>
        <v>5 != 5</v>
      </c>
      <c r="G98" s="1"/>
      <c r="J98" s="5"/>
      <c r="K98" s="5"/>
      <c r="R98" s="7" t="str">
        <f t="shared" si="10"/>
        <v>INSERT INTO `tinhoc_lt` VALUES(,'Đáp án: C. is','hỏi 8:','u thức nào sau đây trả về giá trị True?','5 &gt; 10','5 != 5','',,,,'','');</v>
      </c>
      <c r="S98" s="7" t="s">
        <v>116</v>
      </c>
    </row>
    <row r="99" spans="1:19" ht="15.6" x14ac:dyDescent="0.3">
      <c r="A99" s="1"/>
      <c r="B99" s="17" t="s">
        <v>280</v>
      </c>
      <c r="C99" s="13" t="str">
        <f t="shared" si="6"/>
        <v>u thức nào sau đây trả về giá trị True?</v>
      </c>
      <c r="D99" s="13" t="str">
        <f t="shared" si="7"/>
        <v>5 &gt; 10</v>
      </c>
      <c r="E99" s="13" t="str">
        <f t="shared" si="8"/>
        <v>5 != 5</v>
      </c>
      <c r="F99" s="13" t="str">
        <f t="shared" si="9"/>
        <v>4 &gt;= 2</v>
      </c>
      <c r="G99" s="1"/>
      <c r="J99" s="5"/>
      <c r="K99" s="5"/>
      <c r="R99" s="7" t="str">
        <f t="shared" si="10"/>
        <v>INSERT INTO `tinhoc_lt` VALUES(,'Câu hỏi 8:','u thức nào sau đây trả về giá trị True?','5 &gt; 10','5 != 5','4 &gt;= 2','',,,,'','');</v>
      </c>
      <c r="S99" s="7" t="s">
        <v>117</v>
      </c>
    </row>
    <row r="100" spans="1:19" ht="15.6" x14ac:dyDescent="0.3">
      <c r="A100" s="1"/>
      <c r="B100" s="17" t="s">
        <v>281</v>
      </c>
      <c r="C100" s="13" t="str">
        <f t="shared" si="6"/>
        <v>5 &gt; 10</v>
      </c>
      <c r="D100" s="13" t="str">
        <f t="shared" si="7"/>
        <v>5 != 5</v>
      </c>
      <c r="E100" s="13" t="str">
        <f t="shared" si="8"/>
        <v>4 &gt;= 2</v>
      </c>
      <c r="F100" s="13" t="str">
        <f t="shared" si="9"/>
        <v>4 == 5</v>
      </c>
      <c r="G100" s="1"/>
      <c r="J100" s="5"/>
      <c r="K100" s="5"/>
      <c r="R100" s="7" t="str">
        <f t="shared" si="10"/>
        <v>INSERT INTO `tinhoc_lt` VALUES(,'Biểu thức nào sau đây trả về giá trị True?','5 &gt; 10','5 != 5','4 &gt;= 2','4 == 5','',,,,'','');</v>
      </c>
      <c r="S100" s="7" t="s">
        <v>118</v>
      </c>
    </row>
    <row r="101" spans="1:19" ht="15.6" x14ac:dyDescent="0.3">
      <c r="A101" s="1"/>
      <c r="B101" s="17" t="s">
        <v>282</v>
      </c>
      <c r="C101" s="13" t="str">
        <f t="shared" si="6"/>
        <v>5 != 5</v>
      </c>
      <c r="D101" s="13" t="str">
        <f t="shared" si="7"/>
        <v>4 &gt;= 2</v>
      </c>
      <c r="E101" s="13" t="str">
        <f t="shared" si="8"/>
        <v>4 == 5</v>
      </c>
      <c r="F101" s="13" t="str">
        <f t="shared" si="9"/>
        <v>án: C. 4 &gt;= 2</v>
      </c>
      <c r="G101" s="1"/>
      <c r="J101" s="5"/>
      <c r="K101" s="5"/>
      <c r="R101" s="7" t="str">
        <f t="shared" si="10"/>
        <v>INSERT INTO `tinhoc_lt` VALUES(,'A. 5 &gt; 10','5 != 5','4 &gt;= 2','4 == 5','án: C. 4 &gt;= 2','',,,,'','');</v>
      </c>
      <c r="S101" s="7" t="s">
        <v>119</v>
      </c>
    </row>
    <row r="102" spans="1:19" ht="15.6" x14ac:dyDescent="0.3">
      <c r="A102" s="1"/>
      <c r="B102" s="17" t="s">
        <v>283</v>
      </c>
      <c r="C102" s="13" t="str">
        <f t="shared" si="6"/>
        <v>4 &gt;= 2</v>
      </c>
      <c r="D102" s="13" t="str">
        <f t="shared" si="7"/>
        <v>4 == 5</v>
      </c>
      <c r="E102" s="13" t="str">
        <f t="shared" si="8"/>
        <v>án: C. 4 &gt;= 2</v>
      </c>
      <c r="F102" s="13" t="str">
        <f t="shared" si="9"/>
        <v>hỏi 9:</v>
      </c>
      <c r="G102" s="1"/>
      <c r="J102" s="5"/>
      <c r="K102" s="5"/>
      <c r="R102" s="7" t="str">
        <f t="shared" si="10"/>
        <v>INSERT INTO `tinhoc_lt` VALUES(,'B. 5 != 5','4 &gt;= 2','4 == 5','án: C. 4 &gt;= 2','hỏi 9:','',,,,'','');</v>
      </c>
      <c r="S102" s="7" t="s">
        <v>120</v>
      </c>
    </row>
    <row r="103" spans="1:19" ht="15.6" x14ac:dyDescent="0.3">
      <c r="A103" s="1"/>
      <c r="B103" s="17" t="s">
        <v>284</v>
      </c>
      <c r="C103" s="13" t="str">
        <f t="shared" si="6"/>
        <v>4 == 5</v>
      </c>
      <c r="D103" s="13" t="str">
        <f t="shared" si="7"/>
        <v>án: C. 4 &gt;= 2</v>
      </c>
      <c r="E103" s="13" t="str">
        <f t="shared" si="8"/>
        <v>hỏi 9:</v>
      </c>
      <c r="F103" s="13" t="str">
        <f t="shared" si="9"/>
        <v>quả của biểu thức 7 % 2 == 0 là gì?</v>
      </c>
      <c r="G103" s="1"/>
      <c r="J103" s="5"/>
      <c r="K103" s="5"/>
      <c r="R103" s="7" t="str">
        <f t="shared" ref="R103:R134" si="11">"INSERT INTO `tinhoc_lt` VALUES("&amp;A103&amp;",'"&amp;B103&amp;"','"&amp;C103&amp;"','"&amp;D103&amp;"','"&amp;E103&amp;"','"&amp;F103&amp;"','"&amp;G103&amp;"',"&amp;H103&amp;","&amp;I103&amp;","&amp;J103&amp;",'"&amp;K103&amp;"','"&amp;L103&amp;"');"</f>
        <v>INSERT INTO `tinhoc_lt` VALUES(,'C. 4 &gt;= 2','4 == 5','án: C. 4 &gt;= 2','hỏi 9:','quả của biểu thức 7 % 2 == 0 là gì?','',,,,'','');</v>
      </c>
      <c r="S103" s="7" t="s">
        <v>121</v>
      </c>
    </row>
    <row r="104" spans="1:19" ht="15.6" x14ac:dyDescent="0.3">
      <c r="A104" s="1"/>
      <c r="B104" s="17" t="s">
        <v>285</v>
      </c>
      <c r="C104" s="13" t="str">
        <f t="shared" si="6"/>
        <v>án: C. 4 &gt;= 2</v>
      </c>
      <c r="D104" s="13" t="str">
        <f t="shared" si="7"/>
        <v>hỏi 9:</v>
      </c>
      <c r="E104" s="13" t="str">
        <f t="shared" si="8"/>
        <v>quả của biểu thức 7 % 2 == 0 là gì?</v>
      </c>
      <c r="F104" s="13" t="str">
        <f t="shared" si="9"/>
        <v>True</v>
      </c>
      <c r="G104" s="1"/>
      <c r="J104" s="5"/>
      <c r="K104" s="5"/>
      <c r="R104" s="7" t="str">
        <f t="shared" si="11"/>
        <v>INSERT INTO `tinhoc_lt` VALUES(,'D. 4 == 5','án: C. 4 &gt;= 2','hỏi 9:','quả của biểu thức 7 % 2 == 0 là gì?','True','',,,,'','');</v>
      </c>
      <c r="S104" s="7" t="s">
        <v>122</v>
      </c>
    </row>
    <row r="105" spans="1:19" ht="15.6" x14ac:dyDescent="0.3">
      <c r="A105" s="1"/>
      <c r="B105" s="17" t="s">
        <v>286</v>
      </c>
      <c r="C105" s="13" t="str">
        <f t="shared" si="6"/>
        <v>hỏi 9:</v>
      </c>
      <c r="D105" s="13" t="str">
        <f t="shared" si="7"/>
        <v>quả của biểu thức 7 % 2 == 0 là gì?</v>
      </c>
      <c r="E105" s="13" t="str">
        <f t="shared" si="8"/>
        <v>True</v>
      </c>
      <c r="F105" s="13" t="str">
        <f t="shared" si="9"/>
        <v>False</v>
      </c>
      <c r="G105" s="1"/>
      <c r="J105" s="5"/>
      <c r="K105" s="5"/>
      <c r="R105" s="7" t="str">
        <f t="shared" si="11"/>
        <v>INSERT INTO `tinhoc_lt` VALUES(,'Đáp án: C. 4 &gt;= 2','hỏi 9:','quả của biểu thức 7 % 2 == 0 là gì?','True','False','',,,,'','');</v>
      </c>
      <c r="S105" s="7" t="s">
        <v>123</v>
      </c>
    </row>
    <row r="106" spans="1:19" ht="15.6" x14ac:dyDescent="0.3">
      <c r="A106" s="1"/>
      <c r="B106" s="17" t="s">
        <v>287</v>
      </c>
      <c r="C106" s="13" t="str">
        <f t="shared" si="6"/>
        <v>quả của biểu thức 7 % 2 == 0 là gì?</v>
      </c>
      <c r="D106" s="13" t="str">
        <f t="shared" si="7"/>
        <v>True</v>
      </c>
      <c r="E106" s="13" t="str">
        <f t="shared" si="8"/>
        <v>False</v>
      </c>
      <c r="F106" s="13" t="str">
        <f t="shared" si="9"/>
        <v>1</v>
      </c>
      <c r="G106" s="1"/>
      <c r="J106" s="5"/>
      <c r="K106" s="5"/>
      <c r="R106" s="7" t="str">
        <f t="shared" si="11"/>
        <v>INSERT INTO `tinhoc_lt` VALUES(,'Câu hỏi 9:','quả của biểu thức 7 % 2 == 0 là gì?','True','False','1','',,,,'','');</v>
      </c>
      <c r="S106" s="7" t="s">
        <v>124</v>
      </c>
    </row>
    <row r="107" spans="1:19" ht="15.6" x14ac:dyDescent="0.3">
      <c r="A107" s="1"/>
      <c r="B107" s="17" t="s">
        <v>288</v>
      </c>
      <c r="C107" s="13" t="str">
        <f t="shared" si="6"/>
        <v>True</v>
      </c>
      <c r="D107" s="13" t="str">
        <f t="shared" si="7"/>
        <v>False</v>
      </c>
      <c r="E107" s="13" t="str">
        <f t="shared" si="8"/>
        <v>1</v>
      </c>
      <c r="F107" s="13" t="str">
        <f t="shared" si="9"/>
        <v>0</v>
      </c>
      <c r="G107" s="1"/>
      <c r="J107" s="5"/>
      <c r="K107" s="5"/>
      <c r="R107" s="7" t="str">
        <f t="shared" si="11"/>
        <v>INSERT INTO `tinhoc_lt` VALUES(,'Kết quả của biểu thức 7 % 2 == 0 là gì?','True','False','1','0','',,,,'','');</v>
      </c>
      <c r="S107" s="7" t="s">
        <v>125</v>
      </c>
    </row>
    <row r="108" spans="1:19" ht="15.6" x14ac:dyDescent="0.3">
      <c r="A108" s="1"/>
      <c r="B108" s="17" t="s">
        <v>289</v>
      </c>
      <c r="C108" s="13" t="str">
        <f t="shared" si="6"/>
        <v>False</v>
      </c>
      <c r="D108" s="13" t="str">
        <f t="shared" si="7"/>
        <v>1</v>
      </c>
      <c r="E108" s="13" t="str">
        <f t="shared" si="8"/>
        <v>0</v>
      </c>
      <c r="F108" s="13" t="str">
        <f t="shared" si="9"/>
        <v>án: B. False</v>
      </c>
      <c r="G108" s="1"/>
      <c r="J108" s="5"/>
      <c r="K108" s="5"/>
      <c r="R108" s="7" t="str">
        <f t="shared" si="11"/>
        <v>INSERT INTO `tinhoc_lt` VALUES(,'A. True','False','1','0','án: B. False','',,,,'','');</v>
      </c>
      <c r="S108" s="7" t="s">
        <v>126</v>
      </c>
    </row>
    <row r="109" spans="1:19" ht="15.6" x14ac:dyDescent="0.3">
      <c r="A109" s="1"/>
      <c r="B109" s="17" t="s">
        <v>290</v>
      </c>
      <c r="C109" s="13" t="str">
        <f t="shared" si="6"/>
        <v>1</v>
      </c>
      <c r="D109" s="13" t="str">
        <f t="shared" si="7"/>
        <v>0</v>
      </c>
      <c r="E109" s="13" t="str">
        <f t="shared" si="8"/>
        <v>án: B. False</v>
      </c>
      <c r="F109" s="13" t="str">
        <f t="shared" si="9"/>
        <v>hỏi 10:</v>
      </c>
      <c r="G109" s="1"/>
      <c r="J109" s="5"/>
      <c r="K109" s="5"/>
      <c r="R109" s="7" t="str">
        <f t="shared" si="11"/>
        <v>INSERT INTO `tinhoc_lt` VALUES(,'B. False','1','0','án: B. False','hỏi 10:','',,,,'','');</v>
      </c>
      <c r="S109" s="7" t="s">
        <v>127</v>
      </c>
    </row>
    <row r="110" spans="1:19" ht="15.6" x14ac:dyDescent="0.3">
      <c r="A110" s="1"/>
      <c r="B110" s="17" t="s">
        <v>291</v>
      </c>
      <c r="C110" s="13" t="str">
        <f t="shared" si="6"/>
        <v>0</v>
      </c>
      <c r="D110" s="13" t="str">
        <f t="shared" si="7"/>
        <v>án: B. False</v>
      </c>
      <c r="E110" s="13" t="str">
        <f t="shared" si="8"/>
        <v>hỏi 10:</v>
      </c>
      <c r="F110" s="13" t="str">
        <f t="shared" si="9"/>
        <v>p toán not True and False sẽ trả về giá trị nào?</v>
      </c>
      <c r="G110" s="1"/>
      <c r="J110" s="5"/>
      <c r="K110" s="5"/>
      <c r="R110" s="7" t="str">
        <f t="shared" si="11"/>
        <v>INSERT INTO `tinhoc_lt` VALUES(,'C. 1','0','án: B. False','hỏi 10:','p toán not True and False sẽ trả về giá trị nào?','',,,,'','');</v>
      </c>
      <c r="S110" s="7" t="s">
        <v>128</v>
      </c>
    </row>
    <row r="111" spans="1:19" ht="15.6" x14ac:dyDescent="0.3">
      <c r="A111" s="1"/>
      <c r="B111" s="17" t="s">
        <v>272</v>
      </c>
      <c r="C111" s="13" t="str">
        <f t="shared" si="6"/>
        <v>án: B. False</v>
      </c>
      <c r="D111" s="13" t="str">
        <f t="shared" si="7"/>
        <v>hỏi 10:</v>
      </c>
      <c r="E111" s="13" t="str">
        <f t="shared" si="8"/>
        <v>p toán not True and False sẽ trả về giá trị nào?</v>
      </c>
      <c r="F111" s="13" t="str">
        <f t="shared" si="9"/>
        <v>True</v>
      </c>
      <c r="G111" s="1"/>
      <c r="J111" s="5"/>
      <c r="K111" s="5"/>
      <c r="R111" s="7" t="str">
        <f t="shared" si="11"/>
        <v>INSERT INTO `tinhoc_lt` VALUES(,'D. 0','án: B. False','hỏi 10:','p toán not True and False sẽ trả về giá trị nào?','True','',,,,'','');</v>
      </c>
      <c r="S111" s="7" t="s">
        <v>129</v>
      </c>
    </row>
    <row r="112" spans="1:19" ht="15.6" x14ac:dyDescent="0.3">
      <c r="A112" s="1"/>
      <c r="B112" s="17" t="s">
        <v>292</v>
      </c>
      <c r="C112" s="13" t="str">
        <f t="shared" si="6"/>
        <v>hỏi 10:</v>
      </c>
      <c r="D112" s="13" t="str">
        <f t="shared" si="7"/>
        <v>p toán not True and False sẽ trả về giá trị nào?</v>
      </c>
      <c r="E112" s="13" t="str">
        <f t="shared" si="8"/>
        <v>True</v>
      </c>
      <c r="F112" s="13" t="str">
        <f t="shared" si="9"/>
        <v>False</v>
      </c>
      <c r="G112" s="1"/>
      <c r="J112" s="5"/>
      <c r="K112" s="5"/>
      <c r="R112" s="7" t="str">
        <f t="shared" si="11"/>
        <v>INSERT INTO `tinhoc_lt` VALUES(,'Đáp án: B. False','hỏi 10:','p toán not True and False sẽ trả về giá trị nào?','True','False','',,,,'','');</v>
      </c>
      <c r="S112" s="7" t="s">
        <v>130</v>
      </c>
    </row>
    <row r="113" spans="1:19" ht="15.6" x14ac:dyDescent="0.3">
      <c r="A113" s="1"/>
      <c r="B113" s="17" t="s">
        <v>293</v>
      </c>
      <c r="C113" s="13" t="str">
        <f t="shared" si="6"/>
        <v>p toán not True and False sẽ trả về giá trị nào?</v>
      </c>
      <c r="D113" s="13" t="str">
        <f t="shared" si="7"/>
        <v>True</v>
      </c>
      <c r="E113" s="13" t="str">
        <f t="shared" si="8"/>
        <v>False</v>
      </c>
      <c r="F113" s="13" t="str">
        <f t="shared" si="9"/>
        <v>None</v>
      </c>
      <c r="G113" s="1"/>
      <c r="J113" s="5"/>
      <c r="K113" s="5"/>
      <c r="R113" s="7" t="str">
        <f t="shared" si="11"/>
        <v>INSERT INTO `tinhoc_lt` VALUES(,'Câu hỏi 10:','p toán not True and False sẽ trả về giá trị nào?','True','False','None','',,,,'','');</v>
      </c>
      <c r="S113" s="7" t="s">
        <v>131</v>
      </c>
    </row>
    <row r="114" spans="1:19" ht="15.6" x14ac:dyDescent="0.3">
      <c r="A114" s="1"/>
      <c r="B114" s="17" t="s">
        <v>294</v>
      </c>
      <c r="C114" s="13" t="str">
        <f t="shared" si="6"/>
        <v>True</v>
      </c>
      <c r="D114" s="13" t="str">
        <f t="shared" si="7"/>
        <v>False</v>
      </c>
      <c r="E114" s="13" t="str">
        <f t="shared" si="8"/>
        <v>None</v>
      </c>
      <c r="F114" s="13" t="str">
        <f t="shared" si="9"/>
        <v>SyntaxError</v>
      </c>
      <c r="G114" s="1"/>
      <c r="J114" s="5"/>
      <c r="K114" s="5"/>
      <c r="R114" s="7" t="str">
        <f t="shared" si="11"/>
        <v>INSERT INTO `tinhoc_lt` VALUES(,'Phép toán not True and False sẽ trả về giá trị nào?','True','False','None','SyntaxError','',,,,'','');</v>
      </c>
      <c r="S114" s="7" t="s">
        <v>132</v>
      </c>
    </row>
    <row r="115" spans="1:19" ht="15.6" x14ac:dyDescent="0.3">
      <c r="A115" s="1"/>
      <c r="B115" s="17" t="s">
        <v>289</v>
      </c>
      <c r="C115" s="13" t="str">
        <f t="shared" si="6"/>
        <v>False</v>
      </c>
      <c r="D115" s="13" t="str">
        <f t="shared" si="7"/>
        <v>None</v>
      </c>
      <c r="E115" s="13" t="str">
        <f t="shared" si="8"/>
        <v>SyntaxError</v>
      </c>
      <c r="F115" s="13" t="str">
        <f t="shared" si="9"/>
        <v>án: B. False</v>
      </c>
      <c r="G115" s="1"/>
      <c r="J115" s="5"/>
      <c r="K115" s="5"/>
      <c r="R115" s="7" t="str">
        <f t="shared" si="11"/>
        <v>INSERT INTO `tinhoc_lt` VALUES(,'A. True','False','None','SyntaxError','án: B. False','',,,,'','');</v>
      </c>
      <c r="S115" s="7" t="s">
        <v>133</v>
      </c>
    </row>
    <row r="116" spans="1:19" ht="15.6" x14ac:dyDescent="0.3">
      <c r="A116" s="1"/>
      <c r="B116" s="17" t="s">
        <v>290</v>
      </c>
      <c r="C116" s="13" t="str">
        <f t="shared" si="6"/>
        <v>None</v>
      </c>
      <c r="D116" s="13" t="str">
        <f t="shared" si="7"/>
        <v>SyntaxError</v>
      </c>
      <c r="E116" s="13" t="str">
        <f t="shared" si="8"/>
        <v>án: B. False</v>
      </c>
      <c r="F116" s="13" t="str">
        <f t="shared" si="9"/>
        <v>hỏi 11:</v>
      </c>
      <c r="G116" s="1"/>
      <c r="J116" s="5"/>
      <c r="K116" s="5"/>
      <c r="R116" s="7" t="str">
        <f t="shared" si="11"/>
        <v>INSERT INTO `tinhoc_lt` VALUES(,'B. False','None','SyntaxError','án: B. False','hỏi 11:','',,,,'','');</v>
      </c>
      <c r="S116" s="7" t="s">
        <v>134</v>
      </c>
    </row>
    <row r="117" spans="1:19" ht="15.6" x14ac:dyDescent="0.3">
      <c r="A117" s="1"/>
      <c r="B117" s="17" t="s">
        <v>295</v>
      </c>
      <c r="C117" s="13" t="str">
        <f t="shared" si="6"/>
        <v>SyntaxError</v>
      </c>
      <c r="D117" s="13" t="str">
        <f t="shared" si="7"/>
        <v>án: B. False</v>
      </c>
      <c r="E117" s="13" t="str">
        <f t="shared" si="8"/>
        <v>hỏi 11:</v>
      </c>
      <c r="F117" s="13" t="str">
        <f t="shared" si="9"/>
        <v>quả của phép toán 10 / 4 trong Python là gì?</v>
      </c>
      <c r="G117" s="1"/>
      <c r="J117" s="5"/>
      <c r="K117" s="5"/>
      <c r="R117" s="7" t="str">
        <f t="shared" si="11"/>
        <v>INSERT INTO `tinhoc_lt` VALUES(,'C. None','SyntaxError','án: B. False','hỏi 11:','quả của phép toán 10 / 4 trong Python là gì?','',,,,'','');</v>
      </c>
      <c r="S117" s="7" t="s">
        <v>135</v>
      </c>
    </row>
    <row r="118" spans="1:19" ht="15.6" x14ac:dyDescent="0.3">
      <c r="A118" s="1"/>
      <c r="B118" s="17" t="s">
        <v>296</v>
      </c>
      <c r="C118" s="13" t="str">
        <f t="shared" si="6"/>
        <v>án: B. False</v>
      </c>
      <c r="D118" s="13" t="str">
        <f t="shared" si="7"/>
        <v>hỏi 11:</v>
      </c>
      <c r="E118" s="13" t="str">
        <f t="shared" si="8"/>
        <v>quả của phép toán 10 / 4 trong Python là gì?</v>
      </c>
      <c r="F118" s="13" t="str">
        <f t="shared" si="9"/>
        <v>2</v>
      </c>
      <c r="G118" s="1"/>
      <c r="J118" s="5"/>
      <c r="K118" s="5"/>
      <c r="R118" s="7" t="str">
        <f t="shared" si="11"/>
        <v>INSERT INTO `tinhoc_lt` VALUES(,'D. SyntaxError','án: B. False','hỏi 11:','quả của phép toán 10 / 4 trong Python là gì?','2','',,,,'','');</v>
      </c>
      <c r="S118" s="7" t="s">
        <v>136</v>
      </c>
    </row>
    <row r="119" spans="1:19" ht="15.6" x14ac:dyDescent="0.3">
      <c r="A119" s="1"/>
      <c r="B119" s="17" t="s">
        <v>292</v>
      </c>
      <c r="C119" s="13" t="str">
        <f t="shared" si="6"/>
        <v>hỏi 11:</v>
      </c>
      <c r="D119" s="13" t="str">
        <f t="shared" si="7"/>
        <v>quả của phép toán 10 / 4 trong Python là gì?</v>
      </c>
      <c r="E119" s="13" t="str">
        <f t="shared" si="8"/>
        <v>2</v>
      </c>
      <c r="F119" s="13" t="str">
        <f t="shared" si="9"/>
        <v>2.5</v>
      </c>
      <c r="G119" s="1"/>
      <c r="J119" s="5"/>
      <c r="K119" s="5"/>
      <c r="R119" s="7" t="str">
        <f t="shared" si="11"/>
        <v>INSERT INTO `tinhoc_lt` VALUES(,'Đáp án: B. False','hỏi 11:','quả của phép toán 10 / 4 trong Python là gì?','2','2.5','',,,,'','');</v>
      </c>
      <c r="S119" s="7" t="s">
        <v>137</v>
      </c>
    </row>
    <row r="120" spans="1:19" ht="15.6" x14ac:dyDescent="0.3">
      <c r="A120" s="1"/>
      <c r="B120" s="17" t="s">
        <v>297</v>
      </c>
      <c r="C120" s="13" t="str">
        <f t="shared" si="6"/>
        <v>quả của phép toán 10 / 4 trong Python là gì?</v>
      </c>
      <c r="D120" s="13" t="str">
        <f t="shared" si="7"/>
        <v>2</v>
      </c>
      <c r="E120" s="13" t="str">
        <f t="shared" si="8"/>
        <v>2.5</v>
      </c>
      <c r="F120" s="13" t="str">
        <f t="shared" si="9"/>
        <v>2.0</v>
      </c>
      <c r="G120" s="1"/>
      <c r="J120" s="5"/>
      <c r="K120" s="5"/>
      <c r="R120" s="7" t="str">
        <f t="shared" si="11"/>
        <v>INSERT INTO `tinhoc_lt` VALUES(,'Câu hỏi 11:','quả của phép toán 10 / 4 trong Python là gì?','2','2.5','2.0','',,,,'','');</v>
      </c>
      <c r="S120" s="7" t="s">
        <v>138</v>
      </c>
    </row>
    <row r="121" spans="1:19" ht="15.6" x14ac:dyDescent="0.3">
      <c r="A121" s="1"/>
      <c r="B121" s="17" t="s">
        <v>298</v>
      </c>
      <c r="C121" s="13" t="str">
        <f t="shared" si="6"/>
        <v>2</v>
      </c>
      <c r="D121" s="13" t="str">
        <f t="shared" si="7"/>
        <v>2.5</v>
      </c>
      <c r="E121" s="13" t="str">
        <f t="shared" si="8"/>
        <v>2.0</v>
      </c>
      <c r="F121" s="13" t="str">
        <f t="shared" si="9"/>
        <v>2.25</v>
      </c>
      <c r="G121" s="1"/>
      <c r="J121" s="5"/>
      <c r="K121" s="5"/>
      <c r="R121" s="7" t="str">
        <f t="shared" si="11"/>
        <v>INSERT INTO `tinhoc_lt` VALUES(,'Kết quả của phép toán 10 / 4 trong Python là gì?','2','2.5','2.0','2.25','',,,,'','');</v>
      </c>
      <c r="S121" s="7" t="s">
        <v>139</v>
      </c>
    </row>
    <row r="122" spans="1:19" ht="16.8" customHeight="1" x14ac:dyDescent="0.3">
      <c r="A122" s="1"/>
      <c r="B122" s="17" t="s">
        <v>299</v>
      </c>
      <c r="C122" s="13" t="str">
        <f t="shared" si="6"/>
        <v>2.5</v>
      </c>
      <c r="D122" s="13" t="str">
        <f t="shared" si="7"/>
        <v>2.0</v>
      </c>
      <c r="E122" s="13" t="str">
        <f t="shared" si="8"/>
        <v>2.25</v>
      </c>
      <c r="F122" s="13" t="str">
        <f t="shared" si="9"/>
        <v>án: B. 2.5</v>
      </c>
      <c r="G122" s="1"/>
      <c r="J122" s="5"/>
      <c r="K122" s="5"/>
      <c r="R122" s="7" t="str">
        <f t="shared" si="11"/>
        <v>INSERT INTO `tinhoc_lt` VALUES(,'A. 2','2.5','2.0','2.25','án: B. 2.5','',,,,'','');</v>
      </c>
      <c r="S122" s="7" t="s">
        <v>140</v>
      </c>
    </row>
    <row r="123" spans="1:19" ht="15.6" x14ac:dyDescent="0.3">
      <c r="A123" s="1"/>
      <c r="B123" s="17" t="s">
        <v>300</v>
      </c>
      <c r="C123" s="13" t="str">
        <f t="shared" si="6"/>
        <v>2.0</v>
      </c>
      <c r="D123" s="13" t="str">
        <f t="shared" si="7"/>
        <v>2.25</v>
      </c>
      <c r="E123" s="13" t="str">
        <f t="shared" si="8"/>
        <v>án: B. 2.5</v>
      </c>
      <c r="F123" s="13" t="str">
        <f t="shared" si="9"/>
        <v>hỏi 12:</v>
      </c>
      <c r="G123" s="1"/>
      <c r="J123" s="5"/>
      <c r="K123" s="5"/>
      <c r="R123" s="7" t="str">
        <f t="shared" si="11"/>
        <v>INSERT INTO `tinhoc_lt` VALUES(,'B. 2.5','2.0','2.25','án: B. 2.5','hỏi 12:','',,,,'','');</v>
      </c>
      <c r="S123" s="7" t="s">
        <v>141</v>
      </c>
    </row>
    <row r="124" spans="1:19" ht="15.6" x14ac:dyDescent="0.3">
      <c r="A124" s="1"/>
      <c r="B124" s="17" t="s">
        <v>301</v>
      </c>
      <c r="C124" s="13" t="str">
        <f t="shared" si="6"/>
        <v>2.25</v>
      </c>
      <c r="D124" s="13" t="str">
        <f t="shared" si="7"/>
        <v>án: B. 2.5</v>
      </c>
      <c r="E124" s="13" t="str">
        <f t="shared" si="8"/>
        <v>hỏi 12:</v>
      </c>
      <c r="F124" s="13" t="str">
        <f t="shared" si="9"/>
        <v>ng Python, kết quả của phép toán not (5 &gt; 3) là gì?</v>
      </c>
      <c r="G124" s="1"/>
      <c r="J124" s="5"/>
      <c r="K124" s="5"/>
      <c r="R124" s="7" t="str">
        <f t="shared" si="11"/>
        <v>INSERT INTO `tinhoc_lt` VALUES(,'C. 2.0','2.25','án: B. 2.5','hỏi 12:','ng Python, kết quả của phép toán not (5 &gt; 3) là gì?','',,,,'','');</v>
      </c>
      <c r="S124" s="7" t="s">
        <v>142</v>
      </c>
    </row>
    <row r="125" spans="1:19" ht="15.6" x14ac:dyDescent="0.3">
      <c r="A125" s="1"/>
      <c r="B125" s="17" t="s">
        <v>302</v>
      </c>
      <c r="C125" s="13" t="str">
        <f t="shared" si="6"/>
        <v>án: B. 2.5</v>
      </c>
      <c r="D125" s="13" t="str">
        <f t="shared" si="7"/>
        <v>hỏi 12:</v>
      </c>
      <c r="E125" s="13" t="str">
        <f t="shared" si="8"/>
        <v>ng Python, kết quả của phép toán not (5 &gt; 3) là gì?</v>
      </c>
      <c r="F125" s="13" t="str">
        <f t="shared" si="9"/>
        <v>True</v>
      </c>
      <c r="G125" s="1"/>
      <c r="J125" s="5"/>
      <c r="K125" s="5"/>
      <c r="R125" s="7" t="str">
        <f t="shared" si="11"/>
        <v>INSERT INTO `tinhoc_lt` VALUES(,'D. 2.25','án: B. 2.5','hỏi 12:','ng Python, kết quả của phép toán not (5 &gt; 3) là gì?','True','',,,,'','');</v>
      </c>
      <c r="S125" s="7" t="s">
        <v>143</v>
      </c>
    </row>
    <row r="126" spans="1:19" ht="15.6" x14ac:dyDescent="0.3">
      <c r="A126" s="1"/>
      <c r="B126" s="17" t="s">
        <v>303</v>
      </c>
      <c r="C126" s="13" t="str">
        <f t="shared" si="6"/>
        <v>hỏi 12:</v>
      </c>
      <c r="D126" s="13" t="str">
        <f t="shared" si="7"/>
        <v>ng Python, kết quả của phép toán not (5 &gt; 3) là gì?</v>
      </c>
      <c r="E126" s="13" t="str">
        <f t="shared" si="8"/>
        <v>True</v>
      </c>
      <c r="F126" s="13" t="str">
        <f t="shared" si="9"/>
        <v>False</v>
      </c>
      <c r="G126" s="1"/>
      <c r="J126" s="5"/>
      <c r="K126" s="5"/>
      <c r="R126" s="7" t="str">
        <f t="shared" si="11"/>
        <v>INSERT INTO `tinhoc_lt` VALUES(,'Đáp án: B. 2.5','hỏi 12:','ng Python, kết quả của phép toán not (5 &gt; 3) là gì?','True','False','',,,,'','');</v>
      </c>
      <c r="S126" s="7" t="s">
        <v>195</v>
      </c>
    </row>
    <row r="127" spans="1:19" ht="15.6" x14ac:dyDescent="0.3">
      <c r="A127" s="1"/>
      <c r="B127" s="17" t="s">
        <v>304</v>
      </c>
      <c r="C127" s="13" t="str">
        <f t="shared" si="6"/>
        <v>ng Python, kết quả của phép toán not (5 &gt; 3) là gì?</v>
      </c>
      <c r="D127" s="13" t="str">
        <f t="shared" si="7"/>
        <v>True</v>
      </c>
      <c r="E127" s="13" t="str">
        <f t="shared" si="8"/>
        <v>False</v>
      </c>
      <c r="F127" s="13" t="str">
        <f t="shared" si="9"/>
        <v>SyntaxError</v>
      </c>
      <c r="G127" s="1"/>
      <c r="J127" s="5"/>
      <c r="K127" s="5"/>
      <c r="R127" s="7" t="str">
        <f t="shared" si="11"/>
        <v>INSERT INTO `tinhoc_lt` VALUES(,'Câu hỏi 12:','ng Python, kết quả của phép toán not (5 &gt; 3) là gì?','True','False','SyntaxError','',,,,'','');</v>
      </c>
      <c r="S127" s="7" t="s">
        <v>144</v>
      </c>
    </row>
    <row r="128" spans="1:19" ht="15.6" x14ac:dyDescent="0.3">
      <c r="A128" s="1"/>
      <c r="B128" s="17" t="s">
        <v>305</v>
      </c>
      <c r="C128" s="13" t="str">
        <f t="shared" si="6"/>
        <v>True</v>
      </c>
      <c r="D128" s="13" t="str">
        <f t="shared" si="7"/>
        <v>False</v>
      </c>
      <c r="E128" s="13" t="str">
        <f t="shared" si="8"/>
        <v>SyntaxError</v>
      </c>
      <c r="F128" s="13" t="str">
        <f t="shared" si="9"/>
        <v>None</v>
      </c>
      <c r="G128" s="1"/>
      <c r="J128" s="5"/>
      <c r="K128" s="5"/>
      <c r="R128" s="7" t="str">
        <f t="shared" si="11"/>
        <v>INSERT INTO `tinhoc_lt` VALUES(,'Trong Python, kết quả của phép toán not (5 &gt; 3) là gì?','True','False','SyntaxError','None','',,,,'','');</v>
      </c>
      <c r="S128" s="7" t="s">
        <v>145</v>
      </c>
    </row>
    <row r="129" spans="1:19" ht="15.6" x14ac:dyDescent="0.3">
      <c r="A129" s="1"/>
      <c r="B129" s="17" t="s">
        <v>289</v>
      </c>
      <c r="C129" s="13" t="str">
        <f t="shared" si="6"/>
        <v>False</v>
      </c>
      <c r="D129" s="13" t="str">
        <f t="shared" si="7"/>
        <v>SyntaxError</v>
      </c>
      <c r="E129" s="13" t="str">
        <f t="shared" si="8"/>
        <v>None</v>
      </c>
      <c r="F129" s="13" t="str">
        <f t="shared" si="9"/>
        <v>án: B. False</v>
      </c>
      <c r="G129" s="1"/>
      <c r="J129" s="5"/>
      <c r="K129" s="5"/>
      <c r="R129" s="7" t="str">
        <f t="shared" si="11"/>
        <v>INSERT INTO `tinhoc_lt` VALUES(,'A. True','False','SyntaxError','None','án: B. False','',,,,'','');</v>
      </c>
      <c r="S129" s="7" t="s">
        <v>146</v>
      </c>
    </row>
    <row r="130" spans="1:19" ht="15.6" x14ac:dyDescent="0.3">
      <c r="A130" s="1"/>
      <c r="B130" s="17" t="s">
        <v>290</v>
      </c>
      <c r="C130" s="13" t="str">
        <f t="shared" si="6"/>
        <v>SyntaxError</v>
      </c>
      <c r="D130" s="13" t="str">
        <f t="shared" si="7"/>
        <v>None</v>
      </c>
      <c r="E130" s="13" t="str">
        <f t="shared" si="8"/>
        <v>án: B. False</v>
      </c>
      <c r="F130" s="13" t="str">
        <f t="shared" si="9"/>
        <v>hỏi 13:</v>
      </c>
      <c r="G130" s="1"/>
      <c r="J130" s="5"/>
      <c r="K130" s="5"/>
      <c r="R130" s="7" t="str">
        <f t="shared" si="11"/>
        <v>INSERT INTO `tinhoc_lt` VALUES(,'B. False','SyntaxError','None','án: B. False','hỏi 13:','',,,,'','');</v>
      </c>
      <c r="S130" s="7" t="s">
        <v>147</v>
      </c>
    </row>
    <row r="131" spans="1:19" ht="15.6" x14ac:dyDescent="0.3">
      <c r="A131" s="1"/>
      <c r="B131" s="17" t="s">
        <v>306</v>
      </c>
      <c r="C131" s="13" t="str">
        <f t="shared" si="6"/>
        <v>None</v>
      </c>
      <c r="D131" s="13" t="str">
        <f t="shared" si="7"/>
        <v>án: B. False</v>
      </c>
      <c r="E131" s="13" t="str">
        <f t="shared" si="8"/>
        <v>hỏi 13:</v>
      </c>
      <c r="F131" s="13" t="str">
        <f t="shared" si="9"/>
        <v>quả của phép toán 3 * 2 ** 3 là gì?</v>
      </c>
      <c r="G131" s="1"/>
      <c r="J131" s="5"/>
      <c r="K131" s="5"/>
      <c r="R131" s="7" t="str">
        <f t="shared" si="11"/>
        <v>INSERT INTO `tinhoc_lt` VALUES(,'C. SyntaxError','None','án: B. False','hỏi 13:','quả của phép toán 3 * 2 ** 3 là gì?','',,,,'','');</v>
      </c>
      <c r="S131" s="7" t="s">
        <v>148</v>
      </c>
    </row>
    <row r="132" spans="1:19" ht="15.6" x14ac:dyDescent="0.3">
      <c r="A132" s="1"/>
      <c r="B132" s="17" t="s">
        <v>307</v>
      </c>
      <c r="C132" s="13" t="str">
        <f t="shared" ref="C132:C195" si="12">TRIM(RIGHT($B133,LEN($B133)-3))</f>
        <v>án: B. False</v>
      </c>
      <c r="D132" s="13" t="str">
        <f t="shared" ref="D132:D195" si="13">TRIM(RIGHT($B134,LEN($B134)-3))</f>
        <v>hỏi 13:</v>
      </c>
      <c r="E132" s="13" t="str">
        <f t="shared" ref="E132:E195" si="14">TRIM(RIGHT($B135,LEN($B135)-3))</f>
        <v>quả của phép toán 3 * 2 ** 3 là gì?</v>
      </c>
      <c r="F132" s="13" t="str">
        <f t="shared" ref="F132:F195" si="15">TRIM(RIGHT($B136,LEN($B136)-3))</f>
        <v>9</v>
      </c>
      <c r="G132" s="1"/>
      <c r="J132" s="5"/>
      <c r="K132" s="5"/>
      <c r="R132" s="7" t="str">
        <f t="shared" si="11"/>
        <v>INSERT INTO `tinhoc_lt` VALUES(,'D. None','án: B. False','hỏi 13:','quả của phép toán 3 * 2 ** 3 là gì?','9','',,,,'','');</v>
      </c>
      <c r="S132" s="7" t="s">
        <v>149</v>
      </c>
    </row>
    <row r="133" spans="1:19" ht="15.6" x14ac:dyDescent="0.3">
      <c r="A133" s="1"/>
      <c r="B133" s="17" t="s">
        <v>292</v>
      </c>
      <c r="C133" s="13" t="str">
        <f t="shared" si="12"/>
        <v>hỏi 13:</v>
      </c>
      <c r="D133" s="13" t="str">
        <f t="shared" si="13"/>
        <v>quả của phép toán 3 * 2 ** 3 là gì?</v>
      </c>
      <c r="E133" s="13" t="str">
        <f t="shared" si="14"/>
        <v>9</v>
      </c>
      <c r="F133" s="13" t="str">
        <f t="shared" si="15"/>
        <v>24</v>
      </c>
      <c r="G133" s="1"/>
      <c r="J133" s="5"/>
      <c r="K133" s="5"/>
      <c r="R133" s="7" t="str">
        <f t="shared" si="11"/>
        <v>INSERT INTO `tinhoc_lt` VALUES(,'Đáp án: B. False','hỏi 13:','quả của phép toán 3 * 2 ** 3 là gì?','9','24','',,,,'','');</v>
      </c>
      <c r="S133" s="7" t="s">
        <v>150</v>
      </c>
    </row>
    <row r="134" spans="1:19" ht="15.6" x14ac:dyDescent="0.3">
      <c r="A134" s="1"/>
      <c r="B134" s="17" t="s">
        <v>308</v>
      </c>
      <c r="C134" s="13" t="str">
        <f t="shared" si="12"/>
        <v>quả của phép toán 3 * 2 ** 3 là gì?</v>
      </c>
      <c r="D134" s="13" t="str">
        <f t="shared" si="13"/>
        <v>9</v>
      </c>
      <c r="E134" s="13" t="str">
        <f t="shared" si="14"/>
        <v>24</v>
      </c>
      <c r="F134" s="13" t="str">
        <f t="shared" si="15"/>
        <v>18</v>
      </c>
      <c r="G134" s="1"/>
      <c r="J134" s="5"/>
      <c r="K134" s="5"/>
      <c r="R134" s="7" t="str">
        <f t="shared" si="11"/>
        <v>INSERT INTO `tinhoc_lt` VALUES(,'Câu hỏi 13:','quả của phép toán 3 * 2 ** 3 là gì?','9','24','18','',,,,'','');</v>
      </c>
      <c r="S134" s="7" t="s">
        <v>151</v>
      </c>
    </row>
    <row r="135" spans="1:19" ht="15.6" x14ac:dyDescent="0.3">
      <c r="A135" s="1"/>
      <c r="B135" s="17" t="s">
        <v>309</v>
      </c>
      <c r="C135" s="13" t="str">
        <f t="shared" si="12"/>
        <v>9</v>
      </c>
      <c r="D135" s="13" t="str">
        <f t="shared" si="13"/>
        <v>24</v>
      </c>
      <c r="E135" s="13" t="str">
        <f t="shared" si="14"/>
        <v>18</v>
      </c>
      <c r="F135" s="13" t="str">
        <f t="shared" si="15"/>
        <v>216</v>
      </c>
      <c r="G135" s="1"/>
      <c r="J135" s="5"/>
      <c r="K135" s="5"/>
      <c r="R135" s="7" t="str">
        <f t="shared" ref="R135:R166" si="16">"INSERT INTO `tinhoc_lt` VALUES("&amp;A135&amp;",'"&amp;B135&amp;"','"&amp;C135&amp;"','"&amp;D135&amp;"','"&amp;E135&amp;"','"&amp;F135&amp;"','"&amp;G135&amp;"',"&amp;H135&amp;","&amp;I135&amp;","&amp;J135&amp;",'"&amp;K135&amp;"','"&amp;L135&amp;"');"</f>
        <v>INSERT INTO `tinhoc_lt` VALUES(,'Kết quả của phép toán 3 * 2 ** 3 là gì?','9','24','18','216','',,,,'','');</v>
      </c>
      <c r="S135" s="7" t="s">
        <v>152</v>
      </c>
    </row>
    <row r="136" spans="1:19" ht="15.6" x14ac:dyDescent="0.3">
      <c r="A136" s="1"/>
      <c r="B136" s="17" t="s">
        <v>310</v>
      </c>
      <c r="C136" s="13" t="str">
        <f t="shared" si="12"/>
        <v>24</v>
      </c>
      <c r="D136" s="13" t="str">
        <f t="shared" si="13"/>
        <v>18</v>
      </c>
      <c r="E136" s="13" t="str">
        <f t="shared" si="14"/>
        <v>216</v>
      </c>
      <c r="F136" s="13" t="str">
        <f t="shared" si="15"/>
        <v>án: B. 24</v>
      </c>
      <c r="G136" s="1"/>
      <c r="J136" s="5"/>
      <c r="K136" s="5"/>
      <c r="R136" s="7" t="str">
        <f t="shared" si="16"/>
        <v>INSERT INTO `tinhoc_lt` VALUES(,'A. 9','24','18','216','án: B. 24','',,,,'','');</v>
      </c>
      <c r="S136" s="7" t="s">
        <v>153</v>
      </c>
    </row>
    <row r="137" spans="1:19" ht="15.6" x14ac:dyDescent="0.3">
      <c r="A137" s="1"/>
      <c r="B137" s="17" t="s">
        <v>311</v>
      </c>
      <c r="C137" s="13" t="str">
        <f t="shared" si="12"/>
        <v>18</v>
      </c>
      <c r="D137" s="13" t="str">
        <f t="shared" si="13"/>
        <v>216</v>
      </c>
      <c r="E137" s="13" t="str">
        <f t="shared" si="14"/>
        <v>án: B. 24</v>
      </c>
      <c r="F137" s="13" t="str">
        <f t="shared" si="15"/>
        <v>hỏi 14:</v>
      </c>
      <c r="G137" s="1"/>
      <c r="J137" s="5"/>
      <c r="K137" s="5"/>
      <c r="R137" s="7" t="str">
        <f t="shared" si="16"/>
        <v>INSERT INTO `tinhoc_lt` VALUES(,'B. 24','18','216','án: B. 24','hỏi 14:','',,,,'','');</v>
      </c>
      <c r="S137" s="7" t="s">
        <v>154</v>
      </c>
    </row>
    <row r="138" spans="1:19" ht="15.6" x14ac:dyDescent="0.3">
      <c r="A138" s="1"/>
      <c r="B138" s="17" t="s">
        <v>312</v>
      </c>
      <c r="C138" s="13" t="str">
        <f t="shared" si="12"/>
        <v>216</v>
      </c>
      <c r="D138" s="13" t="str">
        <f t="shared" si="13"/>
        <v>án: B. 24</v>
      </c>
      <c r="E138" s="13" t="str">
        <f t="shared" si="14"/>
        <v>hỏi 14:</v>
      </c>
      <c r="F138" s="13" t="str">
        <f t="shared" si="15"/>
        <v>n tử nào trong Python dùng để đảo ngược giá trị logic?</v>
      </c>
      <c r="G138" s="1"/>
      <c r="J138" s="5"/>
      <c r="K138" s="5"/>
      <c r="R138" s="7" t="str">
        <f t="shared" si="16"/>
        <v>INSERT INTO `tinhoc_lt` VALUES(,'C. 18','216','án: B. 24','hỏi 14:','n tử nào trong Python dùng để đảo ngược giá trị logic?','',,,,'','');</v>
      </c>
      <c r="S138" s="7" t="s">
        <v>155</v>
      </c>
    </row>
    <row r="139" spans="1:19" ht="15.6" x14ac:dyDescent="0.3">
      <c r="A139" s="1"/>
      <c r="B139" s="17" t="s">
        <v>313</v>
      </c>
      <c r="C139" s="13" t="str">
        <f t="shared" si="12"/>
        <v>án: B. 24</v>
      </c>
      <c r="D139" s="13" t="str">
        <f t="shared" si="13"/>
        <v>hỏi 14:</v>
      </c>
      <c r="E139" s="13" t="str">
        <f t="shared" si="14"/>
        <v>n tử nào trong Python dùng để đảo ngược giá trị logic?</v>
      </c>
      <c r="F139" s="13" t="str">
        <f t="shared" si="15"/>
        <v>and</v>
      </c>
      <c r="G139" s="1"/>
      <c r="J139" s="5"/>
      <c r="K139" s="5"/>
      <c r="R139" s="7" t="str">
        <f t="shared" si="16"/>
        <v>INSERT INTO `tinhoc_lt` VALUES(,'D. 216','án: B. 24','hỏi 14:','n tử nào trong Python dùng để đảo ngược giá trị logic?','and','',,,,'','');</v>
      </c>
      <c r="S139" s="7" t="s">
        <v>156</v>
      </c>
    </row>
    <row r="140" spans="1:19" ht="15.6" x14ac:dyDescent="0.3">
      <c r="A140" s="1"/>
      <c r="B140" s="17" t="s">
        <v>314</v>
      </c>
      <c r="C140" s="13" t="str">
        <f t="shared" si="12"/>
        <v>hỏi 14:</v>
      </c>
      <c r="D140" s="13" t="str">
        <f t="shared" si="13"/>
        <v>n tử nào trong Python dùng để đảo ngược giá trị logic?</v>
      </c>
      <c r="E140" s="13" t="str">
        <f t="shared" si="14"/>
        <v>and</v>
      </c>
      <c r="F140" s="13" t="str">
        <f t="shared" si="15"/>
        <v>or</v>
      </c>
      <c r="G140" s="1"/>
      <c r="J140" s="5"/>
      <c r="K140" s="5"/>
      <c r="R140" s="7" t="str">
        <f t="shared" si="16"/>
        <v>INSERT INTO `tinhoc_lt` VALUES(,'Đáp án: B. 24','hỏi 14:','n tử nào trong Python dùng để đảo ngược giá trị logic?','and','or','',,,,'','');</v>
      </c>
      <c r="S140" s="7" t="s">
        <v>157</v>
      </c>
    </row>
    <row r="141" spans="1:19" ht="15.6" x14ac:dyDescent="0.3">
      <c r="A141" s="1"/>
      <c r="B141" s="17" t="s">
        <v>315</v>
      </c>
      <c r="C141" s="13" t="str">
        <f t="shared" si="12"/>
        <v>n tử nào trong Python dùng để đảo ngược giá trị logic?</v>
      </c>
      <c r="D141" s="13" t="str">
        <f t="shared" si="13"/>
        <v>and</v>
      </c>
      <c r="E141" s="13" t="str">
        <f t="shared" si="14"/>
        <v>or</v>
      </c>
      <c r="F141" s="13" t="str">
        <f t="shared" si="15"/>
        <v>not</v>
      </c>
      <c r="G141" s="1"/>
      <c r="J141" s="5"/>
      <c r="K141" s="5"/>
      <c r="R141" s="7" t="str">
        <f t="shared" si="16"/>
        <v>INSERT INTO `tinhoc_lt` VALUES(,'Câu hỏi 14:','n tử nào trong Python dùng để đảo ngược giá trị logic?','and','or','not','',,,,'','');</v>
      </c>
      <c r="S141" s="7" t="s">
        <v>158</v>
      </c>
    </row>
    <row r="142" spans="1:19" ht="15.6" x14ac:dyDescent="0.3">
      <c r="A142" s="1"/>
      <c r="B142" s="17" t="s">
        <v>316</v>
      </c>
      <c r="C142" s="13" t="str">
        <f t="shared" si="12"/>
        <v>and</v>
      </c>
      <c r="D142" s="13" t="str">
        <f t="shared" si="13"/>
        <v>or</v>
      </c>
      <c r="E142" s="13" t="str">
        <f t="shared" si="14"/>
        <v>not</v>
      </c>
      <c r="F142" s="13" t="str">
        <f t="shared" si="15"/>
        <v>is</v>
      </c>
      <c r="G142" s="1"/>
      <c r="J142" s="5"/>
      <c r="K142" s="5"/>
      <c r="R142" s="7" t="str">
        <f t="shared" si="16"/>
        <v>INSERT INTO `tinhoc_lt` VALUES(,'Toán tử nào trong Python dùng để đảo ngược giá trị logic?','and','or','not','is','',,,,'','');</v>
      </c>
      <c r="S142" s="7" t="s">
        <v>159</v>
      </c>
    </row>
    <row r="143" spans="1:19" ht="15.6" x14ac:dyDescent="0.3">
      <c r="A143" s="1"/>
      <c r="B143" s="17" t="s">
        <v>317</v>
      </c>
      <c r="C143" s="13" t="str">
        <f t="shared" si="12"/>
        <v>or</v>
      </c>
      <c r="D143" s="13" t="str">
        <f t="shared" si="13"/>
        <v>not</v>
      </c>
      <c r="E143" s="13" t="str">
        <f t="shared" si="14"/>
        <v>is</v>
      </c>
      <c r="F143" s="13" t="str">
        <f t="shared" si="15"/>
        <v>án: C. not</v>
      </c>
      <c r="G143" s="1"/>
      <c r="J143" s="5"/>
      <c r="K143" s="5"/>
      <c r="R143" s="7" t="str">
        <f t="shared" si="16"/>
        <v>INSERT INTO `tinhoc_lt` VALUES(,'A. and','or','not','is','án: C. not','',,,,'','');</v>
      </c>
      <c r="S143" s="7" t="s">
        <v>160</v>
      </c>
    </row>
    <row r="144" spans="1:19" ht="15.6" x14ac:dyDescent="0.3">
      <c r="A144" s="1"/>
      <c r="B144" s="17" t="s">
        <v>318</v>
      </c>
      <c r="C144" s="13" t="str">
        <f t="shared" si="12"/>
        <v>not</v>
      </c>
      <c r="D144" s="13" t="str">
        <f t="shared" si="13"/>
        <v>is</v>
      </c>
      <c r="E144" s="13" t="str">
        <f t="shared" si="14"/>
        <v>án: C. not</v>
      </c>
      <c r="F144" s="13" t="str">
        <f t="shared" si="15"/>
        <v>hỏi 15:</v>
      </c>
      <c r="G144" s="1"/>
      <c r="J144" s="5"/>
      <c r="K144" s="5"/>
      <c r="R144" s="7" t="str">
        <f t="shared" si="16"/>
        <v>INSERT INTO `tinhoc_lt` VALUES(,'B. or','not','is','án: C. not','hỏi 15:','',,,,'','');</v>
      </c>
      <c r="S144" s="7" t="s">
        <v>161</v>
      </c>
    </row>
    <row r="145" spans="1:19" ht="15.6" x14ac:dyDescent="0.3">
      <c r="A145" s="1"/>
      <c r="B145" s="17" t="s">
        <v>319</v>
      </c>
      <c r="C145" s="13" t="str">
        <f t="shared" si="12"/>
        <v>is</v>
      </c>
      <c r="D145" s="13" t="str">
        <f t="shared" si="13"/>
        <v>án: C. not</v>
      </c>
      <c r="E145" s="13" t="str">
        <f t="shared" si="14"/>
        <v>hỏi 15:</v>
      </c>
      <c r="F145" s="13" t="str">
        <f t="shared" si="15"/>
        <v>quả của biểu thức True or False and False là gì?</v>
      </c>
      <c r="G145" s="1"/>
      <c r="J145" s="5"/>
      <c r="K145" s="5"/>
      <c r="R145" s="7" t="str">
        <f t="shared" si="16"/>
        <v>INSERT INTO `tinhoc_lt` VALUES(,'C. not','is','án: C. not','hỏi 15:','quả của biểu thức True or False and False là gì?','',,,,'','');</v>
      </c>
      <c r="S145" s="7" t="s">
        <v>162</v>
      </c>
    </row>
    <row r="146" spans="1:19" ht="15.6" x14ac:dyDescent="0.3">
      <c r="A146" s="1"/>
      <c r="B146" s="17" t="s">
        <v>320</v>
      </c>
      <c r="C146" s="13" t="str">
        <f t="shared" si="12"/>
        <v>án: C. not</v>
      </c>
      <c r="D146" s="13" t="str">
        <f t="shared" si="13"/>
        <v>hỏi 15:</v>
      </c>
      <c r="E146" s="13" t="str">
        <f t="shared" si="14"/>
        <v>quả của biểu thức True or False and False là gì?</v>
      </c>
      <c r="F146" s="13" t="str">
        <f t="shared" si="15"/>
        <v>True</v>
      </c>
      <c r="G146" s="1"/>
      <c r="J146" s="5"/>
      <c r="K146" s="5"/>
      <c r="R146" s="7" t="str">
        <f t="shared" si="16"/>
        <v>INSERT INTO `tinhoc_lt` VALUES(,'D. is','án: C. not','hỏi 15:','quả của biểu thức True or False and False là gì?','True','',,,,'','');</v>
      </c>
      <c r="S146" s="7" t="s">
        <v>163</v>
      </c>
    </row>
    <row r="147" spans="1:19" ht="15.6" x14ac:dyDescent="0.3">
      <c r="A147" s="1"/>
      <c r="B147" s="17" t="s">
        <v>321</v>
      </c>
      <c r="C147" s="13" t="str">
        <f t="shared" si="12"/>
        <v>hỏi 15:</v>
      </c>
      <c r="D147" s="13" t="str">
        <f t="shared" si="13"/>
        <v>quả của biểu thức True or False and False là gì?</v>
      </c>
      <c r="E147" s="13" t="str">
        <f t="shared" si="14"/>
        <v>True</v>
      </c>
      <c r="F147" s="13" t="str">
        <f t="shared" si="15"/>
        <v>False</v>
      </c>
      <c r="G147" s="1"/>
      <c r="J147" s="5"/>
      <c r="K147" s="5"/>
      <c r="R147" s="7" t="str">
        <f t="shared" si="16"/>
        <v>INSERT INTO `tinhoc_lt` VALUES(,'Đáp án: C. not','hỏi 15:','quả của biểu thức True or False and False là gì?','True','False','',,,,'','');</v>
      </c>
      <c r="S147" s="7" t="s">
        <v>164</v>
      </c>
    </row>
    <row r="148" spans="1:19" ht="15.6" x14ac:dyDescent="0.3">
      <c r="A148" s="1"/>
      <c r="B148" s="17" t="s">
        <v>322</v>
      </c>
      <c r="C148" s="13" t="str">
        <f t="shared" si="12"/>
        <v>quả của biểu thức True or False and False là gì?</v>
      </c>
      <c r="D148" s="13" t="str">
        <f t="shared" si="13"/>
        <v>True</v>
      </c>
      <c r="E148" s="13" t="str">
        <f t="shared" si="14"/>
        <v>False</v>
      </c>
      <c r="F148" s="13" t="str">
        <f t="shared" si="15"/>
        <v>SyntaxError</v>
      </c>
      <c r="G148" s="1"/>
      <c r="J148" s="5"/>
      <c r="K148" s="5"/>
      <c r="R148" s="7" t="str">
        <f t="shared" si="16"/>
        <v>INSERT INTO `tinhoc_lt` VALUES(,'Câu hỏi 15:','quả của biểu thức True or False and False là gì?','True','False','SyntaxError','',,,,'','');</v>
      </c>
      <c r="S148" s="7" t="s">
        <v>165</v>
      </c>
    </row>
    <row r="149" spans="1:19" ht="15.6" x14ac:dyDescent="0.3">
      <c r="A149" s="1"/>
      <c r="B149" s="17" t="s">
        <v>323</v>
      </c>
      <c r="C149" s="13" t="str">
        <f t="shared" si="12"/>
        <v>True</v>
      </c>
      <c r="D149" s="13" t="str">
        <f t="shared" si="13"/>
        <v>False</v>
      </c>
      <c r="E149" s="13" t="str">
        <f t="shared" si="14"/>
        <v>SyntaxError</v>
      </c>
      <c r="F149" s="13" t="str">
        <f t="shared" si="15"/>
        <v>None</v>
      </c>
      <c r="G149" s="1"/>
      <c r="J149" s="5"/>
      <c r="K149" s="5"/>
      <c r="R149" s="7" t="str">
        <f t="shared" si="16"/>
        <v>INSERT INTO `tinhoc_lt` VALUES(,'Kết quả của biểu thức True or False and False là gì?','True','False','SyntaxError','None','',,,,'','');</v>
      </c>
      <c r="S149" s="7" t="s">
        <v>166</v>
      </c>
    </row>
    <row r="150" spans="1:19" ht="15.6" x14ac:dyDescent="0.3">
      <c r="A150" s="1"/>
      <c r="B150" s="17" t="s">
        <v>289</v>
      </c>
      <c r="C150" s="13" t="str">
        <f t="shared" si="12"/>
        <v>False</v>
      </c>
      <c r="D150" s="13" t="str">
        <f t="shared" si="13"/>
        <v>SyntaxError</v>
      </c>
      <c r="E150" s="13" t="str">
        <f t="shared" si="14"/>
        <v>None</v>
      </c>
      <c r="F150" s="13" t="str">
        <f t="shared" si="15"/>
        <v>án: A. True</v>
      </c>
      <c r="G150" s="1"/>
      <c r="J150" s="5"/>
      <c r="K150" s="5"/>
      <c r="R150" s="7" t="str">
        <f t="shared" si="16"/>
        <v>INSERT INTO `tinhoc_lt` VALUES(,'A. True','False','SyntaxError','None','án: A. True','',,,,'','');</v>
      </c>
      <c r="S150" s="7" t="s">
        <v>167</v>
      </c>
    </row>
    <row r="151" spans="1:19" ht="15.6" x14ac:dyDescent="0.3">
      <c r="A151" s="1"/>
      <c r="B151" s="17" t="s">
        <v>290</v>
      </c>
      <c r="C151" s="13" t="str">
        <f t="shared" si="12"/>
        <v>SyntaxError</v>
      </c>
      <c r="D151" s="13" t="str">
        <f t="shared" si="13"/>
        <v>None</v>
      </c>
      <c r="E151" s="13" t="str">
        <f t="shared" si="14"/>
        <v>án: A. True</v>
      </c>
      <c r="F151" s="13" t="str">
        <f t="shared" si="15"/>
        <v>u ý: phép and được thực hiện trước or)</v>
      </c>
      <c r="G151" s="1"/>
      <c r="J151" s="5"/>
      <c r="K151" s="5"/>
      <c r="R151" s="7" t="str">
        <f t="shared" si="16"/>
        <v>INSERT INTO `tinhoc_lt` VALUES(,'B. False','SyntaxError','None','án: A. True','u ý: phép and được thực hiện trước or)','',,,,'','');</v>
      </c>
      <c r="S151" s="7" t="s">
        <v>168</v>
      </c>
    </row>
    <row r="152" spans="1:19" ht="15.6" x14ac:dyDescent="0.3">
      <c r="A152" s="1"/>
      <c r="B152" s="17" t="s">
        <v>306</v>
      </c>
      <c r="C152" s="13" t="str">
        <f t="shared" si="12"/>
        <v>None</v>
      </c>
      <c r="D152" s="13" t="str">
        <f t="shared" si="13"/>
        <v>án: A. True</v>
      </c>
      <c r="E152" s="13" t="str">
        <f t="shared" si="14"/>
        <v>u ý: phép and được thực hiện trước or)</v>
      </c>
      <c r="F152" s="13" t="str">
        <f t="shared" si="15"/>
        <v>hỏi 16:</v>
      </c>
      <c r="G152" s="1"/>
      <c r="J152" s="5"/>
      <c r="K152" s="5"/>
      <c r="R152" s="7" t="str">
        <f t="shared" si="16"/>
        <v>INSERT INTO `tinhoc_lt` VALUES(,'C. SyntaxError','None','án: A. True','u ý: phép and được thực hiện trước or)','hỏi 16:','',,,,'','');</v>
      </c>
      <c r="S152" s="7" t="s">
        <v>169</v>
      </c>
    </row>
    <row r="153" spans="1:19" ht="15.6" x14ac:dyDescent="0.3">
      <c r="A153" s="1"/>
      <c r="B153" s="17" t="s">
        <v>307</v>
      </c>
      <c r="C153" s="13" t="str">
        <f t="shared" si="12"/>
        <v>án: A. True</v>
      </c>
      <c r="D153" s="13" t="str">
        <f t="shared" si="13"/>
        <v>u ý: phép and được thực hiện trước or)</v>
      </c>
      <c r="E153" s="13" t="str">
        <f t="shared" si="14"/>
        <v>hỏi 16:</v>
      </c>
      <c r="F153" s="13" t="str">
        <f t="shared" si="15"/>
        <v>n tử nào sau đây dùng để kiểm tra nếu hai biến không phải là cùng một đối tượng?</v>
      </c>
      <c r="J153" s="5"/>
      <c r="R153" s="7" t="str">
        <f t="shared" si="16"/>
        <v>INSERT INTO `tinhoc_lt` VALUES(,'D. None','án: A. True','u ý: phép and được thực hiện trước or)','hỏi 16:','n tử nào sau đây dùng để kiểm tra nếu hai biến không phải là cùng một đối tượng?','',,,,'','');</v>
      </c>
      <c r="S153" s="7" t="s">
        <v>170</v>
      </c>
    </row>
    <row r="154" spans="1:19" ht="15.6" x14ac:dyDescent="0.3">
      <c r="A154" s="1"/>
      <c r="B154" s="17" t="s">
        <v>324</v>
      </c>
      <c r="C154" s="13" t="str">
        <f t="shared" si="12"/>
        <v>u ý: phép and được thực hiện trước or)</v>
      </c>
      <c r="D154" s="13" t="str">
        <f t="shared" si="13"/>
        <v>hỏi 16:</v>
      </c>
      <c r="E154" s="13" t="str">
        <f t="shared" si="14"/>
        <v>n tử nào sau đây dùng để kiểm tra nếu hai biến không phải là cùng một đối tượng?</v>
      </c>
      <c r="F154" s="13" t="str">
        <f t="shared" si="15"/>
        <v>!=</v>
      </c>
      <c r="J154" s="5"/>
      <c r="R154" s="7" t="str">
        <f t="shared" si="16"/>
        <v>INSERT INTO `tinhoc_lt` VALUES(,'Đáp án: A. True','u ý: phép and được thực hiện trước or)','hỏi 16:','n tử nào sau đây dùng để kiểm tra nếu hai biến không phải là cùng một đối tượng?','!=','',,,,'','');</v>
      </c>
      <c r="S154" s="7" t="s">
        <v>171</v>
      </c>
    </row>
    <row r="155" spans="1:19" ht="15.6" x14ac:dyDescent="0.3">
      <c r="A155" s="1"/>
      <c r="B155" s="17" t="s">
        <v>325</v>
      </c>
      <c r="C155" s="13" t="str">
        <f t="shared" si="12"/>
        <v>hỏi 16:</v>
      </c>
      <c r="D155" s="13" t="str">
        <f t="shared" si="13"/>
        <v>n tử nào sau đây dùng để kiểm tra nếu hai biến không phải là cùng một đối tượng?</v>
      </c>
      <c r="E155" s="13" t="str">
        <f t="shared" si="14"/>
        <v>!=</v>
      </c>
      <c r="F155" s="13" t="str">
        <f t="shared" si="15"/>
        <v>is not</v>
      </c>
      <c r="J155" s="5"/>
      <c r="R155" s="7" t="str">
        <f t="shared" si="16"/>
        <v>INSERT INTO `tinhoc_lt` VALUES(,'(Lưu ý: phép and được thực hiện trước or)','hỏi 16:','n tử nào sau đây dùng để kiểm tra nếu hai biến không phải là cùng một đối tượng?','!=','is not','',,,,'','');</v>
      </c>
      <c r="S155" s="7" t="s">
        <v>172</v>
      </c>
    </row>
    <row r="156" spans="1:19" ht="15.6" x14ac:dyDescent="0.3">
      <c r="A156" s="1"/>
      <c r="B156" s="17" t="s">
        <v>326</v>
      </c>
      <c r="C156" s="13" t="str">
        <f t="shared" si="12"/>
        <v>n tử nào sau đây dùng để kiểm tra nếu hai biến không phải là cùng một đối tượng?</v>
      </c>
      <c r="D156" s="13" t="str">
        <f t="shared" si="13"/>
        <v>!=</v>
      </c>
      <c r="E156" s="13" t="str">
        <f t="shared" si="14"/>
        <v>is not</v>
      </c>
      <c r="F156" s="13" t="str">
        <f t="shared" si="15"/>
        <v>&lt;&gt;</v>
      </c>
      <c r="J156" s="5"/>
      <c r="R156" s="7" t="str">
        <f t="shared" si="16"/>
        <v>INSERT INTO `tinhoc_lt` VALUES(,'Câu hỏi 16:','n tử nào sau đây dùng để kiểm tra nếu hai biến không phải là cùng một đối tượng?','!=','is not','&lt;&gt;','',,,,'','');</v>
      </c>
      <c r="S156" s="7" t="s">
        <v>173</v>
      </c>
    </row>
    <row r="157" spans="1:19" ht="15.6" x14ac:dyDescent="0.3">
      <c r="A157" s="1"/>
      <c r="B157" s="17" t="s">
        <v>327</v>
      </c>
      <c r="C157" s="13" t="str">
        <f t="shared" si="12"/>
        <v>!=</v>
      </c>
      <c r="D157" s="13" t="str">
        <f t="shared" si="13"/>
        <v>is not</v>
      </c>
      <c r="E157" s="13" t="str">
        <f t="shared" si="14"/>
        <v>&lt;&gt;</v>
      </c>
      <c r="F157" s="13" t="str">
        <f t="shared" si="15"/>
        <v>not</v>
      </c>
      <c r="J157" s="5"/>
      <c r="R157" s="7" t="str">
        <f t="shared" si="16"/>
        <v>INSERT INTO `tinhoc_lt` VALUES(,'Toán tử nào sau đây dùng để kiểm tra nếu hai biến không phải là cùng một đối tượng?','!=','is not','&lt;&gt;','not','',,,,'','');</v>
      </c>
      <c r="S157" s="7" t="s">
        <v>174</v>
      </c>
    </row>
    <row r="158" spans="1:19" ht="15.6" x14ac:dyDescent="0.3">
      <c r="A158" s="1"/>
      <c r="B158" s="17" t="s">
        <v>328</v>
      </c>
      <c r="C158" s="13" t="str">
        <f t="shared" si="12"/>
        <v>is not</v>
      </c>
      <c r="D158" s="13" t="str">
        <f t="shared" si="13"/>
        <v>&lt;&gt;</v>
      </c>
      <c r="E158" s="13" t="str">
        <f t="shared" si="14"/>
        <v>not</v>
      </c>
      <c r="F158" s="13" t="str">
        <f t="shared" si="15"/>
        <v>án: B. is not</v>
      </c>
      <c r="J158" s="5"/>
      <c r="R158" s="7" t="str">
        <f t="shared" si="16"/>
        <v>INSERT INTO `tinhoc_lt` VALUES(,'A. !=','is not','&lt;&gt;','not','án: B. is not','',,,,'','');</v>
      </c>
      <c r="S158" s="7" t="s">
        <v>175</v>
      </c>
    </row>
    <row r="159" spans="1:19" ht="15.6" x14ac:dyDescent="0.3">
      <c r="A159" s="1"/>
      <c r="B159" s="17" t="s">
        <v>329</v>
      </c>
      <c r="C159" s="13" t="str">
        <f t="shared" si="12"/>
        <v>&lt;&gt;</v>
      </c>
      <c r="D159" s="13" t="str">
        <f t="shared" si="13"/>
        <v>not</v>
      </c>
      <c r="E159" s="13" t="str">
        <f t="shared" si="14"/>
        <v>án: B. is not</v>
      </c>
      <c r="F159" s="13" t="str">
        <f t="shared" si="15"/>
        <v>ng Python, toán tử nào được dùng để tính thương và phần dư cùng lúc?</v>
      </c>
      <c r="J159" s="5"/>
      <c r="R159" s="7" t="str">
        <f t="shared" si="16"/>
        <v>INSERT INTO `tinhoc_lt` VALUES(,'B. is not','&lt;&gt;','not','án: B. is not','ng Python, toán tử nào được dùng để tính thương và phần dư cùng lúc?','',,,,'','');</v>
      </c>
      <c r="S159" s="7" t="s">
        <v>176</v>
      </c>
    </row>
    <row r="160" spans="1:19" ht="15.6" x14ac:dyDescent="0.3">
      <c r="A160" s="1"/>
      <c r="B160" s="17" t="s">
        <v>330</v>
      </c>
      <c r="C160" s="13" t="str">
        <f t="shared" si="12"/>
        <v>not</v>
      </c>
      <c r="D160" s="13" t="str">
        <f t="shared" si="13"/>
        <v>án: B. is not</v>
      </c>
      <c r="E160" s="13" t="str">
        <f t="shared" si="14"/>
        <v>ng Python, toán tử nào được dùng để tính thương và phần dư cùng lúc?</v>
      </c>
      <c r="F160" s="13" t="str">
        <f t="shared" si="15"/>
        <v>/</v>
      </c>
      <c r="J160" s="5"/>
      <c r="R160" s="7" t="str">
        <f t="shared" si="16"/>
        <v>INSERT INTO `tinhoc_lt` VALUES(,'C. &lt;&gt;','not','án: B. is not','ng Python, toán tử nào được dùng để tính thương và phần dư cùng lúc?','/','',,,,'','');</v>
      </c>
      <c r="S160" s="7" t="s">
        <v>177</v>
      </c>
    </row>
    <row r="161" spans="1:21" ht="15.6" x14ac:dyDescent="0.3">
      <c r="A161" s="1"/>
      <c r="B161" s="17" t="s">
        <v>278</v>
      </c>
      <c r="C161" s="13" t="str">
        <f t="shared" si="12"/>
        <v>án: B. is not</v>
      </c>
      <c r="D161" s="13" t="str">
        <f t="shared" si="13"/>
        <v>ng Python, toán tử nào được dùng để tính thương và phần dư cùng lúc?</v>
      </c>
      <c r="E161" s="13" t="str">
        <f t="shared" si="14"/>
        <v>/</v>
      </c>
      <c r="F161" s="13" t="str">
        <f t="shared" si="15"/>
        <v>//</v>
      </c>
      <c r="J161" s="5"/>
      <c r="R161" s="7" t="str">
        <f t="shared" si="16"/>
        <v>INSERT INTO `tinhoc_lt` VALUES(,'D. not','án: B. is not','ng Python, toán tử nào được dùng để tính thương và phần dư cùng lúc?','/','//','',,,,'','');</v>
      </c>
      <c r="S161" s="7" t="s">
        <v>178</v>
      </c>
    </row>
    <row r="162" spans="1:21" ht="15.6" x14ac:dyDescent="0.3">
      <c r="A162" s="1"/>
      <c r="B162" s="17" t="s">
        <v>331</v>
      </c>
      <c r="C162" s="13" t="str">
        <f t="shared" si="12"/>
        <v>ng Python, toán tử nào được dùng để tính thương và phần dư cùng lúc?</v>
      </c>
      <c r="D162" s="13" t="str">
        <f t="shared" si="13"/>
        <v>/</v>
      </c>
      <c r="E162" s="13" t="str">
        <f t="shared" si="14"/>
        <v>//</v>
      </c>
      <c r="F162" s="13" t="str">
        <f t="shared" si="15"/>
        <v>%</v>
      </c>
      <c r="J162" s="5"/>
      <c r="R162" s="7" t="str">
        <f t="shared" si="16"/>
        <v>INSERT INTO `tinhoc_lt` VALUES(,'Đáp án: B. is not','ng Python, toán tử nào được dùng để tính thương và phần dư cùng lúc?','/','//','%','',,,,'','');</v>
      </c>
      <c r="S162" s="7" t="s">
        <v>179</v>
      </c>
    </row>
    <row r="163" spans="1:21" ht="15.6" x14ac:dyDescent="0.3">
      <c r="A163" s="1"/>
      <c r="B163" s="17" t="s">
        <v>332</v>
      </c>
      <c r="C163" s="13" t="str">
        <f t="shared" si="12"/>
        <v>/</v>
      </c>
      <c r="D163" s="13" t="str">
        <f t="shared" si="13"/>
        <v>//</v>
      </c>
      <c r="E163" s="13" t="str">
        <f t="shared" si="14"/>
        <v>%</v>
      </c>
      <c r="F163" s="13" t="str">
        <f t="shared" si="15"/>
        <v>divmod()</v>
      </c>
      <c r="J163" s="5"/>
      <c r="R163" s="7" t="str">
        <f t="shared" si="16"/>
        <v>INSERT INTO `tinhoc_lt` VALUES(,'Trong Python, toán tử nào được dùng để tính thương và phần dư cùng lúc?','/','//','%','divmod()','',,,,'','');</v>
      </c>
      <c r="S163" s="7" t="s">
        <v>180</v>
      </c>
    </row>
    <row r="164" spans="1:21" ht="15.6" x14ac:dyDescent="0.3">
      <c r="A164" s="1"/>
      <c r="B164" s="17" t="s">
        <v>333</v>
      </c>
      <c r="C164" s="13" t="str">
        <f t="shared" si="12"/>
        <v>//</v>
      </c>
      <c r="D164" s="13" t="str">
        <f t="shared" si="13"/>
        <v>%</v>
      </c>
      <c r="E164" s="13" t="str">
        <f t="shared" si="14"/>
        <v>divmod()</v>
      </c>
      <c r="F164" s="13" t="str">
        <f t="shared" si="15"/>
        <v>án: D. divmod()</v>
      </c>
      <c r="J164" s="5"/>
      <c r="R164" s="7" t="str">
        <f t="shared" si="16"/>
        <v>INSERT INTO `tinhoc_lt` VALUES(,'A. /','//','%','divmod()','án: D. divmod()','',,,,'','');</v>
      </c>
      <c r="S164" s="7" t="s">
        <v>181</v>
      </c>
    </row>
    <row r="165" spans="1:21" ht="15.6" x14ac:dyDescent="0.3">
      <c r="A165" s="1"/>
      <c r="B165" s="17" t="s">
        <v>334</v>
      </c>
      <c r="C165" s="13" t="str">
        <f t="shared" si="12"/>
        <v>%</v>
      </c>
      <c r="D165" s="13" t="str">
        <f t="shared" si="13"/>
        <v>divmod()</v>
      </c>
      <c r="E165" s="13" t="str">
        <f t="shared" si="14"/>
        <v>án: D. divmod()</v>
      </c>
      <c r="F165" s="13" t="str">
        <f t="shared" si="15"/>
        <v>quả của biểu thức 5 &lt;= 5 trong Python là gì?</v>
      </c>
      <c r="J165" s="5"/>
      <c r="R165" s="7" t="str">
        <f t="shared" si="16"/>
        <v>INSERT INTO `tinhoc_lt` VALUES(,'B. //','%','divmod()','án: D. divmod()','quả của biểu thức 5 &lt;= 5 trong Python là gì?','',,,,'','');</v>
      </c>
      <c r="S165" s="7" t="s">
        <v>182</v>
      </c>
    </row>
    <row r="166" spans="1:21" ht="15.6" x14ac:dyDescent="0.3">
      <c r="A166" s="1"/>
      <c r="B166" s="17" t="s">
        <v>335</v>
      </c>
      <c r="C166" s="13" t="str">
        <f t="shared" si="12"/>
        <v>divmod()</v>
      </c>
      <c r="D166" s="13" t="str">
        <f t="shared" si="13"/>
        <v>án: D. divmod()</v>
      </c>
      <c r="E166" s="13" t="str">
        <f t="shared" si="14"/>
        <v>quả của biểu thức 5 &lt;= 5 trong Python là gì?</v>
      </c>
      <c r="F166" s="13" t="str">
        <f t="shared" si="15"/>
        <v>True</v>
      </c>
      <c r="J166" s="5"/>
      <c r="R166" s="7" t="str">
        <f t="shared" si="16"/>
        <v>INSERT INTO `tinhoc_lt` VALUES(,'C. %','divmod()','án: D. divmod()','quả của biểu thức 5 &lt;= 5 trong Python là gì?','True','',,,,'','');</v>
      </c>
      <c r="S166" s="7" t="s">
        <v>183</v>
      </c>
    </row>
    <row r="167" spans="1:21" ht="15.6" x14ac:dyDescent="0.3">
      <c r="A167" s="1"/>
      <c r="B167" s="17" t="s">
        <v>336</v>
      </c>
      <c r="C167" s="13" t="str">
        <f t="shared" si="12"/>
        <v>án: D. divmod()</v>
      </c>
      <c r="D167" s="13" t="str">
        <f t="shared" si="13"/>
        <v>quả của biểu thức 5 &lt;= 5 trong Python là gì?</v>
      </c>
      <c r="E167" s="13" t="str">
        <f t="shared" si="14"/>
        <v>True</v>
      </c>
      <c r="F167" s="13" t="str">
        <f t="shared" si="15"/>
        <v>False</v>
      </c>
      <c r="J167" s="5"/>
      <c r="R167" s="7" t="str">
        <f t="shared" ref="R167:R174" si="17">"INSERT INTO `tinhoc_lt` VALUES("&amp;A167&amp;",'"&amp;B167&amp;"','"&amp;C167&amp;"','"&amp;D167&amp;"','"&amp;E167&amp;"','"&amp;F167&amp;"','"&amp;G167&amp;"',"&amp;H167&amp;","&amp;I167&amp;","&amp;J167&amp;",'"&amp;K167&amp;"','"&amp;L167&amp;"');"</f>
        <v>INSERT INTO `tinhoc_lt` VALUES(,'D. divmod()','án: D. divmod()','quả của biểu thức 5 &lt;= 5 trong Python là gì?','True','False','',,,,'','');</v>
      </c>
      <c r="S167" s="7" t="s">
        <v>184</v>
      </c>
    </row>
    <row r="168" spans="1:21" ht="15.6" x14ac:dyDescent="0.3">
      <c r="A168" s="1"/>
      <c r="B168" s="17" t="s">
        <v>337</v>
      </c>
      <c r="C168" s="13" t="str">
        <f t="shared" si="12"/>
        <v>quả của biểu thức 5 &lt;= 5 trong Python là gì?</v>
      </c>
      <c r="D168" s="13" t="str">
        <f t="shared" si="13"/>
        <v>True</v>
      </c>
      <c r="E168" s="13" t="str">
        <f t="shared" si="14"/>
        <v>False</v>
      </c>
      <c r="F168" s="13" t="str">
        <f t="shared" si="15"/>
        <v>None</v>
      </c>
      <c r="J168" s="5"/>
      <c r="R168" s="7" t="str">
        <f t="shared" si="17"/>
        <v>INSERT INTO `tinhoc_lt` VALUES(,'Đáp án: D. divmod()','quả của biểu thức 5 &lt;= 5 trong Python là gì?','True','False','None','',,,,'','');</v>
      </c>
      <c r="S168" s="7" t="s">
        <v>185</v>
      </c>
    </row>
    <row r="169" spans="1:21" ht="15.6" x14ac:dyDescent="0.3">
      <c r="A169" s="1"/>
      <c r="B169" s="17" t="s">
        <v>338</v>
      </c>
      <c r="C169" s="13" t="str">
        <f t="shared" si="12"/>
        <v>True</v>
      </c>
      <c r="D169" s="13" t="str">
        <f t="shared" si="13"/>
        <v>False</v>
      </c>
      <c r="E169" s="13" t="str">
        <f t="shared" si="14"/>
        <v>None</v>
      </c>
      <c r="F169" s="13" t="str">
        <f t="shared" si="15"/>
        <v>SyntaxError</v>
      </c>
      <c r="J169" s="5"/>
      <c r="R169" s="7" t="str">
        <f t="shared" si="17"/>
        <v>INSERT INTO `tinhoc_lt` VALUES(,'Kết quả của biểu thức 5 &lt;= 5 trong Python là gì?','True','False','None','SyntaxError','',,,,'','');</v>
      </c>
      <c r="S169" s="7" t="s">
        <v>186</v>
      </c>
    </row>
    <row r="170" spans="1:21" ht="15.6" x14ac:dyDescent="0.3">
      <c r="A170" s="1"/>
      <c r="B170" s="17" t="s">
        <v>289</v>
      </c>
      <c r="C170" s="13" t="str">
        <f t="shared" si="12"/>
        <v>False</v>
      </c>
      <c r="D170" s="13" t="str">
        <f t="shared" si="13"/>
        <v>None</v>
      </c>
      <c r="E170" s="13" t="str">
        <f t="shared" si="14"/>
        <v>SyntaxError</v>
      </c>
      <c r="F170" s="13" t="str">
        <f t="shared" si="15"/>
        <v>án: A. True</v>
      </c>
      <c r="J170" s="5"/>
      <c r="R170" s="7" t="str">
        <f t="shared" si="17"/>
        <v>INSERT INTO `tinhoc_lt` VALUES(,'A. True','False','None','SyntaxError','án: A. True','',,,,'','');</v>
      </c>
      <c r="S170" s="7" t="s">
        <v>194</v>
      </c>
      <c r="U170" s="15" t="s">
        <v>194</v>
      </c>
    </row>
    <row r="171" spans="1:21" ht="15.6" x14ac:dyDescent="0.3">
      <c r="A171" s="1"/>
      <c r="B171" s="17" t="s">
        <v>290</v>
      </c>
      <c r="C171" s="13" t="str">
        <f t="shared" si="12"/>
        <v>None</v>
      </c>
      <c r="D171" s="13" t="str">
        <f t="shared" si="13"/>
        <v>SyntaxError</v>
      </c>
      <c r="E171" s="13" t="str">
        <f t="shared" si="14"/>
        <v>án: A. True</v>
      </c>
      <c r="F171" s="13" t="str">
        <f t="shared" si="15"/>
        <v>ng Python, kết quả của phép toán 8 // 3 là gì?</v>
      </c>
      <c r="J171" s="5"/>
      <c r="R171" s="7" t="str">
        <f t="shared" si="17"/>
        <v>INSERT INTO `tinhoc_lt` VALUES(,'B. False','None','SyntaxError','án: A. True','ng Python, kết quả của phép toán 8 // 3 là gì?','',,,,'','');</v>
      </c>
      <c r="S171" s="7" t="s">
        <v>191</v>
      </c>
    </row>
    <row r="172" spans="1:21" ht="15.6" x14ac:dyDescent="0.3">
      <c r="A172" s="1"/>
      <c r="B172" s="17" t="s">
        <v>295</v>
      </c>
      <c r="C172" s="13" t="str">
        <f t="shared" si="12"/>
        <v>SyntaxError</v>
      </c>
      <c r="D172" s="13" t="str">
        <f t="shared" si="13"/>
        <v>án: A. True</v>
      </c>
      <c r="E172" s="13" t="str">
        <f t="shared" si="14"/>
        <v>ng Python, kết quả của phép toán 8 // 3 là gì?</v>
      </c>
      <c r="F172" s="13" t="str">
        <f t="shared" si="15"/>
        <v>2</v>
      </c>
      <c r="J172" s="5"/>
      <c r="R172" s="7" t="str">
        <f t="shared" si="17"/>
        <v>INSERT INTO `tinhoc_lt` VALUES(,'C. None','SyntaxError','án: A. True','ng Python, kết quả của phép toán 8 // 3 là gì?','2','',,,,'','');</v>
      </c>
      <c r="S172" s="7" t="s">
        <v>187</v>
      </c>
    </row>
    <row r="173" spans="1:21" ht="15.6" x14ac:dyDescent="0.3">
      <c r="A173" s="1"/>
      <c r="B173" s="17" t="s">
        <v>296</v>
      </c>
      <c r="C173" s="13" t="str">
        <f t="shared" si="12"/>
        <v>án: A. True</v>
      </c>
      <c r="D173" s="13" t="str">
        <f t="shared" si="13"/>
        <v>ng Python, kết quả của phép toán 8 // 3 là gì?</v>
      </c>
      <c r="E173" s="13" t="str">
        <f t="shared" si="14"/>
        <v>2</v>
      </c>
      <c r="F173" s="13" t="str">
        <f t="shared" si="15"/>
        <v>2.6666...</v>
      </c>
      <c r="G173" s="1"/>
      <c r="J173" s="5"/>
      <c r="R173" s="7" t="str">
        <f t="shared" si="17"/>
        <v>INSERT INTO `tinhoc_lt` VALUES(,'D. SyntaxError','án: A. True','ng Python, kết quả của phép toán 8 // 3 là gì?','2','2.6666...','',,,,'','');</v>
      </c>
      <c r="S173" s="7" t="s">
        <v>188</v>
      </c>
    </row>
    <row r="174" spans="1:21" ht="15.6" x14ac:dyDescent="0.3">
      <c r="A174" s="1"/>
      <c r="B174" s="17" t="s">
        <v>324</v>
      </c>
      <c r="C174" s="13" t="str">
        <f t="shared" si="12"/>
        <v>ng Python, kết quả của phép toán 8 // 3 là gì?</v>
      </c>
      <c r="D174" s="13" t="str">
        <f t="shared" si="13"/>
        <v>2</v>
      </c>
      <c r="E174" s="13" t="str">
        <f t="shared" si="14"/>
        <v>2.6666...</v>
      </c>
      <c r="F174" s="13" t="str">
        <f t="shared" si="15"/>
        <v>3</v>
      </c>
      <c r="G174" s="1"/>
      <c r="J174" s="5"/>
      <c r="R174" s="7" t="str">
        <f t="shared" si="17"/>
        <v>INSERT INTO `tinhoc_lt` VALUES(,'Đáp án: A. True','ng Python, kết quả của phép toán 8 // 3 là gì?','2','2.6666...','3','',,,,'','');</v>
      </c>
      <c r="S174" s="7" t="s">
        <v>189</v>
      </c>
    </row>
    <row r="175" spans="1:21" ht="15.6" x14ac:dyDescent="0.3">
      <c r="B175" s="17" t="s">
        <v>339</v>
      </c>
      <c r="C175" s="13" t="str">
        <f t="shared" si="12"/>
        <v>2</v>
      </c>
      <c r="D175" s="13" t="str">
        <f t="shared" si="13"/>
        <v>2.6666...</v>
      </c>
      <c r="E175" s="13" t="str">
        <f t="shared" si="14"/>
        <v>3</v>
      </c>
      <c r="F175" s="13" t="str">
        <f t="shared" si="15"/>
        <v>2.0</v>
      </c>
    </row>
    <row r="176" spans="1:21" ht="15.6" x14ac:dyDescent="0.3">
      <c r="B176" s="17" t="s">
        <v>299</v>
      </c>
      <c r="C176" s="13" t="str">
        <f t="shared" si="12"/>
        <v>2.6666...</v>
      </c>
      <c r="D176" s="13" t="str">
        <f t="shared" si="13"/>
        <v>3</v>
      </c>
      <c r="E176" s="13" t="str">
        <f t="shared" si="14"/>
        <v>2.0</v>
      </c>
      <c r="F176" s="13" t="str">
        <f t="shared" si="15"/>
        <v>án: A. 2</v>
      </c>
    </row>
    <row r="177" spans="2:6" ht="15.6" x14ac:dyDescent="0.3">
      <c r="B177" s="17" t="s">
        <v>340</v>
      </c>
      <c r="C177" s="13" t="str">
        <f t="shared" si="12"/>
        <v>3</v>
      </c>
      <c r="D177" s="13" t="str">
        <f t="shared" si="13"/>
        <v>2.0</v>
      </c>
      <c r="E177" s="13" t="str">
        <f t="shared" si="14"/>
        <v>án: A. 2</v>
      </c>
      <c r="F177" s="13" t="str">
        <f t="shared" si="15"/>
        <v>hỏi 20:</v>
      </c>
    </row>
    <row r="178" spans="2:6" ht="15.6" x14ac:dyDescent="0.3">
      <c r="B178" s="17" t="s">
        <v>240</v>
      </c>
      <c r="C178" s="13" t="str">
        <f t="shared" si="12"/>
        <v>2.0</v>
      </c>
      <c r="D178" s="13" t="str">
        <f t="shared" si="13"/>
        <v>án: A. 2</v>
      </c>
      <c r="E178" s="13" t="str">
        <f t="shared" si="14"/>
        <v>hỏi 20:</v>
      </c>
      <c r="F178" s="13" t="str">
        <f t="shared" si="15"/>
        <v>quả của phép toán (3 + 5) * 2 là gì?</v>
      </c>
    </row>
    <row r="179" spans="2:6" ht="15.6" x14ac:dyDescent="0.3">
      <c r="B179" s="17" t="s">
        <v>241</v>
      </c>
      <c r="C179" s="13" t="str">
        <f t="shared" si="12"/>
        <v>án: A. 2</v>
      </c>
      <c r="D179" s="13" t="str">
        <f t="shared" si="13"/>
        <v>hỏi 20:</v>
      </c>
      <c r="E179" s="13" t="str">
        <f t="shared" si="14"/>
        <v>quả của phép toán (3 + 5) * 2 là gì?</v>
      </c>
      <c r="F179" s="13" t="str">
        <f t="shared" si="15"/>
        <v>11</v>
      </c>
    </row>
    <row r="180" spans="2:6" ht="15.6" x14ac:dyDescent="0.3">
      <c r="B180" s="17" t="s">
        <v>341</v>
      </c>
      <c r="C180" s="13" t="str">
        <f t="shared" si="12"/>
        <v>hỏi 20:</v>
      </c>
      <c r="D180" s="13" t="str">
        <f t="shared" si="13"/>
        <v>quả của phép toán (3 + 5) * 2 là gì?</v>
      </c>
      <c r="E180" s="13" t="str">
        <f t="shared" si="14"/>
        <v>11</v>
      </c>
      <c r="F180" s="13" t="str">
        <f t="shared" si="15"/>
        <v>16</v>
      </c>
    </row>
    <row r="181" spans="2:6" ht="15.6" x14ac:dyDescent="0.3">
      <c r="B181" s="17" t="s">
        <v>342</v>
      </c>
      <c r="C181" s="13" t="str">
        <f t="shared" si="12"/>
        <v>quả của phép toán (3 + 5) * 2 là gì?</v>
      </c>
      <c r="D181" s="13" t="str">
        <f t="shared" si="13"/>
        <v>11</v>
      </c>
      <c r="E181" s="13" t="str">
        <f t="shared" si="14"/>
        <v>16</v>
      </c>
      <c r="F181" s="13" t="str">
        <f t="shared" si="15"/>
        <v>13</v>
      </c>
    </row>
    <row r="182" spans="2:6" ht="15.6" x14ac:dyDescent="0.3">
      <c r="B182" s="17" t="s">
        <v>343</v>
      </c>
      <c r="C182" s="13" t="str">
        <f t="shared" si="12"/>
        <v>11</v>
      </c>
      <c r="D182" s="13" t="str">
        <f t="shared" si="13"/>
        <v>16</v>
      </c>
      <c r="E182" s="13" t="str">
        <f t="shared" si="14"/>
        <v>13</v>
      </c>
      <c r="F182" s="13" t="str">
        <f t="shared" si="15"/>
        <v>10</v>
      </c>
    </row>
    <row r="183" spans="2:6" ht="15.6" x14ac:dyDescent="0.3">
      <c r="B183" s="17" t="s">
        <v>344</v>
      </c>
      <c r="C183" s="13" t="str">
        <f t="shared" si="12"/>
        <v>16</v>
      </c>
      <c r="D183" s="13" t="str">
        <f t="shared" si="13"/>
        <v>13</v>
      </c>
      <c r="E183" s="13" t="str">
        <f t="shared" si="14"/>
        <v>10</v>
      </c>
      <c r="F183" s="13" t="str">
        <f t="shared" si="15"/>
        <v>án: B. 16</v>
      </c>
    </row>
    <row r="184" spans="2:6" ht="15.6" x14ac:dyDescent="0.3">
      <c r="B184" s="17" t="s">
        <v>345</v>
      </c>
      <c r="C184" s="13" t="str">
        <f t="shared" si="12"/>
        <v>13</v>
      </c>
      <c r="D184" s="13" t="str">
        <f t="shared" si="13"/>
        <v>10</v>
      </c>
      <c r="E184" s="13" t="str">
        <f t="shared" si="14"/>
        <v>án: B. 16</v>
      </c>
      <c r="F184" s="13" t="str">
        <f t="shared" si="15"/>
        <v>hỏi 1:</v>
      </c>
    </row>
    <row r="185" spans="2:6" ht="15.6" x14ac:dyDescent="0.3">
      <c r="B185" s="17" t="s">
        <v>346</v>
      </c>
      <c r="C185" s="13" t="str">
        <f t="shared" si="12"/>
        <v>10</v>
      </c>
      <c r="D185" s="13" t="str">
        <f t="shared" si="13"/>
        <v>án: B. 16</v>
      </c>
      <c r="E185" s="13" t="str">
        <f t="shared" si="14"/>
        <v>hỏi 1:</v>
      </c>
      <c r="F185" s="13" t="str">
        <f t="shared" si="15"/>
        <v>n tử nào trong Python được sử dụng để thực hiện phép AND giữa hai số nguyên?</v>
      </c>
    </row>
    <row r="186" spans="2:6" ht="15.6" x14ac:dyDescent="0.3">
      <c r="B186" s="17" t="s">
        <v>347</v>
      </c>
      <c r="C186" s="13" t="str">
        <f t="shared" si="12"/>
        <v>án: B. 16</v>
      </c>
      <c r="D186" s="13" t="str">
        <f t="shared" si="13"/>
        <v>hỏi 1:</v>
      </c>
      <c r="E186" s="13" t="str">
        <f t="shared" si="14"/>
        <v>n tử nào trong Python được sử dụng để thực hiện phép AND giữa hai số nguyên?</v>
      </c>
      <c r="F186" s="13" t="str">
        <f t="shared" si="15"/>
        <v>&amp;</v>
      </c>
    </row>
    <row r="187" spans="2:6" ht="15.6" x14ac:dyDescent="0.3">
      <c r="B187" s="17" t="s">
        <v>348</v>
      </c>
      <c r="C187" s="13" t="str">
        <f t="shared" si="12"/>
        <v>hỏi 1:</v>
      </c>
      <c r="D187" s="13" t="str">
        <f t="shared" si="13"/>
        <v>n tử nào trong Python được sử dụng để thực hiện phép AND giữa hai số nguyên?</v>
      </c>
      <c r="E187" s="13" t="str">
        <f t="shared" si="14"/>
        <v>&amp;</v>
      </c>
      <c r="F187" s="13" t="str">
        <f t="shared" si="15"/>
        <v>|</v>
      </c>
    </row>
    <row r="188" spans="2:6" ht="15.6" x14ac:dyDescent="0.3">
      <c r="B188" s="17" t="s">
        <v>349</v>
      </c>
      <c r="C188" s="13" t="str">
        <f t="shared" si="12"/>
        <v>n tử nào trong Python được sử dụng để thực hiện phép AND giữa hai số nguyên?</v>
      </c>
      <c r="D188" s="13" t="str">
        <f t="shared" si="13"/>
        <v>&amp;</v>
      </c>
      <c r="E188" s="13" t="str">
        <f t="shared" si="14"/>
        <v>|</v>
      </c>
      <c r="F188" s="13" t="str">
        <f t="shared" si="15"/>
        <v>^</v>
      </c>
    </row>
    <row r="189" spans="2:6" ht="15.6" x14ac:dyDescent="0.3">
      <c r="B189" s="17" t="s">
        <v>350</v>
      </c>
      <c r="C189" s="13" t="str">
        <f t="shared" si="12"/>
        <v>&amp;</v>
      </c>
      <c r="D189" s="13" t="str">
        <f t="shared" si="13"/>
        <v>|</v>
      </c>
      <c r="E189" s="13" t="str">
        <f t="shared" si="14"/>
        <v>^</v>
      </c>
      <c r="F189" s="13" t="str">
        <f t="shared" si="15"/>
        <v>~</v>
      </c>
    </row>
    <row r="190" spans="2:6" ht="15.6" x14ac:dyDescent="0.3">
      <c r="B190" s="17" t="s">
        <v>351</v>
      </c>
      <c r="C190" s="13" t="str">
        <f t="shared" si="12"/>
        <v>|</v>
      </c>
      <c r="D190" s="13" t="str">
        <f t="shared" si="13"/>
        <v>^</v>
      </c>
      <c r="E190" s="13" t="str">
        <f t="shared" si="14"/>
        <v>~</v>
      </c>
      <c r="F190" s="13" t="str">
        <f t="shared" si="15"/>
        <v>án: A. &amp;</v>
      </c>
    </row>
    <row r="191" spans="2:6" ht="15.6" x14ac:dyDescent="0.3">
      <c r="B191" s="17" t="s">
        <v>352</v>
      </c>
      <c r="C191" s="13" t="str">
        <f t="shared" si="12"/>
        <v>^</v>
      </c>
      <c r="D191" s="13" t="str">
        <f t="shared" si="13"/>
        <v>~</v>
      </c>
      <c r="E191" s="13" t="str">
        <f t="shared" si="14"/>
        <v>án: A. &amp;</v>
      </c>
      <c r="F191" s="13" t="str">
        <f t="shared" si="15"/>
        <v>hỏi 2:</v>
      </c>
    </row>
    <row r="192" spans="2:6" ht="15.6" x14ac:dyDescent="0.3">
      <c r="B192" s="17" t="s">
        <v>353</v>
      </c>
      <c r="C192" s="13" t="str">
        <f t="shared" si="12"/>
        <v>~</v>
      </c>
      <c r="D192" s="13" t="str">
        <f t="shared" si="13"/>
        <v>án: A. &amp;</v>
      </c>
      <c r="E192" s="13" t="str">
        <f t="shared" si="14"/>
        <v>hỏi 2:</v>
      </c>
      <c r="F192" s="13" t="str">
        <f t="shared" si="15"/>
        <v>quả của biểu thức 5 | 3 là gì? (Giả sử 5 = 101 và 3 = 011 trong hệ nhị phân)</v>
      </c>
    </row>
    <row r="193" spans="2:6" ht="15.6" x14ac:dyDescent="0.3">
      <c r="B193" s="17" t="s">
        <v>354</v>
      </c>
      <c r="C193" s="13" t="str">
        <f t="shared" si="12"/>
        <v>án: A. &amp;</v>
      </c>
      <c r="D193" s="13" t="str">
        <f t="shared" si="13"/>
        <v>hỏi 2:</v>
      </c>
      <c r="E193" s="13" t="str">
        <f t="shared" si="14"/>
        <v>quả của biểu thức 5 | 3 là gì? (Giả sử 5 = 101 và 3 = 011 trong hệ nhị phân)</v>
      </c>
      <c r="F193" s="13" t="str">
        <f t="shared" si="15"/>
        <v>2</v>
      </c>
    </row>
    <row r="194" spans="2:6" ht="15.6" x14ac:dyDescent="0.3">
      <c r="B194" s="17" t="s">
        <v>355</v>
      </c>
      <c r="C194" s="13" t="str">
        <f t="shared" si="12"/>
        <v>hỏi 2:</v>
      </c>
      <c r="D194" s="13" t="str">
        <f t="shared" si="13"/>
        <v>quả của biểu thức 5 | 3 là gì? (Giả sử 5 = 101 và 3 = 011 trong hệ nhị phân)</v>
      </c>
      <c r="E194" s="13" t="str">
        <f t="shared" si="14"/>
        <v>2</v>
      </c>
      <c r="F194" s="13" t="str">
        <f t="shared" si="15"/>
        <v>3</v>
      </c>
    </row>
    <row r="195" spans="2:6" ht="15.6" x14ac:dyDescent="0.3">
      <c r="B195" s="17" t="s">
        <v>356</v>
      </c>
      <c r="C195" s="13" t="str">
        <f t="shared" si="12"/>
        <v>quả của biểu thức 5 | 3 là gì? (Giả sử 5 = 101 và 3 = 011 trong hệ nhị phân)</v>
      </c>
      <c r="D195" s="13" t="str">
        <f t="shared" si="13"/>
        <v>2</v>
      </c>
      <c r="E195" s="13" t="str">
        <f t="shared" si="14"/>
        <v>3</v>
      </c>
      <c r="F195" s="13" t="str">
        <f t="shared" si="15"/>
        <v>5</v>
      </c>
    </row>
    <row r="196" spans="2:6" ht="15.6" x14ac:dyDescent="0.3">
      <c r="B196" s="17" t="s">
        <v>357</v>
      </c>
      <c r="C196" s="13" t="str">
        <f t="shared" ref="C196:C259" si="18">TRIM(RIGHT($B197,LEN($B197)-3))</f>
        <v>2</v>
      </c>
      <c r="D196" s="13" t="str">
        <f t="shared" ref="D196:D259" si="19">TRIM(RIGHT($B198,LEN($B198)-3))</f>
        <v>3</v>
      </c>
      <c r="E196" s="13" t="str">
        <f t="shared" ref="E196:E259" si="20">TRIM(RIGHT($B199,LEN($B199)-3))</f>
        <v>5</v>
      </c>
      <c r="F196" s="13" t="str">
        <f t="shared" ref="F196:F259" si="21">TRIM(RIGHT($B200,LEN($B200)-3))</f>
        <v>7</v>
      </c>
    </row>
    <row r="197" spans="2:6" ht="15.6" x14ac:dyDescent="0.3">
      <c r="B197" s="17" t="s">
        <v>299</v>
      </c>
      <c r="C197" s="13" t="str">
        <f t="shared" si="18"/>
        <v>3</v>
      </c>
      <c r="D197" s="13" t="str">
        <f t="shared" si="19"/>
        <v>5</v>
      </c>
      <c r="E197" s="13" t="str">
        <f t="shared" si="20"/>
        <v>7</v>
      </c>
      <c r="F197" s="13" t="str">
        <f t="shared" si="21"/>
        <v>án: D. 7</v>
      </c>
    </row>
    <row r="198" spans="2:6" ht="15.6" x14ac:dyDescent="0.3">
      <c r="B198" s="17" t="s">
        <v>358</v>
      </c>
      <c r="C198" s="13" t="str">
        <f t="shared" si="18"/>
        <v>5</v>
      </c>
      <c r="D198" s="13" t="str">
        <f t="shared" si="19"/>
        <v>7</v>
      </c>
      <c r="E198" s="13" t="str">
        <f t="shared" si="20"/>
        <v>án: D. 7</v>
      </c>
      <c r="F198" s="13" t="str">
        <f t="shared" si="21"/>
        <v>i thích: 101 | 011 = 111 (7 trong hệ thập phân)</v>
      </c>
    </row>
    <row r="199" spans="2:6" ht="15.6" x14ac:dyDescent="0.3">
      <c r="B199" s="17" t="s">
        <v>359</v>
      </c>
      <c r="C199" s="13" t="str">
        <f t="shared" si="18"/>
        <v>7</v>
      </c>
      <c r="D199" s="13" t="str">
        <f t="shared" si="19"/>
        <v>án: D. 7</v>
      </c>
      <c r="E199" s="13" t="str">
        <f t="shared" si="20"/>
        <v>i thích: 101 | 011 = 111 (7 trong hệ thập phân)</v>
      </c>
      <c r="F199" s="13" t="str">
        <f t="shared" si="21"/>
        <v>p toán ~4 trong Python sẽ trả về giá trị nào? (Giả sử 4 = 100 trong hệ nhị phân)</v>
      </c>
    </row>
    <row r="200" spans="2:6" ht="15.6" x14ac:dyDescent="0.3">
      <c r="B200" s="17" t="s">
        <v>360</v>
      </c>
      <c r="C200" s="13" t="str">
        <f t="shared" si="18"/>
        <v>án: D. 7</v>
      </c>
      <c r="D200" s="13" t="str">
        <f t="shared" si="19"/>
        <v>i thích: 101 | 011 = 111 (7 trong hệ thập phân)</v>
      </c>
      <c r="E200" s="13" t="str">
        <f t="shared" si="20"/>
        <v>p toán ~4 trong Python sẽ trả về giá trị nào? (Giả sử 4 = 100 trong hệ nhị phân)</v>
      </c>
      <c r="F200" s="13" t="str">
        <f t="shared" si="21"/>
        <v>3</v>
      </c>
    </row>
    <row r="201" spans="2:6" ht="15.6" x14ac:dyDescent="0.3">
      <c r="B201" s="17" t="s">
        <v>361</v>
      </c>
      <c r="C201" s="13" t="str">
        <f t="shared" si="18"/>
        <v>i thích: 101 | 011 = 111 (7 trong hệ thập phân)</v>
      </c>
      <c r="D201" s="13" t="str">
        <f t="shared" si="19"/>
        <v>p toán ~4 trong Python sẽ trả về giá trị nào? (Giả sử 4 = 100 trong hệ nhị phân)</v>
      </c>
      <c r="E201" s="13" t="str">
        <f t="shared" si="20"/>
        <v>3</v>
      </c>
      <c r="F201" s="13" t="str">
        <f t="shared" si="21"/>
        <v>-5</v>
      </c>
    </row>
    <row r="202" spans="2:6" ht="15.6" x14ac:dyDescent="0.3">
      <c r="B202" s="17" t="s">
        <v>362</v>
      </c>
      <c r="C202" s="13" t="str">
        <f t="shared" si="18"/>
        <v>p toán ~4 trong Python sẽ trả về giá trị nào? (Giả sử 4 = 100 trong hệ nhị phân)</v>
      </c>
      <c r="D202" s="13" t="str">
        <f t="shared" si="19"/>
        <v>3</v>
      </c>
      <c r="E202" s="13" t="str">
        <f t="shared" si="20"/>
        <v>-5</v>
      </c>
      <c r="F202" s="13" t="str">
        <f t="shared" si="21"/>
        <v>4</v>
      </c>
    </row>
    <row r="203" spans="2:6" ht="15.6" x14ac:dyDescent="0.3">
      <c r="B203" s="17" t="s">
        <v>363</v>
      </c>
      <c r="C203" s="13" t="str">
        <f t="shared" si="18"/>
        <v>3</v>
      </c>
      <c r="D203" s="13" t="str">
        <f t="shared" si="19"/>
        <v>-5</v>
      </c>
      <c r="E203" s="13" t="str">
        <f t="shared" si="20"/>
        <v>4</v>
      </c>
      <c r="F203" s="13" t="str">
        <f t="shared" si="21"/>
        <v>-4</v>
      </c>
    </row>
    <row r="204" spans="2:6" ht="15.6" x14ac:dyDescent="0.3">
      <c r="B204" s="17" t="s">
        <v>364</v>
      </c>
      <c r="C204" s="13" t="str">
        <f t="shared" si="18"/>
        <v>-5</v>
      </c>
      <c r="D204" s="13" t="str">
        <f t="shared" si="19"/>
        <v>4</v>
      </c>
      <c r="E204" s="13" t="str">
        <f t="shared" si="20"/>
        <v>-4</v>
      </c>
      <c r="F204" s="13" t="str">
        <f t="shared" si="21"/>
        <v>án: B. -5</v>
      </c>
    </row>
    <row r="205" spans="2:6" ht="15.6" x14ac:dyDescent="0.3">
      <c r="B205" s="17" t="s">
        <v>365</v>
      </c>
      <c r="C205" s="13" t="str">
        <f t="shared" si="18"/>
        <v>4</v>
      </c>
      <c r="D205" s="13" t="str">
        <f t="shared" si="19"/>
        <v>-4</v>
      </c>
      <c r="E205" s="13" t="str">
        <f t="shared" si="20"/>
        <v>án: B. -5</v>
      </c>
      <c r="F205" s="13" t="str">
        <f t="shared" si="21"/>
        <v>i thích: ~4 = -(4 + 1) = -5</v>
      </c>
    </row>
    <row r="206" spans="2:6" ht="15.6" x14ac:dyDescent="0.3">
      <c r="B206" s="17" t="s">
        <v>366</v>
      </c>
      <c r="C206" s="13" t="str">
        <f t="shared" si="18"/>
        <v>-4</v>
      </c>
      <c r="D206" s="13" t="str">
        <f t="shared" si="19"/>
        <v>án: B. -5</v>
      </c>
      <c r="E206" s="13" t="str">
        <f t="shared" si="20"/>
        <v>i thích: ~4 = -(4 + 1) = -5</v>
      </c>
      <c r="F206" s="13" t="str">
        <f t="shared" si="21"/>
        <v>quả của biểu thức 11 ^ 7 là gì? (Giả sử 2 = 10 và 3 = 11 trong hệ nhị phân)</v>
      </c>
    </row>
    <row r="207" spans="2:6" ht="15.6" x14ac:dyDescent="0.3">
      <c r="B207" s="17" t="s">
        <v>367</v>
      </c>
      <c r="C207" s="13" t="str">
        <f t="shared" si="18"/>
        <v>án: B. -5</v>
      </c>
      <c r="D207" s="13" t="str">
        <f t="shared" si="19"/>
        <v>i thích: ~4 = -(4 + 1) = -5</v>
      </c>
      <c r="E207" s="13" t="str">
        <f t="shared" si="20"/>
        <v>quả của biểu thức 11 ^ 7 là gì? (Giả sử 2 = 10 và 3 = 11 trong hệ nhị phân)</v>
      </c>
      <c r="F207" s="13" t="str">
        <f t="shared" si="21"/>
        <v>18</v>
      </c>
    </row>
    <row r="208" spans="2:6" ht="15.6" x14ac:dyDescent="0.3">
      <c r="B208" s="17" t="s">
        <v>368</v>
      </c>
      <c r="C208" s="13" t="str">
        <f t="shared" si="18"/>
        <v>i thích: ~4 = -(4 + 1) = -5</v>
      </c>
      <c r="D208" s="13" t="str">
        <f t="shared" si="19"/>
        <v>quả của biểu thức 11 ^ 7 là gì? (Giả sử 2 = 10 và 3 = 11 trong hệ nhị phân)</v>
      </c>
      <c r="E208" s="13" t="str">
        <f t="shared" si="20"/>
        <v>18</v>
      </c>
      <c r="F208" s="13" t="str">
        <f t="shared" si="21"/>
        <v>12</v>
      </c>
    </row>
    <row r="209" spans="2:6" ht="15.6" x14ac:dyDescent="0.3">
      <c r="B209" s="17" t="s">
        <v>369</v>
      </c>
      <c r="C209" s="13" t="str">
        <f t="shared" si="18"/>
        <v>quả của biểu thức 11 ^ 7 là gì? (Giả sử 2 = 10 và 3 = 11 trong hệ nhị phân)</v>
      </c>
      <c r="D209" s="13" t="str">
        <f t="shared" si="19"/>
        <v>18</v>
      </c>
      <c r="E209" s="13" t="str">
        <f t="shared" si="20"/>
        <v>12</v>
      </c>
      <c r="F209" s="13" t="str">
        <f t="shared" si="21"/>
        <v>4</v>
      </c>
    </row>
    <row r="210" spans="2:6" ht="15.6" x14ac:dyDescent="0.3">
      <c r="B210" s="17" t="s">
        <v>370</v>
      </c>
      <c r="C210" s="13" t="str">
        <f t="shared" si="18"/>
        <v>18</v>
      </c>
      <c r="D210" s="13" t="str">
        <f t="shared" si="19"/>
        <v>12</v>
      </c>
      <c r="E210" s="13" t="str">
        <f t="shared" si="20"/>
        <v>4</v>
      </c>
      <c r="F210" s="13" t="str">
        <f t="shared" si="21"/>
        <v>15</v>
      </c>
    </row>
    <row r="211" spans="2:6" ht="15.6" x14ac:dyDescent="0.3">
      <c r="B211" s="17" t="s">
        <v>371</v>
      </c>
      <c r="C211" s="13" t="str">
        <f t="shared" si="18"/>
        <v>12</v>
      </c>
      <c r="D211" s="13" t="str">
        <f t="shared" si="19"/>
        <v>4</v>
      </c>
      <c r="E211" s="13" t="str">
        <f t="shared" si="20"/>
        <v>15</v>
      </c>
      <c r="F211" s="13" t="str">
        <f t="shared" si="21"/>
        <v>án: B</v>
      </c>
    </row>
    <row r="212" spans="2:6" ht="15.6" x14ac:dyDescent="0.3">
      <c r="B212" s="17" t="s">
        <v>372</v>
      </c>
      <c r="C212" s="13" t="str">
        <f t="shared" si="18"/>
        <v>4</v>
      </c>
      <c r="D212" s="13" t="str">
        <f t="shared" si="19"/>
        <v>15</v>
      </c>
      <c r="E212" s="13" t="str">
        <f t="shared" si="20"/>
        <v>án: B</v>
      </c>
      <c r="F212" s="13" t="str">
        <f t="shared" si="21"/>
        <v>n tử nào trong Python được sử dụng để thực hiện phép OR giữa hai số nguyên?</v>
      </c>
    </row>
    <row r="213" spans="2:6" ht="15.6" x14ac:dyDescent="0.3">
      <c r="B213" s="17" t="s">
        <v>366</v>
      </c>
      <c r="C213" s="13" t="str">
        <f t="shared" si="18"/>
        <v>15</v>
      </c>
      <c r="D213" s="13" t="str">
        <f t="shared" si="19"/>
        <v>án: B</v>
      </c>
      <c r="E213" s="13" t="str">
        <f t="shared" si="20"/>
        <v>n tử nào trong Python được sử dụng để thực hiện phép OR giữa hai số nguyên?</v>
      </c>
      <c r="F213" s="13" t="str">
        <f t="shared" si="21"/>
        <v>&amp;</v>
      </c>
    </row>
    <row r="214" spans="2:6" ht="15.6" x14ac:dyDescent="0.3">
      <c r="B214" s="17" t="s">
        <v>373</v>
      </c>
      <c r="C214" s="13" t="str">
        <f t="shared" si="18"/>
        <v>án: B</v>
      </c>
      <c r="D214" s="13" t="str">
        <f t="shared" si="19"/>
        <v>n tử nào trong Python được sử dụng để thực hiện phép OR giữa hai số nguyên?</v>
      </c>
      <c r="E214" s="13" t="str">
        <f t="shared" si="20"/>
        <v>&amp;</v>
      </c>
      <c r="F214" s="13" t="str">
        <f t="shared" si="21"/>
        <v>|</v>
      </c>
    </row>
    <row r="215" spans="2:6" ht="15.6" x14ac:dyDescent="0.3">
      <c r="B215" s="17" t="s">
        <v>374</v>
      </c>
      <c r="C215" s="13" t="str">
        <f t="shared" si="18"/>
        <v>n tử nào trong Python được sử dụng để thực hiện phép OR giữa hai số nguyên?</v>
      </c>
      <c r="D215" s="13" t="str">
        <f t="shared" si="19"/>
        <v>&amp;</v>
      </c>
      <c r="E215" s="13" t="str">
        <f t="shared" si="20"/>
        <v>|</v>
      </c>
      <c r="F215" s="13" t="str">
        <f t="shared" si="21"/>
        <v>^</v>
      </c>
    </row>
    <row r="216" spans="2:6" ht="15.6" x14ac:dyDescent="0.3">
      <c r="B216" s="17" t="s">
        <v>375</v>
      </c>
      <c r="C216" s="13" t="str">
        <f t="shared" si="18"/>
        <v>&amp;</v>
      </c>
      <c r="D216" s="13" t="str">
        <f t="shared" si="19"/>
        <v>|</v>
      </c>
      <c r="E216" s="13" t="str">
        <f t="shared" si="20"/>
        <v>^</v>
      </c>
      <c r="F216" s="13" t="str">
        <f t="shared" si="21"/>
        <v>~</v>
      </c>
    </row>
    <row r="217" spans="2:6" ht="15.6" x14ac:dyDescent="0.3">
      <c r="B217" s="17" t="s">
        <v>351</v>
      </c>
      <c r="C217" s="13" t="str">
        <f t="shared" si="18"/>
        <v>|</v>
      </c>
      <c r="D217" s="13" t="str">
        <f t="shared" si="19"/>
        <v>^</v>
      </c>
      <c r="E217" s="13" t="str">
        <f t="shared" si="20"/>
        <v>~</v>
      </c>
      <c r="F217" s="13" t="str">
        <f t="shared" si="21"/>
        <v>án: B. |</v>
      </c>
    </row>
    <row r="218" spans="2:6" ht="15.6" x14ac:dyDescent="0.3">
      <c r="B218" s="17" t="s">
        <v>352</v>
      </c>
      <c r="C218" s="13" t="str">
        <f t="shared" si="18"/>
        <v>^</v>
      </c>
      <c r="D218" s="13" t="str">
        <f t="shared" si="19"/>
        <v>~</v>
      </c>
      <c r="E218" s="13" t="str">
        <f t="shared" si="20"/>
        <v>án: B. |</v>
      </c>
      <c r="F218" s="13" t="str">
        <f t="shared" si="21"/>
        <v>u thức 8 &gt;&gt; 2 trong Python có kết quả là gì?</v>
      </c>
    </row>
    <row r="219" spans="2:6" ht="15.6" x14ac:dyDescent="0.3">
      <c r="B219" s="17" t="s">
        <v>353</v>
      </c>
      <c r="C219" s="13" t="str">
        <f t="shared" si="18"/>
        <v>~</v>
      </c>
      <c r="D219" s="13" t="str">
        <f t="shared" si="19"/>
        <v>án: B. |</v>
      </c>
      <c r="E219" s="13" t="str">
        <f t="shared" si="20"/>
        <v>u thức 8 &gt;&gt; 2 trong Python có kết quả là gì?</v>
      </c>
      <c r="F219" s="13" t="str">
        <f t="shared" si="21"/>
        <v>2</v>
      </c>
    </row>
    <row r="220" spans="2:6" ht="15.6" x14ac:dyDescent="0.3">
      <c r="B220" s="17" t="s">
        <v>354</v>
      </c>
      <c r="C220" s="13" t="str">
        <f t="shared" si="18"/>
        <v>án: B. |</v>
      </c>
      <c r="D220" s="13" t="str">
        <f t="shared" si="19"/>
        <v>u thức 8 &gt;&gt; 2 trong Python có kết quả là gì?</v>
      </c>
      <c r="E220" s="13" t="str">
        <f t="shared" si="20"/>
        <v>2</v>
      </c>
      <c r="F220" s="13" t="str">
        <f t="shared" si="21"/>
        <v>4</v>
      </c>
    </row>
    <row r="221" spans="2:6" ht="15.6" x14ac:dyDescent="0.3">
      <c r="B221" s="17" t="s">
        <v>376</v>
      </c>
      <c r="C221" s="13" t="str">
        <f t="shared" si="18"/>
        <v>u thức 8 &gt;&gt; 2 trong Python có kết quả là gì?</v>
      </c>
      <c r="D221" s="13" t="str">
        <f t="shared" si="19"/>
        <v>2</v>
      </c>
      <c r="E221" s="13" t="str">
        <f t="shared" si="20"/>
        <v>4</v>
      </c>
      <c r="F221" s="13" t="str">
        <f t="shared" si="21"/>
        <v>8</v>
      </c>
    </row>
    <row r="222" spans="2:6" ht="15.6" x14ac:dyDescent="0.3">
      <c r="B222" s="17" t="s">
        <v>377</v>
      </c>
      <c r="C222" s="13" t="str">
        <f t="shared" si="18"/>
        <v>2</v>
      </c>
      <c r="D222" s="13" t="str">
        <f t="shared" si="19"/>
        <v>4</v>
      </c>
      <c r="E222" s="13" t="str">
        <f t="shared" si="20"/>
        <v>8</v>
      </c>
      <c r="F222" s="13" t="str">
        <f t="shared" si="21"/>
        <v>16</v>
      </c>
    </row>
    <row r="223" spans="2:6" ht="15.6" x14ac:dyDescent="0.3">
      <c r="B223" s="17" t="s">
        <v>299</v>
      </c>
      <c r="C223" s="13" t="str">
        <f t="shared" si="18"/>
        <v>4</v>
      </c>
      <c r="D223" s="13" t="str">
        <f t="shared" si="19"/>
        <v>8</v>
      </c>
      <c r="E223" s="13" t="str">
        <f t="shared" si="20"/>
        <v>16</v>
      </c>
      <c r="F223" s="13" t="str">
        <f t="shared" si="21"/>
        <v>án: B. 2</v>
      </c>
    </row>
    <row r="224" spans="2:6" ht="15.6" x14ac:dyDescent="0.3">
      <c r="B224" s="17" t="s">
        <v>378</v>
      </c>
      <c r="C224" s="13" t="str">
        <f t="shared" si="18"/>
        <v>8</v>
      </c>
      <c r="D224" s="13" t="str">
        <f t="shared" si="19"/>
        <v>16</v>
      </c>
      <c r="E224" s="13" t="str">
        <f t="shared" si="20"/>
        <v>án: B. 2</v>
      </c>
      <c r="F224" s="13" t="str">
        <f t="shared" si="21"/>
        <v>i thích: 8 (1000 trong nhị phân) dịch phải 2 vị trí trở thành 0010 (2)</v>
      </c>
    </row>
    <row r="225" spans="2:6" ht="15.6" x14ac:dyDescent="0.3">
      <c r="B225" s="17" t="s">
        <v>379</v>
      </c>
      <c r="C225" s="13" t="str">
        <f t="shared" si="18"/>
        <v>16</v>
      </c>
      <c r="D225" s="13" t="str">
        <f t="shared" si="19"/>
        <v>án: B. 2</v>
      </c>
      <c r="E225" s="13" t="str">
        <f t="shared" si="20"/>
        <v>i thích: 8 (1000 trong nhị phân) dịch phải 2 vị trí trở thành 0010 (2)</v>
      </c>
      <c r="F225" s="13" t="str">
        <f t="shared" si="21"/>
        <v>hỏi 7:</v>
      </c>
    </row>
    <row r="226" spans="2:6" ht="15.6" x14ac:dyDescent="0.3">
      <c r="B226" s="17" t="s">
        <v>380</v>
      </c>
      <c r="C226" s="13" t="str">
        <f t="shared" si="18"/>
        <v>án: B. 2</v>
      </c>
      <c r="D226" s="13" t="str">
        <f t="shared" si="19"/>
        <v>i thích: 8 (1000 trong nhị phân) dịch phải 2 vị trí trở thành 0010 (2)</v>
      </c>
      <c r="E226" s="13" t="str">
        <f t="shared" si="20"/>
        <v>hỏi 7:</v>
      </c>
      <c r="F226" s="13" t="str">
        <f t="shared" si="21"/>
        <v>quả của biểu thức 15 &amp; 9 là gì? (Giả sử 15 = 1111 và 9 = 1001 trong hệ nhị phân)</v>
      </c>
    </row>
    <row r="227" spans="2:6" ht="15.6" x14ac:dyDescent="0.3">
      <c r="B227" s="17" t="s">
        <v>242</v>
      </c>
      <c r="C227" s="13" t="str">
        <f t="shared" si="18"/>
        <v>i thích: 8 (1000 trong nhị phân) dịch phải 2 vị trí trở thành 0010 (2)</v>
      </c>
      <c r="D227" s="13" t="str">
        <f t="shared" si="19"/>
        <v>hỏi 7:</v>
      </c>
      <c r="E227" s="13" t="str">
        <f t="shared" si="20"/>
        <v>quả của biểu thức 15 &amp; 9 là gì? (Giả sử 15 = 1111 và 9 = 1001 trong hệ nhị phân)</v>
      </c>
      <c r="F227" s="13" t="str">
        <f t="shared" si="21"/>
        <v>1</v>
      </c>
    </row>
    <row r="228" spans="2:6" ht="15.6" x14ac:dyDescent="0.3">
      <c r="B228" s="17" t="s">
        <v>381</v>
      </c>
      <c r="C228" s="13" t="str">
        <f t="shared" si="18"/>
        <v>hỏi 7:</v>
      </c>
      <c r="D228" s="13" t="str">
        <f t="shared" si="19"/>
        <v>quả của biểu thức 15 &amp; 9 là gì? (Giả sử 15 = 1111 và 9 = 1001 trong hệ nhị phân)</v>
      </c>
      <c r="E228" s="13" t="str">
        <f t="shared" si="20"/>
        <v>1</v>
      </c>
      <c r="F228" s="13" t="str">
        <f t="shared" si="21"/>
        <v>9</v>
      </c>
    </row>
    <row r="229" spans="2:6" ht="15.6" x14ac:dyDescent="0.3">
      <c r="B229" s="17" t="s">
        <v>274</v>
      </c>
      <c r="C229" s="13" t="str">
        <f t="shared" si="18"/>
        <v>quả của biểu thức 15 &amp; 9 là gì? (Giả sử 15 = 1111 và 9 = 1001 trong hệ nhị phân)</v>
      </c>
      <c r="D229" s="13" t="str">
        <f t="shared" si="19"/>
        <v>1</v>
      </c>
      <c r="E229" s="13" t="str">
        <f t="shared" si="20"/>
        <v>9</v>
      </c>
      <c r="F229" s="13" t="str">
        <f t="shared" si="21"/>
        <v>8</v>
      </c>
    </row>
    <row r="230" spans="2:6" ht="15.6" x14ac:dyDescent="0.3">
      <c r="B230" s="17" t="s">
        <v>382</v>
      </c>
      <c r="C230" s="13" t="str">
        <f t="shared" si="18"/>
        <v>1</v>
      </c>
      <c r="D230" s="13" t="str">
        <f t="shared" si="19"/>
        <v>9</v>
      </c>
      <c r="E230" s="13" t="str">
        <f t="shared" si="20"/>
        <v>8</v>
      </c>
      <c r="F230" s="13" t="str">
        <f t="shared" si="21"/>
        <v>7</v>
      </c>
    </row>
    <row r="231" spans="2:6" ht="15.6" x14ac:dyDescent="0.3">
      <c r="B231" s="17" t="s">
        <v>271</v>
      </c>
      <c r="C231" s="13" t="str">
        <f t="shared" si="18"/>
        <v>9</v>
      </c>
      <c r="D231" s="13" t="str">
        <f t="shared" si="19"/>
        <v>8</v>
      </c>
      <c r="E231" s="13" t="str">
        <f t="shared" si="20"/>
        <v>7</v>
      </c>
      <c r="F231" s="13" t="str">
        <f t="shared" si="21"/>
        <v>án: B</v>
      </c>
    </row>
    <row r="232" spans="2:6" ht="15.6" x14ac:dyDescent="0.3">
      <c r="B232" s="17" t="s">
        <v>383</v>
      </c>
      <c r="C232" s="13" t="str">
        <f t="shared" si="18"/>
        <v>8</v>
      </c>
      <c r="D232" s="13" t="str">
        <f t="shared" si="19"/>
        <v>7</v>
      </c>
      <c r="E232" s="13" t="str">
        <f t="shared" si="20"/>
        <v>án: B</v>
      </c>
      <c r="F232" s="13" t="str">
        <f t="shared" si="21"/>
        <v>hỏi 8:</v>
      </c>
    </row>
    <row r="233" spans="2:6" ht="15.6" x14ac:dyDescent="0.3">
      <c r="B233" s="17" t="s">
        <v>379</v>
      </c>
      <c r="C233" s="13" t="str">
        <f t="shared" si="18"/>
        <v>7</v>
      </c>
      <c r="D233" s="13" t="str">
        <f t="shared" si="19"/>
        <v>án: B</v>
      </c>
      <c r="E233" s="13" t="str">
        <f t="shared" si="20"/>
        <v>hỏi 8:</v>
      </c>
      <c r="F233" s="13" t="str">
        <f t="shared" si="21"/>
        <v>quả của phép toán 5 &lt;&lt; 1 là gì?</v>
      </c>
    </row>
    <row r="234" spans="2:6" ht="15.6" x14ac:dyDescent="0.3">
      <c r="B234" s="17" t="s">
        <v>360</v>
      </c>
      <c r="C234" s="13" t="str">
        <f t="shared" si="18"/>
        <v>án: B</v>
      </c>
      <c r="D234" s="13" t="str">
        <f t="shared" si="19"/>
        <v>hỏi 8:</v>
      </c>
      <c r="E234" s="13" t="str">
        <f t="shared" si="20"/>
        <v>quả của phép toán 5 &lt;&lt; 1 là gì?</v>
      </c>
      <c r="F234" s="13" t="str">
        <f t="shared" si="21"/>
        <v>5</v>
      </c>
    </row>
    <row r="235" spans="2:6" ht="15.6" x14ac:dyDescent="0.3">
      <c r="B235" s="17" t="s">
        <v>374</v>
      </c>
      <c r="C235" s="13" t="str">
        <f t="shared" si="18"/>
        <v>hỏi 8:</v>
      </c>
      <c r="D235" s="13" t="str">
        <f t="shared" si="19"/>
        <v>quả của phép toán 5 &lt;&lt; 1 là gì?</v>
      </c>
      <c r="E235" s="13" t="str">
        <f t="shared" si="20"/>
        <v>5</v>
      </c>
      <c r="F235" s="13" t="str">
        <f t="shared" si="21"/>
        <v>10</v>
      </c>
    </row>
    <row r="236" spans="2:6" ht="15.6" x14ac:dyDescent="0.3">
      <c r="B236" s="17" t="s">
        <v>280</v>
      </c>
      <c r="C236" s="13" t="str">
        <f t="shared" si="18"/>
        <v>quả của phép toán 5 &lt;&lt; 1 là gì?</v>
      </c>
      <c r="D236" s="13" t="str">
        <f t="shared" si="19"/>
        <v>5</v>
      </c>
      <c r="E236" s="13" t="str">
        <f t="shared" si="20"/>
        <v>10</v>
      </c>
      <c r="F236" s="13" t="str">
        <f t="shared" si="21"/>
        <v>20</v>
      </c>
    </row>
    <row r="237" spans="2:6" ht="15.6" x14ac:dyDescent="0.3">
      <c r="B237" s="17" t="s">
        <v>384</v>
      </c>
      <c r="C237" s="13" t="str">
        <f t="shared" si="18"/>
        <v>5</v>
      </c>
      <c r="D237" s="13" t="str">
        <f t="shared" si="19"/>
        <v>10</v>
      </c>
      <c r="E237" s="13" t="str">
        <f t="shared" si="20"/>
        <v>20</v>
      </c>
      <c r="F237" s="13" t="str">
        <f t="shared" si="21"/>
        <v>25</v>
      </c>
    </row>
    <row r="238" spans="2:6" ht="15.6" x14ac:dyDescent="0.3">
      <c r="B238" s="17" t="s">
        <v>385</v>
      </c>
      <c r="C238" s="13" t="str">
        <f t="shared" si="18"/>
        <v>10</v>
      </c>
      <c r="D238" s="13" t="str">
        <f t="shared" si="19"/>
        <v>20</v>
      </c>
      <c r="E238" s="13" t="str">
        <f t="shared" si="20"/>
        <v>25</v>
      </c>
      <c r="F238" s="13" t="str">
        <f t="shared" si="21"/>
        <v>án: B. 10</v>
      </c>
    </row>
    <row r="239" spans="2:6" ht="15.6" x14ac:dyDescent="0.3">
      <c r="B239" s="17" t="s">
        <v>386</v>
      </c>
      <c r="C239" s="13" t="str">
        <f t="shared" si="18"/>
        <v>20</v>
      </c>
      <c r="D239" s="13" t="str">
        <f t="shared" si="19"/>
        <v>25</v>
      </c>
      <c r="E239" s="13" t="str">
        <f t="shared" si="20"/>
        <v>án: B. 10</v>
      </c>
      <c r="F239" s="13" t="str">
        <f t="shared" si="21"/>
        <v>i thích: 5 (101 trong nhị phân) dịch trái 1 vị trí trở thành 1010 (10)</v>
      </c>
    </row>
    <row r="240" spans="2:6" ht="15.6" x14ac:dyDescent="0.3">
      <c r="B240" s="17" t="s">
        <v>387</v>
      </c>
      <c r="C240" s="13" t="str">
        <f t="shared" si="18"/>
        <v>25</v>
      </c>
      <c r="D240" s="13" t="str">
        <f t="shared" si="19"/>
        <v>án: B. 10</v>
      </c>
      <c r="E240" s="13" t="str">
        <f t="shared" si="20"/>
        <v>i thích: 5 (101 trong nhị phân) dịch trái 1 vị trí trở thành 1010 (10)</v>
      </c>
      <c r="F240" s="13" t="str">
        <f t="shared" si="21"/>
        <v>hỏi 9:</v>
      </c>
    </row>
    <row r="241" spans="2:6" ht="15.6" x14ac:dyDescent="0.3">
      <c r="B241" s="17" t="s">
        <v>388</v>
      </c>
      <c r="C241" s="13" t="str">
        <f t="shared" si="18"/>
        <v>án: B. 10</v>
      </c>
      <c r="D241" s="13" t="str">
        <f t="shared" si="19"/>
        <v>i thích: 5 (101 trong nhị phân) dịch trái 1 vị trí trở thành 1010 (10)</v>
      </c>
      <c r="E241" s="13" t="str">
        <f t="shared" si="20"/>
        <v>hỏi 9:</v>
      </c>
      <c r="F241" s="13" t="str">
        <f t="shared" si="21"/>
        <v>quả của biểu thức 12 ^ 6 là gì? (Giả sử 12 = 1100 và 6 = 0110 trong hệ nhị phân)</v>
      </c>
    </row>
    <row r="242" spans="2:6" ht="15.6" x14ac:dyDescent="0.3">
      <c r="B242" s="17" t="s">
        <v>389</v>
      </c>
      <c r="C242" s="13" t="str">
        <f t="shared" si="18"/>
        <v>i thích: 5 (101 trong nhị phân) dịch trái 1 vị trí trở thành 1010 (10)</v>
      </c>
      <c r="D242" s="13" t="str">
        <f t="shared" si="19"/>
        <v>hỏi 9:</v>
      </c>
      <c r="E242" s="13" t="str">
        <f t="shared" si="20"/>
        <v>quả của biểu thức 12 ^ 6 là gì? (Giả sử 12 = 1100 và 6 = 0110 trong hệ nhị phân)</v>
      </c>
      <c r="F242" s="13" t="str">
        <f t="shared" si="21"/>
        <v>2</v>
      </c>
    </row>
    <row r="243" spans="2:6" ht="15.6" x14ac:dyDescent="0.3">
      <c r="B243" s="17" t="s">
        <v>390</v>
      </c>
      <c r="C243" s="13" t="str">
        <f t="shared" si="18"/>
        <v>hỏi 9:</v>
      </c>
      <c r="D243" s="13" t="str">
        <f t="shared" si="19"/>
        <v>quả của biểu thức 12 ^ 6 là gì? (Giả sử 12 = 1100 và 6 = 0110 trong hệ nhị phân)</v>
      </c>
      <c r="E243" s="13" t="str">
        <f t="shared" si="20"/>
        <v>2</v>
      </c>
      <c r="F243" s="13" t="str">
        <f t="shared" si="21"/>
        <v>8</v>
      </c>
    </row>
    <row r="244" spans="2:6" ht="15.6" x14ac:dyDescent="0.3">
      <c r="B244" s="17" t="s">
        <v>287</v>
      </c>
      <c r="C244" s="13" t="str">
        <f t="shared" si="18"/>
        <v>quả của biểu thức 12 ^ 6 là gì? (Giả sử 12 = 1100 và 6 = 0110 trong hệ nhị phân)</v>
      </c>
      <c r="D244" s="13" t="str">
        <f t="shared" si="19"/>
        <v>2</v>
      </c>
      <c r="E244" s="13" t="str">
        <f t="shared" si="20"/>
        <v>8</v>
      </c>
      <c r="F244" s="13" t="str">
        <f t="shared" si="21"/>
        <v>10</v>
      </c>
    </row>
    <row r="245" spans="2:6" ht="15.6" x14ac:dyDescent="0.3">
      <c r="B245" s="17" t="s">
        <v>391</v>
      </c>
      <c r="C245" s="13" t="str">
        <f t="shared" si="18"/>
        <v>2</v>
      </c>
      <c r="D245" s="13" t="str">
        <f t="shared" si="19"/>
        <v>8</v>
      </c>
      <c r="E245" s="13" t="str">
        <f t="shared" si="20"/>
        <v>10</v>
      </c>
      <c r="F245" s="13" t="str">
        <f t="shared" si="21"/>
        <v>12</v>
      </c>
    </row>
    <row r="246" spans="2:6" ht="15.6" x14ac:dyDescent="0.3">
      <c r="B246" s="17" t="s">
        <v>299</v>
      </c>
      <c r="C246" s="13" t="str">
        <f t="shared" si="18"/>
        <v>8</v>
      </c>
      <c r="D246" s="13" t="str">
        <f t="shared" si="19"/>
        <v>10</v>
      </c>
      <c r="E246" s="13" t="str">
        <f t="shared" si="20"/>
        <v>12</v>
      </c>
      <c r="F246" s="13" t="str">
        <f t="shared" si="21"/>
        <v>án: B. 10</v>
      </c>
    </row>
    <row r="247" spans="2:6" ht="15.6" x14ac:dyDescent="0.3">
      <c r="B247" s="17" t="s">
        <v>251</v>
      </c>
      <c r="C247" s="13" t="str">
        <f t="shared" si="18"/>
        <v>10</v>
      </c>
      <c r="D247" s="13" t="str">
        <f t="shared" si="19"/>
        <v>12</v>
      </c>
      <c r="E247" s="13" t="str">
        <f t="shared" si="20"/>
        <v>án: B. 10</v>
      </c>
      <c r="F247" s="13" t="str">
        <f t="shared" si="21"/>
        <v>i thích: 1100 ^ 0110 = 1010 (10)</v>
      </c>
    </row>
    <row r="248" spans="2:6" ht="15.6" x14ac:dyDescent="0.3">
      <c r="B248" s="17" t="s">
        <v>392</v>
      </c>
      <c r="C248" s="13" t="str">
        <f t="shared" si="18"/>
        <v>12</v>
      </c>
      <c r="D248" s="13" t="str">
        <f t="shared" si="19"/>
        <v>án: B. 10</v>
      </c>
      <c r="E248" s="13" t="str">
        <f t="shared" si="20"/>
        <v>i thích: 1100 ^ 0110 = 1010 (10)</v>
      </c>
      <c r="F248" s="13" t="str">
        <f t="shared" si="21"/>
        <v>hỏi 10:</v>
      </c>
    </row>
    <row r="249" spans="2:6" ht="15.6" x14ac:dyDescent="0.3">
      <c r="B249" s="17" t="s">
        <v>393</v>
      </c>
      <c r="C249" s="13" t="str">
        <f t="shared" si="18"/>
        <v>án: B. 10</v>
      </c>
      <c r="D249" s="13" t="str">
        <f t="shared" si="19"/>
        <v>i thích: 1100 ^ 0110 = 1010 (10)</v>
      </c>
      <c r="E249" s="13" t="str">
        <f t="shared" si="20"/>
        <v>hỏi 10:</v>
      </c>
      <c r="F249" s="13" t="str">
        <f t="shared" si="21"/>
        <v>n tử nào trong Python được sử dụng để dịch trái các bit của một số nguyên?</v>
      </c>
    </row>
    <row r="250" spans="2:6" ht="15.6" x14ac:dyDescent="0.3">
      <c r="B250" s="17" t="s">
        <v>389</v>
      </c>
      <c r="C250" s="13" t="str">
        <f t="shared" si="18"/>
        <v>i thích: 1100 ^ 0110 = 1010 (10)</v>
      </c>
      <c r="D250" s="13" t="str">
        <f t="shared" si="19"/>
        <v>hỏi 10:</v>
      </c>
      <c r="E250" s="13" t="str">
        <f t="shared" si="20"/>
        <v>n tử nào trong Python được sử dụng để dịch trái các bit của một số nguyên?</v>
      </c>
      <c r="F250" s="13" t="str">
        <f t="shared" si="21"/>
        <v>&lt;&lt;</v>
      </c>
    </row>
    <row r="251" spans="2:6" ht="15.6" x14ac:dyDescent="0.3">
      <c r="B251" s="17" t="s">
        <v>394</v>
      </c>
      <c r="C251" s="13" t="str">
        <f t="shared" si="18"/>
        <v>hỏi 10:</v>
      </c>
      <c r="D251" s="13" t="str">
        <f t="shared" si="19"/>
        <v>n tử nào trong Python được sử dụng để dịch trái các bit của một số nguyên?</v>
      </c>
      <c r="E251" s="13" t="str">
        <f t="shared" si="20"/>
        <v>&lt;&lt;</v>
      </c>
      <c r="F251" s="13" t="str">
        <f t="shared" si="21"/>
        <v>&gt;&gt;</v>
      </c>
    </row>
    <row r="252" spans="2:6" ht="15.6" x14ac:dyDescent="0.3">
      <c r="B252" s="17" t="s">
        <v>293</v>
      </c>
      <c r="C252" s="13" t="str">
        <f t="shared" si="18"/>
        <v>n tử nào trong Python được sử dụng để dịch trái các bit của một số nguyên?</v>
      </c>
      <c r="D252" s="13" t="str">
        <f t="shared" si="19"/>
        <v>&lt;&lt;</v>
      </c>
      <c r="E252" s="13" t="str">
        <f t="shared" si="20"/>
        <v>&gt;&gt;</v>
      </c>
      <c r="F252" s="13" t="str">
        <f t="shared" si="21"/>
        <v>&amp;</v>
      </c>
    </row>
    <row r="253" spans="2:6" ht="15.6" x14ac:dyDescent="0.3">
      <c r="B253" s="17" t="s">
        <v>395</v>
      </c>
      <c r="C253" s="13" t="str">
        <f t="shared" si="18"/>
        <v>&lt;&lt;</v>
      </c>
      <c r="D253" s="13" t="str">
        <f t="shared" si="19"/>
        <v>&gt;&gt;</v>
      </c>
      <c r="E253" s="13" t="str">
        <f t="shared" si="20"/>
        <v>&amp;</v>
      </c>
      <c r="F253" s="13" t="str">
        <f t="shared" si="21"/>
        <v>|</v>
      </c>
    </row>
    <row r="254" spans="2:6" ht="15.6" x14ac:dyDescent="0.3">
      <c r="B254" s="17" t="s">
        <v>396</v>
      </c>
      <c r="C254" s="13" t="str">
        <f t="shared" si="18"/>
        <v>&gt;&gt;</v>
      </c>
      <c r="D254" s="13" t="str">
        <f t="shared" si="19"/>
        <v>&amp;</v>
      </c>
      <c r="E254" s="13" t="str">
        <f t="shared" si="20"/>
        <v>|</v>
      </c>
      <c r="F254" s="13" t="str">
        <f t="shared" si="21"/>
        <v>án: A. &lt;&lt;</v>
      </c>
    </row>
    <row r="255" spans="2:6" ht="15.6" x14ac:dyDescent="0.3">
      <c r="B255" s="17" t="s">
        <v>397</v>
      </c>
      <c r="C255" s="13" t="str">
        <f t="shared" si="18"/>
        <v>&amp;</v>
      </c>
      <c r="D255" s="13" t="str">
        <f t="shared" si="19"/>
        <v>|</v>
      </c>
      <c r="E255" s="13" t="str">
        <f t="shared" si="20"/>
        <v>án: A. &lt;&lt;</v>
      </c>
      <c r="F255" s="13" t="str">
        <f t="shared" si="21"/>
        <v>1: Kết quả của đoạn mã sau là gì?</v>
      </c>
    </row>
    <row r="256" spans="2:6" ht="15.6" x14ac:dyDescent="0.3">
      <c r="B256" s="17" t="s">
        <v>398</v>
      </c>
      <c r="C256" s="13" t="str">
        <f t="shared" si="18"/>
        <v>|</v>
      </c>
      <c r="D256" s="13" t="str">
        <f t="shared" si="19"/>
        <v>án: A. &lt;&lt;</v>
      </c>
      <c r="E256" s="13" t="str">
        <f t="shared" si="20"/>
        <v>1: Kết quả của đoạn mã sau là gì?</v>
      </c>
      <c r="F256" s="13" t="str">
        <f t="shared" si="21"/>
        <v>5</v>
      </c>
    </row>
    <row r="257" spans="2:6" ht="15.6" x14ac:dyDescent="0.3">
      <c r="B257" s="17" t="s">
        <v>399</v>
      </c>
      <c r="C257" s="13" t="str">
        <f t="shared" si="18"/>
        <v>án: A. &lt;&lt;</v>
      </c>
      <c r="D257" s="13" t="str">
        <f t="shared" si="19"/>
        <v>1: Kết quả của đoạn mã sau là gì?</v>
      </c>
      <c r="E257" s="13" t="str">
        <f t="shared" si="20"/>
        <v>5</v>
      </c>
      <c r="F257" s="13" t="str">
        <f t="shared" si="21"/>
        <v>nt(type(x))</v>
      </c>
    </row>
    <row r="258" spans="2:6" ht="15.6" x14ac:dyDescent="0.3">
      <c r="B258" s="17" t="s">
        <v>400</v>
      </c>
      <c r="C258" s="13" t="str">
        <f t="shared" si="18"/>
        <v>1: Kết quả của đoạn mã sau là gì?</v>
      </c>
      <c r="D258" s="13" t="str">
        <f t="shared" si="19"/>
        <v>5</v>
      </c>
      <c r="E258" s="13" t="str">
        <f t="shared" si="20"/>
        <v>nt(type(x))</v>
      </c>
      <c r="F258" s="13" t="str">
        <f t="shared" si="21"/>
        <v>&lt;class 'int'&gt;</v>
      </c>
    </row>
    <row r="259" spans="2:6" ht="17.399999999999999" x14ac:dyDescent="0.3">
      <c r="B259" s="20" t="s">
        <v>401</v>
      </c>
      <c r="C259" s="13" t="str">
        <f t="shared" si="18"/>
        <v>5</v>
      </c>
      <c r="D259" s="13" t="str">
        <f t="shared" si="19"/>
        <v>nt(type(x))</v>
      </c>
      <c r="E259" s="13" t="str">
        <f t="shared" si="20"/>
        <v>&lt;class 'int'&gt;</v>
      </c>
      <c r="F259" s="13" t="str">
        <f t="shared" si="21"/>
        <v>&lt;class 'str'&gt;</v>
      </c>
    </row>
    <row r="260" spans="2:6" ht="15.6" x14ac:dyDescent="0.3">
      <c r="B260" s="21" t="s">
        <v>402</v>
      </c>
      <c r="C260" s="13" t="str">
        <f t="shared" ref="C260:C323" si="22">TRIM(RIGHT($B261,LEN($B261)-3))</f>
        <v>nt(type(x))</v>
      </c>
      <c r="D260" s="13" t="str">
        <f t="shared" ref="D260:D323" si="23">TRIM(RIGHT($B262,LEN($B262)-3))</f>
        <v>&lt;class 'int'&gt;</v>
      </c>
      <c r="E260" s="13" t="str">
        <f t="shared" ref="C260:E323" si="24">TRIM(RIGHT($B263,LEN($B263)-3))</f>
        <v>&lt;class 'str'&gt;</v>
      </c>
      <c r="F260" s="13" t="str">
        <f t="shared" ref="D260:F323" si="25">TRIM(RIGHT($B264,LEN($B264)-3))</f>
        <v>&lt;class 'float'&gt;</v>
      </c>
    </row>
    <row r="261" spans="2:6" ht="15.6" x14ac:dyDescent="0.3">
      <c r="B261" s="21" t="s">
        <v>403</v>
      </c>
      <c r="C261" s="13" t="str">
        <f t="shared" si="22"/>
        <v>&lt;class 'int'&gt;</v>
      </c>
      <c r="D261" s="13" t="str">
        <f t="shared" si="23"/>
        <v>&lt;class 'str'&gt;</v>
      </c>
      <c r="E261" s="13" t="str">
        <f t="shared" si="24"/>
        <v>&lt;class 'float'&gt;</v>
      </c>
      <c r="F261" s="13" t="str">
        <f t="shared" si="25"/>
        <v>Lỗi cú pháp</v>
      </c>
    </row>
    <row r="262" spans="2:6" ht="15.6" x14ac:dyDescent="0.3">
      <c r="B262" s="18" t="s">
        <v>946</v>
      </c>
      <c r="C262" s="13" t="str">
        <f t="shared" si="22"/>
        <v>&lt;class 'str'&gt;</v>
      </c>
      <c r="D262" s="13" t="str">
        <f t="shared" si="23"/>
        <v>&lt;class 'float'&gt;</v>
      </c>
      <c r="E262" s="13" t="str">
        <f t="shared" si="24"/>
        <v>Lỗi cú pháp</v>
      </c>
      <c r="F262" s="13" t="str">
        <f t="shared" si="25"/>
        <v>án: A</v>
      </c>
    </row>
    <row r="263" spans="2:6" ht="15.6" x14ac:dyDescent="0.3">
      <c r="B263" s="18" t="s">
        <v>947</v>
      </c>
      <c r="C263" s="13" t="str">
        <f t="shared" si="22"/>
        <v>&lt;class 'float'&gt;</v>
      </c>
      <c r="D263" s="13" t="str">
        <f t="shared" si="23"/>
        <v>Lỗi cú pháp</v>
      </c>
      <c r="E263" s="13" t="str">
        <f t="shared" si="24"/>
        <v>án: A</v>
      </c>
      <c r="F263" s="13" t="str">
        <f t="shared" si="25"/>
        <v>i thích: Biến x được gán giá trị là số nguyên 5, do đó kiểu của nó là int.</v>
      </c>
    </row>
    <row r="264" spans="2:6" ht="15.6" x14ac:dyDescent="0.3">
      <c r="B264" s="18" t="s">
        <v>948</v>
      </c>
      <c r="C264" s="13" t="str">
        <f t="shared" si="22"/>
        <v>Lỗi cú pháp</v>
      </c>
      <c r="D264" s="13" t="str">
        <f t="shared" si="23"/>
        <v>án: A</v>
      </c>
      <c r="E264" s="13" t="str">
        <f t="shared" si="24"/>
        <v>i thích: Biến x được gán giá trị là số nguyên 5, do đó kiểu của nó là int.</v>
      </c>
      <c r="F264" s="13" t="str">
        <f t="shared" si="25"/>
        <v>2: Kết quả của đoạn mã dưới đây là gì?</v>
      </c>
    </row>
    <row r="265" spans="2:6" ht="15.6" x14ac:dyDescent="0.3">
      <c r="B265" s="18" t="s">
        <v>404</v>
      </c>
      <c r="C265" s="13" t="str">
        <f t="shared" si="22"/>
        <v>án: A</v>
      </c>
      <c r="D265" s="13" t="str">
        <f t="shared" si="23"/>
        <v>i thích: Biến x được gán giá trị là số nguyên 5, do đó kiểu của nó là int.</v>
      </c>
      <c r="E265" s="13" t="str">
        <f t="shared" si="24"/>
        <v>2: Kết quả của đoạn mã dưới đây là gì?</v>
      </c>
      <c r="F265" s="13" t="str">
        <f t="shared" si="25"/>
        <v>3.14</v>
      </c>
    </row>
    <row r="266" spans="2:6" ht="15.6" x14ac:dyDescent="0.3">
      <c r="B266" s="22" t="s">
        <v>949</v>
      </c>
      <c r="C266" s="13" t="str">
        <f t="shared" si="22"/>
        <v>i thích: Biến x được gán giá trị là số nguyên 5, do đó kiểu của nó là int.</v>
      </c>
      <c r="D266" s="13" t="str">
        <f t="shared" si="23"/>
        <v>2: Kết quả của đoạn mã dưới đây là gì?</v>
      </c>
      <c r="E266" s="13" t="str">
        <f t="shared" si="24"/>
        <v>3.14</v>
      </c>
      <c r="F266" s="13" t="str">
        <f t="shared" si="25"/>
        <v>nt(type(y))</v>
      </c>
    </row>
    <row r="267" spans="2:6" ht="15.6" x14ac:dyDescent="0.3">
      <c r="B267" s="22" t="s">
        <v>950</v>
      </c>
      <c r="C267" s="13" t="str">
        <f t="shared" si="22"/>
        <v>2: Kết quả của đoạn mã dưới đây là gì?</v>
      </c>
      <c r="D267" s="13" t="str">
        <f t="shared" si="23"/>
        <v>3.14</v>
      </c>
      <c r="E267" s="13" t="str">
        <f t="shared" si="24"/>
        <v>nt(type(y))</v>
      </c>
      <c r="F267" s="13" t="str">
        <f t="shared" si="25"/>
        <v>&lt;class 'int'&gt;</v>
      </c>
    </row>
    <row r="268" spans="2:6" ht="17.399999999999999" x14ac:dyDescent="0.3">
      <c r="B268" s="20" t="s">
        <v>405</v>
      </c>
      <c r="C268" s="13" t="str">
        <f t="shared" si="22"/>
        <v>3.14</v>
      </c>
      <c r="D268" s="13" t="str">
        <f t="shared" si="23"/>
        <v>nt(type(y))</v>
      </c>
      <c r="E268" s="13" t="str">
        <f t="shared" si="24"/>
        <v>&lt;class 'int'&gt;</v>
      </c>
      <c r="F268" s="13" t="str">
        <f t="shared" si="25"/>
        <v>&lt;class 'str'&gt;</v>
      </c>
    </row>
    <row r="269" spans="2:6" ht="15.6" x14ac:dyDescent="0.3">
      <c r="B269" s="21" t="s">
        <v>406</v>
      </c>
      <c r="C269" s="13" t="str">
        <f t="shared" si="22"/>
        <v>nt(type(y))</v>
      </c>
      <c r="D269" s="13" t="str">
        <f t="shared" si="23"/>
        <v>&lt;class 'int'&gt;</v>
      </c>
      <c r="E269" s="13" t="str">
        <f t="shared" si="24"/>
        <v>&lt;class 'str'&gt;</v>
      </c>
      <c r="F269" s="13" t="str">
        <f t="shared" si="25"/>
        <v>&lt;class 'float'&gt;</v>
      </c>
    </row>
    <row r="270" spans="2:6" ht="15.6" x14ac:dyDescent="0.3">
      <c r="B270" s="21" t="s">
        <v>407</v>
      </c>
      <c r="C270" s="13" t="str">
        <f t="shared" si="22"/>
        <v>&lt;class 'int'&gt;</v>
      </c>
      <c r="D270" s="13" t="str">
        <f t="shared" si="23"/>
        <v>&lt;class 'str'&gt;</v>
      </c>
      <c r="E270" s="13" t="str">
        <f t="shared" si="24"/>
        <v>&lt;class 'float'&gt;</v>
      </c>
      <c r="F270" s="13" t="str">
        <f t="shared" si="25"/>
        <v>Lỗi cú pháp</v>
      </c>
    </row>
    <row r="271" spans="2:6" ht="15.6" x14ac:dyDescent="0.3">
      <c r="B271" s="18" t="s">
        <v>946</v>
      </c>
      <c r="C271" s="13" t="str">
        <f t="shared" si="22"/>
        <v>&lt;class 'str'&gt;</v>
      </c>
      <c r="D271" s="13" t="str">
        <f t="shared" si="23"/>
        <v>&lt;class 'float'&gt;</v>
      </c>
      <c r="E271" s="13" t="str">
        <f t="shared" si="24"/>
        <v>Lỗi cú pháp</v>
      </c>
      <c r="F271" s="13" t="str">
        <f t="shared" si="25"/>
        <v>án: C</v>
      </c>
    </row>
    <row r="272" spans="2:6" ht="15.6" x14ac:dyDescent="0.3">
      <c r="B272" s="18" t="s">
        <v>947</v>
      </c>
      <c r="C272" s="13" t="str">
        <f t="shared" si="22"/>
        <v>&lt;class 'float'&gt;</v>
      </c>
      <c r="D272" s="13" t="str">
        <f t="shared" si="23"/>
        <v>Lỗi cú pháp</v>
      </c>
      <c r="E272" s="13" t="str">
        <f t="shared" si="24"/>
        <v>án: C</v>
      </c>
      <c r="F272" s="13" t="str">
        <f t="shared" si="25"/>
        <v>i thích: Biến y được gán giá trị 3.14, do đó kiểu của nó là float.</v>
      </c>
    </row>
    <row r="273" spans="2:6" ht="15.6" x14ac:dyDescent="0.3">
      <c r="B273" s="18" t="s">
        <v>948</v>
      </c>
      <c r="C273" s="13" t="str">
        <f t="shared" si="22"/>
        <v>Lỗi cú pháp</v>
      </c>
      <c r="D273" s="13" t="str">
        <f t="shared" si="23"/>
        <v>án: C</v>
      </c>
      <c r="E273" s="13" t="str">
        <f t="shared" si="24"/>
        <v>i thích: Biến y được gán giá trị 3.14, do đó kiểu của nó là float.</v>
      </c>
      <c r="F273" s="13" t="str">
        <f t="shared" si="25"/>
        <v>3: Kết quả của đoạn mã sau là gì?</v>
      </c>
    </row>
    <row r="274" spans="2:6" ht="15.6" x14ac:dyDescent="0.3">
      <c r="B274" s="18" t="s">
        <v>404</v>
      </c>
      <c r="C274" s="13" t="str">
        <f t="shared" si="22"/>
        <v>án: C</v>
      </c>
      <c r="D274" s="13" t="str">
        <f t="shared" si="23"/>
        <v>i thích: Biến y được gán giá trị 3.14, do đó kiểu của nó là float.</v>
      </c>
      <c r="E274" s="13" t="str">
        <f t="shared" si="24"/>
        <v>3: Kết quả của đoạn mã sau là gì?</v>
      </c>
      <c r="F274" s="13" t="str">
        <f t="shared" si="25"/>
        <v>"Hello"</v>
      </c>
    </row>
    <row r="275" spans="2:6" ht="15.6" x14ac:dyDescent="0.3">
      <c r="B275" s="22" t="s">
        <v>951</v>
      </c>
      <c r="C275" s="13" t="str">
        <f t="shared" si="22"/>
        <v>i thích: Biến y được gán giá trị 3.14, do đó kiểu của nó là float.</v>
      </c>
      <c r="D275" s="13" t="str">
        <f t="shared" si="23"/>
        <v>3: Kết quả của đoạn mã sau là gì?</v>
      </c>
      <c r="E275" s="13" t="str">
        <f t="shared" si="24"/>
        <v>"Hello"</v>
      </c>
      <c r="F275" s="13" t="str">
        <f t="shared" si="25"/>
        <v>nt(type(z))</v>
      </c>
    </row>
    <row r="276" spans="2:6" ht="15.6" x14ac:dyDescent="0.3">
      <c r="B276" s="22" t="s">
        <v>952</v>
      </c>
      <c r="C276" s="13" t="str">
        <f t="shared" si="22"/>
        <v>3: Kết quả của đoạn mã sau là gì?</v>
      </c>
      <c r="D276" s="13" t="str">
        <f t="shared" si="23"/>
        <v>"Hello"</v>
      </c>
      <c r="E276" s="13" t="str">
        <f t="shared" si="24"/>
        <v>nt(type(z))</v>
      </c>
      <c r="F276" s="13" t="str">
        <f t="shared" si="25"/>
        <v>&lt;class 'int'&gt;</v>
      </c>
    </row>
    <row r="277" spans="2:6" ht="17.399999999999999" x14ac:dyDescent="0.3">
      <c r="B277" s="20" t="s">
        <v>408</v>
      </c>
      <c r="C277" s="13" t="str">
        <f t="shared" si="22"/>
        <v>"Hello"</v>
      </c>
      <c r="D277" s="13" t="str">
        <f t="shared" si="23"/>
        <v>nt(type(z))</v>
      </c>
      <c r="E277" s="13" t="str">
        <f t="shared" si="24"/>
        <v>&lt;class 'int'&gt;</v>
      </c>
      <c r="F277" s="13" t="str">
        <f t="shared" si="25"/>
        <v>&lt;class 'str'&gt;</v>
      </c>
    </row>
    <row r="278" spans="2:6" ht="15.6" x14ac:dyDescent="0.3">
      <c r="B278" s="21" t="s">
        <v>409</v>
      </c>
      <c r="C278" s="13" t="str">
        <f t="shared" si="22"/>
        <v>nt(type(z))</v>
      </c>
      <c r="D278" s="13" t="str">
        <f t="shared" si="23"/>
        <v>&lt;class 'int'&gt;</v>
      </c>
      <c r="E278" s="13" t="str">
        <f t="shared" si="24"/>
        <v>&lt;class 'str'&gt;</v>
      </c>
      <c r="F278" s="13" t="str">
        <f t="shared" si="25"/>
        <v>&lt;class 'float'&gt;</v>
      </c>
    </row>
    <row r="279" spans="2:6" ht="15.6" x14ac:dyDescent="0.3">
      <c r="B279" s="21" t="s">
        <v>410</v>
      </c>
      <c r="C279" s="13" t="str">
        <f t="shared" si="22"/>
        <v>&lt;class 'int'&gt;</v>
      </c>
      <c r="D279" s="13" t="str">
        <f t="shared" si="23"/>
        <v>&lt;class 'str'&gt;</v>
      </c>
      <c r="E279" s="13" t="str">
        <f t="shared" si="24"/>
        <v>&lt;class 'float'&gt;</v>
      </c>
      <c r="F279" s="13" t="str">
        <f t="shared" si="25"/>
        <v>Lỗi cú pháp</v>
      </c>
    </row>
    <row r="280" spans="2:6" ht="15.6" x14ac:dyDescent="0.3">
      <c r="B280" s="18" t="s">
        <v>946</v>
      </c>
      <c r="C280" s="13" t="str">
        <f t="shared" si="22"/>
        <v>&lt;class 'str'&gt;</v>
      </c>
      <c r="D280" s="13" t="str">
        <f t="shared" si="23"/>
        <v>&lt;class 'float'&gt;</v>
      </c>
      <c r="E280" s="13" t="str">
        <f t="shared" si="24"/>
        <v>Lỗi cú pháp</v>
      </c>
      <c r="F280" s="13" t="str">
        <f t="shared" si="25"/>
        <v>án: B</v>
      </c>
    </row>
    <row r="281" spans="2:6" ht="15.6" x14ac:dyDescent="0.3">
      <c r="B281" s="18" t="s">
        <v>947</v>
      </c>
      <c r="C281" s="13" t="str">
        <f t="shared" si="22"/>
        <v>&lt;class 'float'&gt;</v>
      </c>
      <c r="D281" s="13" t="str">
        <f t="shared" si="23"/>
        <v>Lỗi cú pháp</v>
      </c>
      <c r="E281" s="13" t="str">
        <f t="shared" si="24"/>
        <v>án: B</v>
      </c>
      <c r="F281" s="13" t="str">
        <f t="shared" si="25"/>
        <v>i thích: Biến z chứa chuỗi "Hello", do đó kiểu của nó là str.</v>
      </c>
    </row>
    <row r="282" spans="2:6" ht="15.6" x14ac:dyDescent="0.3">
      <c r="B282" s="18" t="s">
        <v>948</v>
      </c>
      <c r="C282" s="13" t="str">
        <f t="shared" si="22"/>
        <v>Lỗi cú pháp</v>
      </c>
      <c r="D282" s="13" t="str">
        <f t="shared" si="23"/>
        <v>án: B</v>
      </c>
      <c r="E282" s="13" t="str">
        <f t="shared" si="24"/>
        <v>i thích: Biến z chứa chuỗi "Hello", do đó kiểu của nó là str.</v>
      </c>
      <c r="F282" s="13" t="str">
        <f t="shared" si="25"/>
        <v>4: Kết quả của đoạn mã dưới đây là gì?</v>
      </c>
    </row>
    <row r="283" spans="2:6" ht="15.6" x14ac:dyDescent="0.3">
      <c r="B283" s="18" t="s">
        <v>404</v>
      </c>
      <c r="C283" s="13" t="str">
        <f t="shared" si="22"/>
        <v>án: B</v>
      </c>
      <c r="D283" s="13" t="str">
        <f t="shared" si="23"/>
        <v>i thích: Biến z chứa chuỗi "Hello", do đó kiểu của nó là str.</v>
      </c>
      <c r="E283" s="13" t="str">
        <f t="shared" si="24"/>
        <v>4: Kết quả của đoạn mã dưới đây là gì?</v>
      </c>
      <c r="F283" s="13" t="str">
        <f t="shared" si="25"/>
        <v>[1, 2, 3]</v>
      </c>
    </row>
    <row r="284" spans="2:6" ht="15.6" x14ac:dyDescent="0.3">
      <c r="B284" s="22" t="s">
        <v>953</v>
      </c>
      <c r="C284" s="13" t="str">
        <f t="shared" si="22"/>
        <v>i thích: Biến z chứa chuỗi "Hello", do đó kiểu của nó là str.</v>
      </c>
      <c r="D284" s="13" t="str">
        <f t="shared" si="23"/>
        <v>4: Kết quả của đoạn mã dưới đây là gì?</v>
      </c>
      <c r="E284" s="13" t="str">
        <f t="shared" si="24"/>
        <v>[1, 2, 3]</v>
      </c>
      <c r="F284" s="13" t="str">
        <f t="shared" si="25"/>
        <v>nt(type(a))</v>
      </c>
    </row>
    <row r="285" spans="2:6" ht="15.6" x14ac:dyDescent="0.3">
      <c r="B285" s="22" t="s">
        <v>954</v>
      </c>
      <c r="C285" s="13" t="str">
        <f t="shared" si="22"/>
        <v>4: Kết quả của đoạn mã dưới đây là gì?</v>
      </c>
      <c r="D285" s="13" t="str">
        <f t="shared" si="23"/>
        <v>[1, 2, 3]</v>
      </c>
      <c r="E285" s="13" t="str">
        <f t="shared" si="24"/>
        <v>nt(type(a))</v>
      </c>
      <c r="F285" s="13" t="str">
        <f t="shared" si="25"/>
        <v>&lt;class 'list'&gt;</v>
      </c>
    </row>
    <row r="286" spans="2:6" ht="17.399999999999999" x14ac:dyDescent="0.3">
      <c r="B286" s="20" t="s">
        <v>411</v>
      </c>
      <c r="C286" s="13" t="str">
        <f t="shared" si="22"/>
        <v>[1, 2, 3]</v>
      </c>
      <c r="D286" s="13" t="str">
        <f t="shared" si="23"/>
        <v>nt(type(a))</v>
      </c>
      <c r="E286" s="13" t="str">
        <f t="shared" si="24"/>
        <v>&lt;class 'list'&gt;</v>
      </c>
      <c r="F286" s="13" t="str">
        <f t="shared" si="25"/>
        <v>&lt;class 'tuple'&gt;</v>
      </c>
    </row>
    <row r="287" spans="2:6" ht="15.6" x14ac:dyDescent="0.3">
      <c r="B287" s="21" t="s">
        <v>412</v>
      </c>
      <c r="C287" s="13" t="str">
        <f t="shared" si="22"/>
        <v>nt(type(a))</v>
      </c>
      <c r="D287" s="13" t="str">
        <f t="shared" si="23"/>
        <v>&lt;class 'list'&gt;</v>
      </c>
      <c r="E287" s="13" t="str">
        <f t="shared" si="24"/>
        <v>&lt;class 'tuple'&gt;</v>
      </c>
      <c r="F287" s="13" t="str">
        <f t="shared" si="25"/>
        <v>&lt;class 'dict'&gt;</v>
      </c>
    </row>
    <row r="288" spans="2:6" ht="15.6" x14ac:dyDescent="0.3">
      <c r="B288" s="21" t="s">
        <v>413</v>
      </c>
      <c r="C288" s="13" t="str">
        <f t="shared" si="22"/>
        <v>&lt;class 'list'&gt;</v>
      </c>
      <c r="D288" s="13" t="str">
        <f t="shared" si="23"/>
        <v>&lt;class 'tuple'&gt;</v>
      </c>
      <c r="E288" s="13" t="str">
        <f t="shared" si="24"/>
        <v>&lt;class 'dict'&gt;</v>
      </c>
      <c r="F288" s="13" t="str">
        <f t="shared" si="25"/>
        <v>Lỗi cú pháp</v>
      </c>
    </row>
    <row r="289" spans="2:6" ht="15.6" x14ac:dyDescent="0.3">
      <c r="B289" s="18" t="s">
        <v>955</v>
      </c>
      <c r="C289" s="13" t="str">
        <f t="shared" si="22"/>
        <v>&lt;class 'tuple'&gt;</v>
      </c>
      <c r="D289" s="13" t="str">
        <f t="shared" si="23"/>
        <v>&lt;class 'dict'&gt;</v>
      </c>
      <c r="E289" s="13" t="str">
        <f t="shared" si="24"/>
        <v>Lỗi cú pháp</v>
      </c>
      <c r="F289" s="13" t="str">
        <f t="shared" si="25"/>
        <v>án: A</v>
      </c>
    </row>
    <row r="290" spans="2:6" ht="15.6" x14ac:dyDescent="0.3">
      <c r="B290" s="18" t="s">
        <v>956</v>
      </c>
      <c r="C290" s="13" t="str">
        <f t="shared" si="22"/>
        <v>&lt;class 'dict'&gt;</v>
      </c>
      <c r="D290" s="13" t="str">
        <f t="shared" si="23"/>
        <v>Lỗi cú pháp</v>
      </c>
      <c r="E290" s="13" t="str">
        <f t="shared" si="24"/>
        <v>án: A</v>
      </c>
      <c r="F290" s="13" t="str">
        <f t="shared" si="25"/>
        <v>i thích: Biến a là một danh sách, do đó kiểu của nó là list.</v>
      </c>
    </row>
    <row r="291" spans="2:6" ht="15.6" x14ac:dyDescent="0.3">
      <c r="B291" s="18" t="s">
        <v>957</v>
      </c>
      <c r="C291" s="13" t="str">
        <f t="shared" si="22"/>
        <v>Lỗi cú pháp</v>
      </c>
      <c r="D291" s="13" t="str">
        <f t="shared" si="23"/>
        <v>án: A</v>
      </c>
      <c r="E291" s="13" t="str">
        <f t="shared" si="24"/>
        <v>i thích: Biến a là một danh sách, do đó kiểu của nó là list.</v>
      </c>
      <c r="F291" s="13" t="str">
        <f t="shared" si="25"/>
        <v>5: Điều gì xảy ra với đoạn mã sau?</v>
      </c>
    </row>
    <row r="292" spans="2:6" ht="15.6" x14ac:dyDescent="0.3">
      <c r="B292" s="18" t="s">
        <v>404</v>
      </c>
      <c r="C292" s="13" t="str">
        <f t="shared" si="22"/>
        <v>án: A</v>
      </c>
      <c r="D292" s="13" t="str">
        <f t="shared" si="23"/>
        <v>i thích: Biến a là một danh sách, do đó kiểu của nó là list.</v>
      </c>
      <c r="E292" s="13" t="str">
        <f t="shared" si="24"/>
        <v>5: Điều gì xảy ra với đoạn mã sau?</v>
      </c>
      <c r="F292" s="13" t="str">
        <f t="shared" si="25"/>
        <v>(1, 2, 3)</v>
      </c>
    </row>
    <row r="293" spans="2:6" ht="15.6" x14ac:dyDescent="0.3">
      <c r="B293" s="22" t="s">
        <v>949</v>
      </c>
      <c r="C293" s="13" t="str">
        <f t="shared" si="22"/>
        <v>i thích: Biến a là một danh sách, do đó kiểu của nó là list.</v>
      </c>
      <c r="D293" s="13" t="str">
        <f t="shared" si="23"/>
        <v>5: Điều gì xảy ra với đoạn mã sau?</v>
      </c>
      <c r="E293" s="13" t="str">
        <f t="shared" si="24"/>
        <v>(1, 2, 3)</v>
      </c>
      <c r="F293" s="13" t="str">
        <f t="shared" si="25"/>
        <v>nt(type(b))</v>
      </c>
    </row>
    <row r="294" spans="2:6" ht="15.6" x14ac:dyDescent="0.3">
      <c r="B294" s="22" t="s">
        <v>958</v>
      </c>
      <c r="C294" s="13" t="str">
        <f t="shared" si="22"/>
        <v>5: Điều gì xảy ra với đoạn mã sau?</v>
      </c>
      <c r="D294" s="13" t="str">
        <f t="shared" si="23"/>
        <v>(1, 2, 3)</v>
      </c>
      <c r="E294" s="13" t="str">
        <f t="shared" si="24"/>
        <v>nt(type(b))</v>
      </c>
      <c r="F294" s="13" t="str">
        <f t="shared" si="25"/>
        <v>&lt;class 'list'&gt;</v>
      </c>
    </row>
    <row r="295" spans="2:6" ht="17.399999999999999" x14ac:dyDescent="0.3">
      <c r="B295" s="20" t="s">
        <v>414</v>
      </c>
      <c r="C295" s="13" t="str">
        <f t="shared" si="22"/>
        <v>(1, 2, 3)</v>
      </c>
      <c r="D295" s="13" t="str">
        <f t="shared" si="23"/>
        <v>nt(type(b))</v>
      </c>
      <c r="E295" s="13" t="str">
        <f t="shared" si="24"/>
        <v>&lt;class 'list'&gt;</v>
      </c>
      <c r="F295" s="13" t="str">
        <f t="shared" si="25"/>
        <v>&lt;class 'tuple'&gt;</v>
      </c>
    </row>
    <row r="296" spans="2:6" ht="15.6" x14ac:dyDescent="0.3">
      <c r="B296" s="21" t="s">
        <v>417</v>
      </c>
      <c r="C296" s="13" t="str">
        <f t="shared" si="22"/>
        <v>nt(type(b))</v>
      </c>
      <c r="D296" s="13" t="str">
        <f t="shared" si="23"/>
        <v>&lt;class 'list'&gt;</v>
      </c>
      <c r="E296" s="13" t="str">
        <f t="shared" si="24"/>
        <v>&lt;class 'tuple'&gt;</v>
      </c>
      <c r="F296" s="13" t="str">
        <f t="shared" si="25"/>
        <v>&lt;class 'dict'&gt;</v>
      </c>
    </row>
    <row r="297" spans="2:6" ht="15.6" x14ac:dyDescent="0.3">
      <c r="B297" s="21" t="s">
        <v>418</v>
      </c>
      <c r="C297" s="13" t="str">
        <f t="shared" si="22"/>
        <v>&lt;class 'list'&gt;</v>
      </c>
      <c r="D297" s="13" t="str">
        <f t="shared" si="23"/>
        <v>&lt;class 'tuple'&gt;</v>
      </c>
      <c r="E297" s="13" t="str">
        <f t="shared" si="24"/>
        <v>&lt;class 'dict'&gt;</v>
      </c>
      <c r="F297" s="13" t="str">
        <f t="shared" si="25"/>
        <v>Lỗi cú pháp</v>
      </c>
    </row>
    <row r="298" spans="2:6" ht="15.6" x14ac:dyDescent="0.3">
      <c r="B298" s="18" t="s">
        <v>955</v>
      </c>
      <c r="C298" s="13" t="str">
        <f t="shared" si="22"/>
        <v>&lt;class 'tuple'&gt;</v>
      </c>
      <c r="D298" s="13" t="str">
        <f t="shared" si="23"/>
        <v>&lt;class 'dict'&gt;</v>
      </c>
      <c r="E298" s="13" t="str">
        <f t="shared" si="24"/>
        <v>Lỗi cú pháp</v>
      </c>
      <c r="F298" s="13" t="str">
        <f t="shared" si="25"/>
        <v>án: B</v>
      </c>
    </row>
    <row r="299" spans="2:6" ht="15.6" x14ac:dyDescent="0.3">
      <c r="B299" s="18" t="s">
        <v>956</v>
      </c>
      <c r="C299" s="13" t="str">
        <f t="shared" si="22"/>
        <v>&lt;class 'dict'&gt;</v>
      </c>
      <c r="D299" s="13" t="str">
        <f t="shared" si="23"/>
        <v>Lỗi cú pháp</v>
      </c>
      <c r="E299" s="13" t="str">
        <f t="shared" si="24"/>
        <v>án: B</v>
      </c>
      <c r="F299" s="13" t="str">
        <f t="shared" si="25"/>
        <v>i thích: Biến b là một tuple, do đó kiểu của nó là tuple.</v>
      </c>
    </row>
    <row r="300" spans="2:6" ht="15.6" x14ac:dyDescent="0.3">
      <c r="B300" s="18" t="s">
        <v>957</v>
      </c>
      <c r="C300" s="13" t="str">
        <f t="shared" si="22"/>
        <v>Lỗi cú pháp</v>
      </c>
      <c r="D300" s="13" t="str">
        <f t="shared" si="23"/>
        <v>án: B</v>
      </c>
      <c r="E300" s="13" t="str">
        <f t="shared" si="24"/>
        <v>i thích: Biến b là một tuple, do đó kiểu của nó là tuple.</v>
      </c>
      <c r="F300" s="13" t="str">
        <f t="shared" si="25"/>
        <v>6: Kết quả của đoạn mã dưới đây là gì?</v>
      </c>
    </row>
    <row r="301" spans="2:6" ht="15.6" x14ac:dyDescent="0.3">
      <c r="B301" s="18" t="s">
        <v>404</v>
      </c>
      <c r="C301" s="13" t="str">
        <f t="shared" si="22"/>
        <v>án: B</v>
      </c>
      <c r="D301" s="13" t="str">
        <f t="shared" si="23"/>
        <v>i thích: Biến b là một tuple, do đó kiểu của nó là tuple.</v>
      </c>
      <c r="E301" s="13" t="str">
        <f t="shared" si="24"/>
        <v>6: Kết quả của đoạn mã dưới đây là gì?</v>
      </c>
      <c r="F301" s="13" t="str">
        <f t="shared" si="25"/>
        <v>{1: "one", 2: "two"}</v>
      </c>
    </row>
    <row r="302" spans="2:6" ht="15.6" x14ac:dyDescent="0.3">
      <c r="B302" s="22" t="s">
        <v>953</v>
      </c>
      <c r="C302" s="13" t="str">
        <f t="shared" si="22"/>
        <v>i thích: Biến b là một tuple, do đó kiểu của nó là tuple.</v>
      </c>
      <c r="D302" s="13" t="str">
        <f t="shared" si="23"/>
        <v>6: Kết quả của đoạn mã dưới đây là gì?</v>
      </c>
      <c r="E302" s="13" t="str">
        <f t="shared" si="24"/>
        <v>{1: "one", 2: "two"}</v>
      </c>
      <c r="F302" s="13" t="str">
        <f t="shared" si="25"/>
        <v>nt(type(c))</v>
      </c>
    </row>
    <row r="303" spans="2:6" ht="15.6" x14ac:dyDescent="0.3">
      <c r="B303" s="22" t="s">
        <v>959</v>
      </c>
      <c r="C303" s="13" t="str">
        <f t="shared" si="22"/>
        <v>6: Kết quả của đoạn mã dưới đây là gì?</v>
      </c>
      <c r="D303" s="13" t="str">
        <f t="shared" si="23"/>
        <v>{1: "one", 2: "two"}</v>
      </c>
      <c r="E303" s="13" t="str">
        <f t="shared" si="24"/>
        <v>nt(type(c))</v>
      </c>
      <c r="F303" s="13" t="str">
        <f t="shared" si="25"/>
        <v>&lt;class 'list'&gt;</v>
      </c>
    </row>
    <row r="304" spans="2:6" ht="17.399999999999999" x14ac:dyDescent="0.3">
      <c r="B304" s="20" t="s">
        <v>419</v>
      </c>
      <c r="C304" s="13" t="str">
        <f t="shared" si="22"/>
        <v>{1: "one", 2: "two"}</v>
      </c>
      <c r="D304" s="13" t="str">
        <f t="shared" si="23"/>
        <v>nt(type(c))</v>
      </c>
      <c r="E304" s="13" t="str">
        <f t="shared" si="24"/>
        <v>&lt;class 'list'&gt;</v>
      </c>
      <c r="F304" s="13" t="str">
        <f t="shared" si="25"/>
        <v>&lt;class 'tuple'&gt;</v>
      </c>
    </row>
    <row r="305" spans="2:6" ht="15.6" x14ac:dyDescent="0.3">
      <c r="B305" s="21" t="s">
        <v>420</v>
      </c>
      <c r="C305" s="13" t="str">
        <f t="shared" si="22"/>
        <v>nt(type(c))</v>
      </c>
      <c r="D305" s="13" t="str">
        <f t="shared" si="23"/>
        <v>&lt;class 'list'&gt;</v>
      </c>
      <c r="E305" s="13" t="str">
        <f t="shared" si="24"/>
        <v>&lt;class 'tuple'&gt;</v>
      </c>
      <c r="F305" s="13" t="str">
        <f t="shared" si="25"/>
        <v>&lt;class 'dict'&gt;</v>
      </c>
    </row>
    <row r="306" spans="2:6" ht="15.6" x14ac:dyDescent="0.3">
      <c r="B306" s="21" t="s">
        <v>421</v>
      </c>
      <c r="C306" s="13" t="str">
        <f t="shared" si="22"/>
        <v>&lt;class 'list'&gt;</v>
      </c>
      <c r="D306" s="13" t="str">
        <f t="shared" si="23"/>
        <v>&lt;class 'tuple'&gt;</v>
      </c>
      <c r="E306" s="13" t="str">
        <f t="shared" si="24"/>
        <v>&lt;class 'dict'&gt;</v>
      </c>
      <c r="F306" s="13" t="str">
        <f t="shared" si="25"/>
        <v>Lỗi cú pháp</v>
      </c>
    </row>
    <row r="307" spans="2:6" ht="15.6" x14ac:dyDescent="0.3">
      <c r="B307" s="18" t="s">
        <v>955</v>
      </c>
      <c r="C307" s="13" t="str">
        <f t="shared" si="22"/>
        <v>&lt;class 'tuple'&gt;</v>
      </c>
      <c r="D307" s="13" t="str">
        <f t="shared" si="23"/>
        <v>&lt;class 'dict'&gt;</v>
      </c>
      <c r="E307" s="13" t="str">
        <f t="shared" si="24"/>
        <v>Lỗi cú pháp</v>
      </c>
      <c r="F307" s="13" t="str">
        <f t="shared" si="25"/>
        <v>án: C</v>
      </c>
    </row>
    <row r="308" spans="2:6" ht="15.6" x14ac:dyDescent="0.3">
      <c r="B308" s="18" t="s">
        <v>956</v>
      </c>
      <c r="C308" s="13" t="str">
        <f t="shared" si="22"/>
        <v>&lt;class 'dict'&gt;</v>
      </c>
      <c r="D308" s="13" t="str">
        <f t="shared" si="23"/>
        <v>Lỗi cú pháp</v>
      </c>
      <c r="E308" s="13" t="str">
        <f t="shared" si="24"/>
        <v>án: C</v>
      </c>
      <c r="F308" s="13" t="str">
        <f t="shared" si="25"/>
        <v>i thích: Biến c là một từ điển (dictionary), do đó kiểu của nó là dict.</v>
      </c>
    </row>
    <row r="309" spans="2:6" ht="15.6" x14ac:dyDescent="0.3">
      <c r="B309" s="18" t="s">
        <v>957</v>
      </c>
      <c r="C309" s="13" t="str">
        <f t="shared" si="22"/>
        <v>Lỗi cú pháp</v>
      </c>
      <c r="D309" s="13" t="str">
        <f t="shared" si="23"/>
        <v>án: C</v>
      </c>
      <c r="E309" s="13" t="str">
        <f t="shared" si="24"/>
        <v>i thích: Biến c là một từ điển (dictionary), do đó kiểu của nó là dict.</v>
      </c>
      <c r="F309" s="13" t="str">
        <f t="shared" si="25"/>
        <v>7: Kết quả của đoạn mã sau là gì?</v>
      </c>
    </row>
    <row r="310" spans="2:6" ht="15.6" x14ac:dyDescent="0.3">
      <c r="B310" s="18" t="s">
        <v>404</v>
      </c>
      <c r="C310" s="13" t="str">
        <f t="shared" si="22"/>
        <v>án: C</v>
      </c>
      <c r="D310" s="13" t="str">
        <f t="shared" si="23"/>
        <v>i thích: Biến c là một từ điển (dictionary), do đó kiểu của nó là dict.</v>
      </c>
      <c r="E310" s="13" t="str">
        <f t="shared" si="24"/>
        <v>7: Kết quả của đoạn mã sau là gì?</v>
      </c>
      <c r="F310" s="13" t="str">
        <f t="shared" si="25"/>
        <v>{1, 2, 3}</v>
      </c>
    </row>
    <row r="311" spans="2:6" ht="15.6" x14ac:dyDescent="0.3">
      <c r="B311" s="22" t="s">
        <v>951</v>
      </c>
      <c r="C311" s="13" t="str">
        <f t="shared" si="22"/>
        <v>i thích: Biến c là một từ điển (dictionary), do đó kiểu của nó là dict.</v>
      </c>
      <c r="D311" s="13" t="str">
        <f t="shared" si="23"/>
        <v>7: Kết quả của đoạn mã sau là gì?</v>
      </c>
      <c r="E311" s="13" t="str">
        <f t="shared" si="24"/>
        <v>{1, 2, 3}</v>
      </c>
      <c r="F311" s="13" t="str">
        <f t="shared" si="25"/>
        <v>nt(type(d))</v>
      </c>
    </row>
    <row r="312" spans="2:6" ht="15.6" x14ac:dyDescent="0.3">
      <c r="B312" s="22" t="s">
        <v>960</v>
      </c>
      <c r="C312" s="13" t="str">
        <f t="shared" si="22"/>
        <v>7: Kết quả của đoạn mã sau là gì?</v>
      </c>
      <c r="D312" s="13" t="str">
        <f t="shared" si="23"/>
        <v>{1, 2, 3}</v>
      </c>
      <c r="E312" s="13" t="str">
        <f t="shared" si="24"/>
        <v>nt(type(d))</v>
      </c>
      <c r="F312" s="13" t="str">
        <f t="shared" si="25"/>
        <v>&lt;class 'list'&gt;</v>
      </c>
    </row>
    <row r="313" spans="2:6" ht="17.399999999999999" x14ac:dyDescent="0.3">
      <c r="B313" s="20" t="s">
        <v>422</v>
      </c>
      <c r="C313" s="13" t="str">
        <f t="shared" si="22"/>
        <v>{1, 2, 3}</v>
      </c>
      <c r="D313" s="13" t="str">
        <f t="shared" si="23"/>
        <v>nt(type(d))</v>
      </c>
      <c r="E313" s="13" t="str">
        <f t="shared" si="24"/>
        <v>&lt;class 'list'&gt;</v>
      </c>
      <c r="F313" s="13" t="str">
        <f t="shared" si="25"/>
        <v>&lt;class 'set'&gt;</v>
      </c>
    </row>
    <row r="314" spans="2:6" ht="15.6" x14ac:dyDescent="0.3">
      <c r="B314" s="21" t="s">
        <v>423</v>
      </c>
      <c r="C314" s="13" t="str">
        <f t="shared" si="22"/>
        <v>nt(type(d))</v>
      </c>
      <c r="D314" s="13" t="str">
        <f t="shared" si="23"/>
        <v>&lt;class 'list'&gt;</v>
      </c>
      <c r="E314" s="13" t="str">
        <f t="shared" si="24"/>
        <v>&lt;class 'set'&gt;</v>
      </c>
      <c r="F314" s="13" t="str">
        <f t="shared" si="25"/>
        <v>&lt;class 'dict'&gt;</v>
      </c>
    </row>
    <row r="315" spans="2:6" ht="15.6" x14ac:dyDescent="0.3">
      <c r="B315" s="21" t="s">
        <v>424</v>
      </c>
      <c r="C315" s="13" t="str">
        <f t="shared" si="22"/>
        <v>&lt;class 'list'&gt;</v>
      </c>
      <c r="D315" s="13" t="str">
        <f t="shared" si="23"/>
        <v>&lt;class 'set'&gt;</v>
      </c>
      <c r="E315" s="13" t="str">
        <f t="shared" si="24"/>
        <v>&lt;class 'dict'&gt;</v>
      </c>
      <c r="F315" s="13" t="str">
        <f t="shared" si="25"/>
        <v>Lỗi cú pháp</v>
      </c>
    </row>
    <row r="316" spans="2:6" ht="15.6" x14ac:dyDescent="0.3">
      <c r="B316" s="18" t="s">
        <v>955</v>
      </c>
      <c r="C316" s="13" t="str">
        <f t="shared" si="22"/>
        <v>&lt;class 'set'&gt;</v>
      </c>
      <c r="D316" s="13" t="str">
        <f t="shared" si="23"/>
        <v>&lt;class 'dict'&gt;</v>
      </c>
      <c r="E316" s="13" t="str">
        <f t="shared" si="24"/>
        <v>Lỗi cú pháp</v>
      </c>
      <c r="F316" s="13" t="str">
        <f t="shared" si="25"/>
        <v>án: B</v>
      </c>
    </row>
    <row r="317" spans="2:6" ht="15.6" x14ac:dyDescent="0.3">
      <c r="B317" s="18" t="s">
        <v>961</v>
      </c>
      <c r="C317" s="13" t="str">
        <f t="shared" si="22"/>
        <v>&lt;class 'dict'&gt;</v>
      </c>
      <c r="D317" s="13" t="str">
        <f t="shared" si="23"/>
        <v>Lỗi cú pháp</v>
      </c>
      <c r="E317" s="13" t="str">
        <f t="shared" si="24"/>
        <v>án: B</v>
      </c>
      <c r="F317" s="13" t="str">
        <f t="shared" si="25"/>
        <v>i thích: Biến d là một tập hợp (set), do đó kiểu của nó là set.</v>
      </c>
    </row>
    <row r="318" spans="2:6" ht="15.6" x14ac:dyDescent="0.3">
      <c r="B318" s="18" t="s">
        <v>957</v>
      </c>
      <c r="C318" s="13" t="str">
        <f t="shared" si="22"/>
        <v>Lỗi cú pháp</v>
      </c>
      <c r="D318" s="13" t="str">
        <f t="shared" si="23"/>
        <v>án: B</v>
      </c>
      <c r="E318" s="13" t="str">
        <f t="shared" si="24"/>
        <v>i thích: Biến d là một tập hợp (set), do đó kiểu của nó là set.</v>
      </c>
      <c r="F318" s="13" t="str">
        <f t="shared" si="25"/>
        <v>8: Kết quả của đoạn mã dưới đây là gì?</v>
      </c>
    </row>
    <row r="319" spans="2:6" ht="15.6" x14ac:dyDescent="0.3">
      <c r="B319" s="18" t="s">
        <v>404</v>
      </c>
      <c r="C319" s="13" t="str">
        <f t="shared" si="22"/>
        <v>án: B</v>
      </c>
      <c r="D319" s="13" t="str">
        <f t="shared" si="23"/>
        <v>i thích: Biến d là một tập hợp (set), do đó kiểu của nó là set.</v>
      </c>
      <c r="E319" s="13" t="str">
        <f t="shared" si="24"/>
        <v>8: Kết quả của đoạn mã dưới đây là gì?</v>
      </c>
      <c r="F319" s="13" t="str">
        <f t="shared" si="25"/>
        <v>None</v>
      </c>
    </row>
    <row r="320" spans="2:6" ht="15.6" x14ac:dyDescent="0.3">
      <c r="B320" s="22" t="s">
        <v>953</v>
      </c>
      <c r="C320" s="13" t="str">
        <f t="shared" si="22"/>
        <v>i thích: Biến d là một tập hợp (set), do đó kiểu của nó là set.</v>
      </c>
      <c r="D320" s="13" t="str">
        <f t="shared" si="23"/>
        <v>8: Kết quả của đoạn mã dưới đây là gì?</v>
      </c>
      <c r="E320" s="13" t="str">
        <f t="shared" si="24"/>
        <v>None</v>
      </c>
      <c r="F320" s="13" t="str">
        <f t="shared" si="25"/>
        <v>nt(type(e))</v>
      </c>
    </row>
    <row r="321" spans="2:6" ht="15.6" x14ac:dyDescent="0.3">
      <c r="B321" s="22" t="s">
        <v>962</v>
      </c>
      <c r="C321" s="13" t="str">
        <f t="shared" si="22"/>
        <v>8: Kết quả của đoạn mã dưới đây là gì?</v>
      </c>
      <c r="D321" s="13" t="str">
        <f t="shared" si="23"/>
        <v>None</v>
      </c>
      <c r="E321" s="13" t="str">
        <f t="shared" si="24"/>
        <v>nt(type(e))</v>
      </c>
      <c r="F321" s="13" t="str">
        <f t="shared" si="25"/>
        <v>&lt;class 'NoneType'&gt;</v>
      </c>
    </row>
    <row r="322" spans="2:6" ht="17.399999999999999" x14ac:dyDescent="0.3">
      <c r="B322" s="20" t="s">
        <v>425</v>
      </c>
      <c r="C322" s="13" t="str">
        <f t="shared" si="24"/>
        <v>&lt;class 'NoneType'&gt;</v>
      </c>
      <c r="D322" s="13" t="str">
        <f t="shared" si="25"/>
        <v>&lt;class 'int'&gt;</v>
      </c>
    </row>
    <row r="323" spans="2:6" ht="15.6" x14ac:dyDescent="0.3">
      <c r="B323" s="21" t="s">
        <v>426</v>
      </c>
      <c r="C323" s="13" t="str">
        <f t="shared" si="22"/>
        <v>nt(type(e))</v>
      </c>
      <c r="D323" s="13" t="str">
        <f t="shared" si="23"/>
        <v>&lt;class 'NoneType'&gt;</v>
      </c>
      <c r="E323" s="13" t="str">
        <f t="shared" si="24"/>
        <v>&lt;class 'int'&gt;</v>
      </c>
      <c r="F323" s="13" t="str">
        <f t="shared" si="25"/>
        <v>&lt;class 'float'&gt;</v>
      </c>
    </row>
    <row r="324" spans="2:6" ht="15.6" x14ac:dyDescent="0.3">
      <c r="B324" s="21" t="s">
        <v>427</v>
      </c>
      <c r="C324" s="13" t="str">
        <f t="shared" ref="C324:C387" si="26">TRIM(RIGHT($B325,LEN($B325)-3))</f>
        <v>&lt;class 'NoneType'&gt;</v>
      </c>
      <c r="D324" s="13" t="str">
        <f t="shared" ref="D324:D387" si="27">TRIM(RIGHT($B326,LEN($B326)-3))</f>
        <v>&lt;class 'int'&gt;</v>
      </c>
      <c r="E324" s="13" t="str">
        <f t="shared" ref="E324:E387" si="28">TRIM(RIGHT($B327,LEN($B327)-3))</f>
        <v>&lt;class 'float'&gt;</v>
      </c>
      <c r="F324" s="13" t="str">
        <f t="shared" ref="F324:F387" si="29">TRIM(RIGHT($B328,LEN($B328)-3))</f>
        <v>Lỗi cú pháp</v>
      </c>
    </row>
    <row r="325" spans="2:6" ht="15.6" x14ac:dyDescent="0.3">
      <c r="B325" s="18" t="s">
        <v>963</v>
      </c>
      <c r="C325" s="13" t="str">
        <f t="shared" si="26"/>
        <v>&lt;class 'int'&gt;</v>
      </c>
      <c r="D325" s="13" t="str">
        <f t="shared" si="27"/>
        <v>&lt;class 'float'&gt;</v>
      </c>
      <c r="E325" s="13" t="str">
        <f t="shared" si="28"/>
        <v>Lỗi cú pháp</v>
      </c>
      <c r="F325" s="13" t="str">
        <f t="shared" si="29"/>
        <v>án: A</v>
      </c>
    </row>
    <row r="326" spans="2:6" ht="15.6" x14ac:dyDescent="0.3">
      <c r="B326" s="18" t="s">
        <v>964</v>
      </c>
      <c r="C326" s="13" t="str">
        <f t="shared" si="26"/>
        <v>&lt;class 'float'&gt;</v>
      </c>
      <c r="D326" s="13" t="str">
        <f t="shared" si="27"/>
        <v>Lỗi cú pháp</v>
      </c>
      <c r="E326" s="13" t="str">
        <f t="shared" si="28"/>
        <v>án: A</v>
      </c>
      <c r="F326" s="13" t="str">
        <f t="shared" si="29"/>
        <v>i thích: Biến e chứa giá trị None, do đó kiểu của nó là NoneType.</v>
      </c>
    </row>
    <row r="327" spans="2:6" ht="15.6" x14ac:dyDescent="0.3">
      <c r="B327" s="18" t="s">
        <v>948</v>
      </c>
      <c r="C327" s="13" t="str">
        <f t="shared" si="26"/>
        <v>Lỗi cú pháp</v>
      </c>
      <c r="D327" s="13" t="str">
        <f t="shared" si="27"/>
        <v>án: A</v>
      </c>
      <c r="E327" s="13" t="str">
        <f t="shared" si="28"/>
        <v>i thích: Biến e chứa giá trị None, do đó kiểu của nó là NoneType.</v>
      </c>
      <c r="F327" s="13" t="str">
        <f t="shared" si="29"/>
        <v>9: Kết quả của đoạn mã sau là gì?</v>
      </c>
    </row>
    <row r="328" spans="2:6" ht="15.6" x14ac:dyDescent="0.3">
      <c r="B328" s="18" t="s">
        <v>404</v>
      </c>
      <c r="C328" s="13" t="str">
        <f t="shared" si="26"/>
        <v>án: A</v>
      </c>
      <c r="D328" s="13" t="str">
        <f t="shared" si="27"/>
        <v>i thích: Biến e chứa giá trị None, do đó kiểu của nó là NoneType.</v>
      </c>
      <c r="E328" s="13" t="str">
        <f t="shared" si="28"/>
        <v>9: Kết quả của đoạn mã sau là gì?</v>
      </c>
      <c r="F328" s="13" t="str">
        <f t="shared" si="29"/>
        <v>"100"</v>
      </c>
    </row>
    <row r="329" spans="2:6" ht="15.6" x14ac:dyDescent="0.3">
      <c r="B329" s="22" t="s">
        <v>949</v>
      </c>
      <c r="C329" s="13" t="str">
        <f t="shared" si="26"/>
        <v>i thích: Biến e chứa giá trị None, do đó kiểu của nó là NoneType.</v>
      </c>
      <c r="D329" s="13" t="str">
        <f t="shared" si="27"/>
        <v>9: Kết quả của đoạn mã sau là gì?</v>
      </c>
      <c r="E329" s="13" t="str">
        <f t="shared" si="28"/>
        <v>"100"</v>
      </c>
      <c r="F329" s="13" t="str">
        <f t="shared" si="29"/>
        <v>nt(type(int(f)))</v>
      </c>
    </row>
    <row r="330" spans="2:6" ht="15.6" x14ac:dyDescent="0.3">
      <c r="B330" s="22" t="s">
        <v>965</v>
      </c>
      <c r="C330" s="13" t="str">
        <f t="shared" si="26"/>
        <v>9: Kết quả của đoạn mã sau là gì?</v>
      </c>
      <c r="D330" s="13" t="str">
        <f t="shared" si="27"/>
        <v>"100"</v>
      </c>
      <c r="E330" s="13" t="str">
        <f t="shared" si="28"/>
        <v>nt(type(int(f)))</v>
      </c>
      <c r="F330" s="13" t="str">
        <f t="shared" si="29"/>
        <v>&lt;class 'int'&gt;</v>
      </c>
    </row>
    <row r="331" spans="2:6" ht="17.399999999999999" x14ac:dyDescent="0.3">
      <c r="B331" s="20" t="s">
        <v>428</v>
      </c>
      <c r="C331" s="13" t="str">
        <f t="shared" si="26"/>
        <v>"100"</v>
      </c>
      <c r="D331" s="13" t="str">
        <f t="shared" si="27"/>
        <v>nt(type(int(f)))</v>
      </c>
      <c r="E331" s="13" t="str">
        <f t="shared" si="28"/>
        <v>&lt;class 'int'&gt;</v>
      </c>
      <c r="F331" s="13" t="str">
        <f t="shared" si="29"/>
        <v>&lt;class 'str'&gt;</v>
      </c>
    </row>
    <row r="332" spans="2:6" ht="15.6" x14ac:dyDescent="0.3">
      <c r="B332" s="21" t="s">
        <v>429</v>
      </c>
      <c r="C332" s="13" t="str">
        <f t="shared" si="26"/>
        <v>nt(type(int(f)))</v>
      </c>
      <c r="D332" s="13" t="str">
        <f t="shared" si="27"/>
        <v>&lt;class 'int'&gt;</v>
      </c>
      <c r="E332" s="13" t="str">
        <f t="shared" si="28"/>
        <v>&lt;class 'str'&gt;</v>
      </c>
      <c r="F332" s="13" t="str">
        <f t="shared" si="29"/>
        <v>&lt;class 'float'&gt;</v>
      </c>
    </row>
    <row r="333" spans="2:6" ht="15.6" x14ac:dyDescent="0.3">
      <c r="B333" s="21" t="s">
        <v>430</v>
      </c>
      <c r="C333" s="13" t="str">
        <f t="shared" si="26"/>
        <v>&lt;class 'int'&gt;</v>
      </c>
      <c r="D333" s="13" t="str">
        <f t="shared" si="27"/>
        <v>&lt;class 'str'&gt;</v>
      </c>
      <c r="E333" s="13" t="str">
        <f t="shared" si="28"/>
        <v>&lt;class 'float'&gt;</v>
      </c>
      <c r="F333" s="13" t="str">
        <f t="shared" si="29"/>
        <v>Lỗi cú pháp</v>
      </c>
    </row>
    <row r="334" spans="2:6" ht="15.6" x14ac:dyDescent="0.3">
      <c r="B334" s="18" t="s">
        <v>946</v>
      </c>
      <c r="C334" s="13" t="str">
        <f t="shared" si="26"/>
        <v>&lt;class 'str'&gt;</v>
      </c>
      <c r="D334" s="13" t="str">
        <f t="shared" si="27"/>
        <v>&lt;class 'float'&gt;</v>
      </c>
      <c r="E334" s="13" t="str">
        <f t="shared" si="28"/>
        <v>Lỗi cú pháp</v>
      </c>
      <c r="F334" s="13" t="str">
        <f t="shared" si="29"/>
        <v>án: A</v>
      </c>
    </row>
    <row r="335" spans="2:6" ht="15.6" x14ac:dyDescent="0.3">
      <c r="B335" s="18" t="s">
        <v>947</v>
      </c>
      <c r="C335" s="13" t="str">
        <f t="shared" si="26"/>
        <v>&lt;class 'float'&gt;</v>
      </c>
      <c r="D335" s="13" t="str">
        <f t="shared" si="27"/>
        <v>Lỗi cú pháp</v>
      </c>
      <c r="E335" s="13" t="str">
        <f t="shared" si="28"/>
        <v>án: A</v>
      </c>
      <c r="F335" s="13" t="str">
        <f t="shared" si="29"/>
        <v>i thích: Hàm int() chuyển đổi chuỗi "100" thành số nguyên, do đó kiểu của nó là int.</v>
      </c>
    </row>
    <row r="336" spans="2:6" ht="15.6" x14ac:dyDescent="0.3">
      <c r="B336" s="18" t="s">
        <v>948</v>
      </c>
      <c r="C336" s="13" t="str">
        <f t="shared" si="26"/>
        <v>Lỗi cú pháp</v>
      </c>
      <c r="D336" s="13" t="str">
        <f t="shared" si="27"/>
        <v>án: A</v>
      </c>
      <c r="E336" s="13" t="str">
        <f t="shared" si="28"/>
        <v>i thích: Hàm int() chuyển đổi chuỗi "100" thành số nguyên, do đó kiểu của nó là int.</v>
      </c>
      <c r="F336" s="13" t="str">
        <f t="shared" si="29"/>
        <v>10: Điều gì xảy ra với đoạn mã sau?</v>
      </c>
    </row>
    <row r="337" spans="2:6" ht="15.6" x14ac:dyDescent="0.3">
      <c r="B337" s="18" t="s">
        <v>404</v>
      </c>
      <c r="C337" s="13" t="str">
        <f t="shared" si="26"/>
        <v>án: A</v>
      </c>
      <c r="D337" s="13" t="str">
        <f t="shared" si="27"/>
        <v>i thích: Hàm int() chuyển đổi chuỗi "100" thành số nguyên, do đó kiểu của nó là int.</v>
      </c>
      <c r="E337" s="13" t="str">
        <f t="shared" si="28"/>
        <v>10: Điều gì xảy ra với đoạn mã sau?</v>
      </c>
      <c r="F337" s="13" t="str">
        <f t="shared" si="29"/>
        <v>3 + 4j</v>
      </c>
    </row>
    <row r="338" spans="2:6" ht="15.6" x14ac:dyDescent="0.3">
      <c r="B338" s="22" t="s">
        <v>949</v>
      </c>
      <c r="C338" s="13" t="str">
        <f t="shared" si="26"/>
        <v>i thích: Hàm int() chuyển đổi chuỗi "100" thành số nguyên, do đó kiểu của nó là int.</v>
      </c>
      <c r="D338" s="13" t="str">
        <f t="shared" si="27"/>
        <v>10: Điều gì xảy ra với đoạn mã sau?</v>
      </c>
      <c r="E338" s="13" t="str">
        <f t="shared" si="28"/>
        <v>3 + 4j</v>
      </c>
      <c r="F338" s="13" t="str">
        <f t="shared" si="29"/>
        <v>nt(type(g))</v>
      </c>
    </row>
    <row r="339" spans="2:6" ht="15.6" x14ac:dyDescent="0.3">
      <c r="B339" s="22" t="s">
        <v>966</v>
      </c>
      <c r="C339" s="13" t="str">
        <f t="shared" si="26"/>
        <v>10: Điều gì xảy ra với đoạn mã sau?</v>
      </c>
      <c r="D339" s="13" t="str">
        <f t="shared" si="27"/>
        <v>3 + 4j</v>
      </c>
      <c r="E339" s="13" t="str">
        <f t="shared" si="28"/>
        <v>nt(type(g))</v>
      </c>
      <c r="F339" s="13" t="str">
        <f t="shared" si="29"/>
        <v>&lt;class 'complex'&gt;</v>
      </c>
    </row>
    <row r="340" spans="2:6" ht="17.399999999999999" x14ac:dyDescent="0.3">
      <c r="B340" s="20" t="s">
        <v>431</v>
      </c>
      <c r="C340" s="13" t="str">
        <f t="shared" si="26"/>
        <v>3 + 4j</v>
      </c>
      <c r="D340" s="13" t="str">
        <f t="shared" si="27"/>
        <v>nt(type(g))</v>
      </c>
      <c r="E340" s="13" t="str">
        <f t="shared" si="28"/>
        <v>&lt;class 'complex'&gt;</v>
      </c>
      <c r="F340" s="13" t="str">
        <f t="shared" si="29"/>
        <v>&lt;class 'int'&gt;</v>
      </c>
    </row>
    <row r="341" spans="2:6" ht="15.6" x14ac:dyDescent="0.3">
      <c r="B341" s="21" t="s">
        <v>432</v>
      </c>
      <c r="C341" s="13" t="str">
        <f t="shared" si="26"/>
        <v>nt(type(g))</v>
      </c>
      <c r="D341" s="13" t="str">
        <f t="shared" si="27"/>
        <v>&lt;class 'complex'&gt;</v>
      </c>
      <c r="E341" s="13" t="str">
        <f t="shared" si="28"/>
        <v>&lt;class 'int'&gt;</v>
      </c>
      <c r="F341" s="13" t="str">
        <f t="shared" si="29"/>
        <v>&lt;class 'float'&gt;</v>
      </c>
    </row>
    <row r="342" spans="2:6" ht="15.6" x14ac:dyDescent="0.3">
      <c r="B342" s="21" t="s">
        <v>433</v>
      </c>
      <c r="C342" s="13" t="str">
        <f t="shared" si="26"/>
        <v>&lt;class 'complex'&gt;</v>
      </c>
      <c r="D342" s="13" t="str">
        <f t="shared" si="27"/>
        <v>&lt;class 'int'&gt;</v>
      </c>
      <c r="E342" s="13" t="str">
        <f t="shared" si="28"/>
        <v>&lt;class 'float'&gt;</v>
      </c>
      <c r="F342" s="13" t="str">
        <f t="shared" si="29"/>
        <v>Lỗi cú pháp</v>
      </c>
    </row>
    <row r="343" spans="2:6" ht="15.6" x14ac:dyDescent="0.3">
      <c r="B343" s="18" t="s">
        <v>967</v>
      </c>
      <c r="C343" s="13" t="str">
        <f t="shared" si="26"/>
        <v>&lt;class 'int'&gt;</v>
      </c>
      <c r="D343" s="13" t="str">
        <f t="shared" si="27"/>
        <v>&lt;class 'float'&gt;</v>
      </c>
      <c r="E343" s="13" t="str">
        <f t="shared" si="28"/>
        <v>Lỗi cú pháp</v>
      </c>
      <c r="F343" s="13" t="str">
        <f t="shared" si="29"/>
        <v>án: A</v>
      </c>
    </row>
    <row r="344" spans="2:6" ht="15.6" x14ac:dyDescent="0.3">
      <c r="B344" s="18" t="s">
        <v>964</v>
      </c>
      <c r="C344" s="13" t="str">
        <f t="shared" si="26"/>
        <v>&lt;class 'float'&gt;</v>
      </c>
      <c r="D344" s="13" t="str">
        <f t="shared" si="27"/>
        <v>Lỗi cú pháp</v>
      </c>
      <c r="E344" s="13" t="str">
        <f t="shared" si="28"/>
        <v>án: A</v>
      </c>
      <c r="F344" s="13" t="str">
        <f t="shared" si="29"/>
        <v>i thích: Biến g là một số phức (complex number), do đó kiểu của nó là complex.</v>
      </c>
    </row>
    <row r="345" spans="2:6" ht="15.6" x14ac:dyDescent="0.3">
      <c r="B345" s="18" t="s">
        <v>948</v>
      </c>
      <c r="C345" s="13" t="str">
        <f t="shared" si="26"/>
        <v>Lỗi cú pháp</v>
      </c>
      <c r="D345" s="13" t="str">
        <f t="shared" si="27"/>
        <v>án: A</v>
      </c>
      <c r="E345" s="13" t="str">
        <f t="shared" si="28"/>
        <v>i thích: Biến g là một số phức (complex number), do đó kiểu của nó là complex.</v>
      </c>
      <c r="F345" s="13" t="str">
        <f t="shared" si="29"/>
        <v>11: Kết quả của đoạn mã dưới đây là gì?</v>
      </c>
    </row>
    <row r="346" spans="2:6" ht="15.6" x14ac:dyDescent="0.3">
      <c r="B346" s="18" t="s">
        <v>404</v>
      </c>
      <c r="C346" s="13" t="str">
        <f t="shared" si="26"/>
        <v>án: A</v>
      </c>
      <c r="D346" s="13" t="str">
        <f t="shared" si="27"/>
        <v>i thích: Biến g là một số phức (complex number), do đó kiểu của nó là complex.</v>
      </c>
      <c r="E346" s="13" t="str">
        <f t="shared" si="28"/>
        <v>11: Kết quả của đoạn mã dưới đây là gì?</v>
      </c>
      <c r="F346" s="13" t="str">
        <f t="shared" si="29"/>
        <v>[1, 2, 3, "four"]</v>
      </c>
    </row>
    <row r="347" spans="2:6" ht="15.6" x14ac:dyDescent="0.3">
      <c r="B347" s="22" t="s">
        <v>949</v>
      </c>
      <c r="C347" s="13" t="str">
        <f t="shared" si="26"/>
        <v>i thích: Biến g là một số phức (complex number), do đó kiểu của nó là complex.</v>
      </c>
      <c r="D347" s="13" t="str">
        <f t="shared" si="27"/>
        <v>11: Kết quả của đoạn mã dưới đây là gì?</v>
      </c>
      <c r="E347" s="13" t="str">
        <f t="shared" si="28"/>
        <v>[1, 2, 3, "four"]</v>
      </c>
      <c r="F347" s="13" t="str">
        <f t="shared" si="29"/>
        <v>nt(type(h[3]))</v>
      </c>
    </row>
    <row r="348" spans="2:6" ht="15.6" x14ac:dyDescent="0.3">
      <c r="B348" s="22" t="s">
        <v>968</v>
      </c>
      <c r="C348" s="13" t="str">
        <f t="shared" si="26"/>
        <v>11: Kết quả của đoạn mã dưới đây là gì?</v>
      </c>
      <c r="D348" s="13" t="str">
        <f t="shared" si="27"/>
        <v>[1, 2, 3, "four"]</v>
      </c>
      <c r="E348" s="13" t="str">
        <f t="shared" si="28"/>
        <v>nt(type(h[3]))</v>
      </c>
      <c r="F348" s="13" t="str">
        <f t="shared" si="29"/>
        <v>&lt;class 'int'&gt;</v>
      </c>
    </row>
    <row r="349" spans="2:6" ht="17.399999999999999" x14ac:dyDescent="0.3">
      <c r="B349" s="20" t="s">
        <v>434</v>
      </c>
      <c r="C349" s="13" t="str">
        <f t="shared" si="26"/>
        <v>[1, 2, 3, "four"]</v>
      </c>
      <c r="D349" s="13" t="str">
        <f t="shared" si="27"/>
        <v>nt(type(h[3]))</v>
      </c>
      <c r="E349" s="13" t="str">
        <f t="shared" si="28"/>
        <v>&lt;class 'int'&gt;</v>
      </c>
      <c r="F349" s="13" t="str">
        <f t="shared" si="29"/>
        <v>&lt;class 'str'&gt;</v>
      </c>
    </row>
    <row r="350" spans="2:6" ht="15.6" x14ac:dyDescent="0.3">
      <c r="B350" s="21" t="s">
        <v>435</v>
      </c>
      <c r="C350" s="13" t="str">
        <f t="shared" si="26"/>
        <v>nt(type(h[3]))</v>
      </c>
      <c r="D350" s="13" t="str">
        <f t="shared" si="27"/>
        <v>&lt;class 'int'&gt;</v>
      </c>
      <c r="E350" s="13" t="str">
        <f t="shared" si="28"/>
        <v>&lt;class 'str'&gt;</v>
      </c>
      <c r="F350" s="13" t="str">
        <f t="shared" si="29"/>
        <v>&lt;class 'list'&gt;</v>
      </c>
    </row>
    <row r="351" spans="2:6" ht="15.6" x14ac:dyDescent="0.3">
      <c r="B351" s="21" t="s">
        <v>436</v>
      </c>
      <c r="C351" s="13" t="str">
        <f t="shared" si="26"/>
        <v>&lt;class 'int'&gt;</v>
      </c>
      <c r="D351" s="13" t="str">
        <f t="shared" si="27"/>
        <v>&lt;class 'str'&gt;</v>
      </c>
      <c r="E351" s="13" t="str">
        <f t="shared" si="28"/>
        <v>&lt;class 'list'&gt;</v>
      </c>
      <c r="F351" s="13" t="str">
        <f t="shared" si="29"/>
        <v>Lỗi cú pháp</v>
      </c>
    </row>
    <row r="352" spans="2:6" ht="15.6" x14ac:dyDescent="0.3">
      <c r="B352" s="18" t="s">
        <v>946</v>
      </c>
      <c r="C352" s="13" t="str">
        <f t="shared" si="26"/>
        <v>&lt;class 'str'&gt;</v>
      </c>
      <c r="D352" s="13" t="str">
        <f t="shared" si="27"/>
        <v>&lt;class 'list'&gt;</v>
      </c>
      <c r="E352" s="13" t="str">
        <f t="shared" si="28"/>
        <v>Lỗi cú pháp</v>
      </c>
      <c r="F352" s="13" t="str">
        <f t="shared" si="29"/>
        <v>án: B</v>
      </c>
    </row>
    <row r="353" spans="2:6" ht="15.6" x14ac:dyDescent="0.3">
      <c r="B353" s="18" t="s">
        <v>947</v>
      </c>
      <c r="C353" s="13" t="str">
        <f t="shared" si="26"/>
        <v>&lt;class 'list'&gt;</v>
      </c>
      <c r="D353" s="13" t="str">
        <f t="shared" si="27"/>
        <v>Lỗi cú pháp</v>
      </c>
      <c r="E353" s="13" t="str">
        <f t="shared" si="28"/>
        <v>án: B</v>
      </c>
      <c r="F353" s="13" t="str">
        <f t="shared" si="29"/>
        <v>i thích: Phần tử thứ tư của danh sách h là chuỗi "four", do đó kiểu của nó là str.</v>
      </c>
    </row>
    <row r="354" spans="2:6" ht="15.6" x14ac:dyDescent="0.3">
      <c r="B354" s="18" t="s">
        <v>969</v>
      </c>
      <c r="C354" s="13" t="str">
        <f t="shared" si="26"/>
        <v>Lỗi cú pháp</v>
      </c>
      <c r="D354" s="13" t="str">
        <f t="shared" si="27"/>
        <v>án: B</v>
      </c>
      <c r="E354" s="13" t="str">
        <f t="shared" si="28"/>
        <v>i thích: Phần tử thứ tư của danh sách h là chuỗi "four", do đó kiểu của nó là str.</v>
      </c>
      <c r="F354" s="13" t="str">
        <f t="shared" si="29"/>
        <v>12: Kết quả của đoạn mã dưới đây là gì?</v>
      </c>
    </row>
    <row r="355" spans="2:6" ht="15.6" x14ac:dyDescent="0.3">
      <c r="B355" s="18" t="s">
        <v>404</v>
      </c>
      <c r="C355" s="13" t="str">
        <f t="shared" si="26"/>
        <v>án: B</v>
      </c>
      <c r="D355" s="13" t="str">
        <f t="shared" si="27"/>
        <v>i thích: Phần tử thứ tư của danh sách h là chuỗi "four", do đó kiểu của nó là str.</v>
      </c>
      <c r="E355" s="13" t="str">
        <f t="shared" si="28"/>
        <v>12: Kết quả của đoạn mã dưới đây là gì?</v>
      </c>
      <c r="F355" s="13" t="str">
        <f t="shared" si="29"/>
        <v>"3.14"</v>
      </c>
    </row>
    <row r="356" spans="2:6" ht="15.6" x14ac:dyDescent="0.3">
      <c r="B356" s="22" t="s">
        <v>953</v>
      </c>
      <c r="C356" s="13" t="str">
        <f t="shared" si="26"/>
        <v>i thích: Phần tử thứ tư của danh sách h là chuỗi "four", do đó kiểu của nó là str.</v>
      </c>
      <c r="D356" s="13" t="str">
        <f t="shared" si="27"/>
        <v>12: Kết quả của đoạn mã dưới đây là gì?</v>
      </c>
      <c r="E356" s="13" t="str">
        <f t="shared" si="28"/>
        <v>"3.14"</v>
      </c>
      <c r="F356" s="13" t="str">
        <f t="shared" si="29"/>
        <v>nt(type(float(i)))</v>
      </c>
    </row>
    <row r="357" spans="2:6" ht="15.6" x14ac:dyDescent="0.3">
      <c r="B357" s="22" t="s">
        <v>970</v>
      </c>
      <c r="C357" s="13" t="str">
        <f t="shared" si="26"/>
        <v>12: Kết quả của đoạn mã dưới đây là gì?</v>
      </c>
      <c r="D357" s="13" t="str">
        <f t="shared" si="27"/>
        <v>"3.14"</v>
      </c>
      <c r="E357" s="13" t="str">
        <f t="shared" si="28"/>
        <v>nt(type(float(i)))</v>
      </c>
      <c r="F357" s="13" t="str">
        <f t="shared" si="29"/>
        <v>&lt;class 'float'&gt;</v>
      </c>
    </row>
    <row r="358" spans="2:6" ht="17.399999999999999" x14ac:dyDescent="0.3">
      <c r="B358" s="20" t="s">
        <v>437</v>
      </c>
      <c r="C358" s="13" t="str">
        <f t="shared" si="26"/>
        <v>"3.14"</v>
      </c>
      <c r="D358" s="13" t="str">
        <f t="shared" si="27"/>
        <v>nt(type(float(i)))</v>
      </c>
      <c r="E358" s="13" t="str">
        <f t="shared" si="28"/>
        <v>&lt;class 'float'&gt;</v>
      </c>
      <c r="F358" s="13" t="str">
        <f t="shared" si="29"/>
        <v>&lt;class 'int'&gt;</v>
      </c>
    </row>
    <row r="359" spans="2:6" ht="15.6" x14ac:dyDescent="0.3">
      <c r="B359" s="21" t="s">
        <v>438</v>
      </c>
      <c r="C359" s="13" t="str">
        <f t="shared" si="26"/>
        <v>nt(type(float(i)))</v>
      </c>
      <c r="D359" s="13" t="str">
        <f t="shared" si="27"/>
        <v>&lt;class 'float'&gt;</v>
      </c>
      <c r="E359" s="13" t="str">
        <f t="shared" si="28"/>
        <v>&lt;class 'int'&gt;</v>
      </c>
      <c r="F359" s="13" t="str">
        <f t="shared" si="29"/>
        <v>&lt;class 'str'&gt;</v>
      </c>
    </row>
    <row r="360" spans="2:6" ht="15.6" x14ac:dyDescent="0.3">
      <c r="B360" s="21" t="s">
        <v>439</v>
      </c>
      <c r="C360" s="13" t="str">
        <f t="shared" si="26"/>
        <v>&lt;class 'float'&gt;</v>
      </c>
      <c r="D360" s="13" t="str">
        <f t="shared" si="27"/>
        <v>&lt;class 'int'&gt;</v>
      </c>
      <c r="E360" s="13" t="str">
        <f t="shared" si="28"/>
        <v>&lt;class 'str'&gt;</v>
      </c>
      <c r="F360" s="13" t="str">
        <f t="shared" si="29"/>
        <v>Lỗi cú pháp</v>
      </c>
    </row>
    <row r="361" spans="2:6" ht="15.6" x14ac:dyDescent="0.3">
      <c r="B361" s="18" t="s">
        <v>971</v>
      </c>
      <c r="C361" s="13" t="str">
        <f t="shared" si="26"/>
        <v>&lt;class 'int'&gt;</v>
      </c>
      <c r="D361" s="13" t="str">
        <f t="shared" si="27"/>
        <v>&lt;class 'str'&gt;</v>
      </c>
      <c r="E361" s="13" t="str">
        <f t="shared" si="28"/>
        <v>Lỗi cú pháp</v>
      </c>
      <c r="F361" s="13" t="str">
        <f t="shared" si="29"/>
        <v>án: A</v>
      </c>
    </row>
    <row r="362" spans="2:6" ht="15.6" x14ac:dyDescent="0.3">
      <c r="B362" s="18" t="s">
        <v>964</v>
      </c>
      <c r="C362" s="13" t="str">
        <f t="shared" si="26"/>
        <v>&lt;class 'str'&gt;</v>
      </c>
      <c r="D362" s="13" t="str">
        <f t="shared" si="27"/>
        <v>Lỗi cú pháp</v>
      </c>
      <c r="E362" s="13" t="str">
        <f t="shared" si="28"/>
        <v>án: A</v>
      </c>
      <c r="F362" s="13" t="str">
        <f t="shared" si="29"/>
        <v>i thích: Hàm float() chuyển đổi chuỗi "3.14" thành số thực, do đó kiểu của nó là float.</v>
      </c>
    </row>
    <row r="363" spans="2:6" ht="15.6" x14ac:dyDescent="0.3">
      <c r="B363" s="18" t="s">
        <v>972</v>
      </c>
      <c r="C363" s="13" t="str">
        <f t="shared" si="26"/>
        <v>Lỗi cú pháp</v>
      </c>
      <c r="D363" s="13" t="str">
        <f t="shared" si="27"/>
        <v>án: A</v>
      </c>
      <c r="E363" s="13" t="str">
        <f t="shared" si="28"/>
        <v>i thích: Hàm float() chuyển đổi chuỗi "3.14" thành số thực, do đó kiểu của nó là float.</v>
      </c>
      <c r="F363" s="13" t="str">
        <f t="shared" si="29"/>
        <v>13: Điều gì xảy ra với đoạn mã sau?</v>
      </c>
    </row>
    <row r="364" spans="2:6" ht="15.6" x14ac:dyDescent="0.3">
      <c r="B364" s="18" t="s">
        <v>404</v>
      </c>
      <c r="C364" s="13" t="str">
        <f t="shared" si="26"/>
        <v>án: A</v>
      </c>
      <c r="D364" s="13" t="str">
        <f t="shared" si="27"/>
        <v>i thích: Hàm float() chuyển đổi chuỗi "3.14" thành số thực, do đó kiểu của nó là float.</v>
      </c>
      <c r="E364" s="13" t="str">
        <f t="shared" si="28"/>
        <v>13: Điều gì xảy ra với đoạn mã sau?</v>
      </c>
      <c r="F364" s="13" t="str">
        <f t="shared" si="29"/>
        <v>"Hello" + 5</v>
      </c>
    </row>
    <row r="365" spans="2:6" ht="15.6" x14ac:dyDescent="0.3">
      <c r="B365" s="22" t="s">
        <v>949</v>
      </c>
      <c r="C365" s="13" t="str">
        <f t="shared" si="26"/>
        <v>i thích: Hàm float() chuyển đổi chuỗi "3.14" thành số thực, do đó kiểu của nó là float.</v>
      </c>
      <c r="D365" s="13" t="str">
        <f t="shared" si="27"/>
        <v>13: Điều gì xảy ra với đoạn mã sau?</v>
      </c>
      <c r="E365" s="13" t="str">
        <f t="shared" si="28"/>
        <v>"Hello" + 5</v>
      </c>
      <c r="F365" s="13" t="str">
        <f t="shared" si="29"/>
        <v>nt(type(j))</v>
      </c>
    </row>
    <row r="366" spans="2:6" ht="15.6" x14ac:dyDescent="0.3">
      <c r="B366" s="22" t="s">
        <v>973</v>
      </c>
      <c r="C366" s="13" t="str">
        <f t="shared" si="26"/>
        <v>13: Điều gì xảy ra với đoạn mã sau?</v>
      </c>
      <c r="D366" s="13" t="str">
        <f t="shared" si="27"/>
        <v>"Hello" + 5</v>
      </c>
      <c r="E366" s="13" t="str">
        <f t="shared" si="28"/>
        <v>nt(type(j))</v>
      </c>
      <c r="F366" s="13" t="str">
        <f t="shared" si="29"/>
        <v>&lt;class 'str'&gt;</v>
      </c>
    </row>
    <row r="367" spans="2:6" ht="17.399999999999999" x14ac:dyDescent="0.3">
      <c r="B367" s="20" t="s">
        <v>440</v>
      </c>
      <c r="C367" s="13" t="str">
        <f t="shared" si="26"/>
        <v>"Hello" + 5</v>
      </c>
      <c r="D367" s="13" t="str">
        <f t="shared" si="27"/>
        <v>nt(type(j))</v>
      </c>
      <c r="E367" s="13" t="str">
        <f t="shared" si="28"/>
        <v>&lt;class 'str'&gt;</v>
      </c>
      <c r="F367" s="13" t="str">
        <f t="shared" si="29"/>
        <v>Lỗi</v>
      </c>
    </row>
    <row r="368" spans="2:6" ht="15.6" x14ac:dyDescent="0.3">
      <c r="B368" s="21" t="s">
        <v>441</v>
      </c>
      <c r="C368" s="13" t="str">
        <f t="shared" si="26"/>
        <v>nt(type(j))</v>
      </c>
      <c r="D368" s="13" t="str">
        <f t="shared" si="27"/>
        <v>&lt;class 'str'&gt;</v>
      </c>
      <c r="E368" s="13" t="str">
        <f t="shared" si="28"/>
        <v>Lỗi</v>
      </c>
      <c r="F368" s="13" t="str">
        <f t="shared" si="29"/>
        <v>&lt;class 'int'&gt;</v>
      </c>
    </row>
    <row r="369" spans="2:6" ht="15.6" x14ac:dyDescent="0.3">
      <c r="B369" s="21" t="s">
        <v>442</v>
      </c>
      <c r="C369" s="13" t="str">
        <f t="shared" si="26"/>
        <v>&lt;class 'str'&gt;</v>
      </c>
      <c r="D369" s="13" t="str">
        <f t="shared" si="27"/>
        <v>Lỗi</v>
      </c>
      <c r="E369" s="13" t="str">
        <f t="shared" si="28"/>
        <v>&lt;class 'int'&gt;</v>
      </c>
      <c r="F369" s="13" t="str">
        <f t="shared" si="29"/>
        <v>Lỗi cú pháp</v>
      </c>
    </row>
    <row r="370" spans="2:6" ht="15.6" x14ac:dyDescent="0.3">
      <c r="B370" s="18" t="s">
        <v>974</v>
      </c>
      <c r="C370" s="13" t="str">
        <f t="shared" si="26"/>
        <v>Lỗi</v>
      </c>
      <c r="D370" s="13" t="str">
        <f t="shared" si="27"/>
        <v>&lt;class 'int'&gt;</v>
      </c>
      <c r="E370" s="13" t="str">
        <f t="shared" si="28"/>
        <v>Lỗi cú pháp</v>
      </c>
      <c r="F370" s="13" t="str">
        <f t="shared" si="29"/>
        <v>án: B</v>
      </c>
    </row>
    <row r="371" spans="2:6" ht="15.6" x14ac:dyDescent="0.3">
      <c r="B371" s="18" t="s">
        <v>443</v>
      </c>
      <c r="C371" s="13" t="str">
        <f t="shared" si="26"/>
        <v>&lt;class 'int'&gt;</v>
      </c>
      <c r="D371" s="13" t="str">
        <f t="shared" si="27"/>
        <v>Lỗi cú pháp</v>
      </c>
      <c r="E371" s="13" t="str">
        <f t="shared" si="28"/>
        <v>án: B</v>
      </c>
      <c r="F371" s="13" t="str">
        <f t="shared" si="29"/>
        <v>i thích: Cố gắng cộng chuỗi và số nguyên gây ra lỗi TypeError.</v>
      </c>
    </row>
    <row r="372" spans="2:6" ht="15.6" x14ac:dyDescent="0.3">
      <c r="B372" s="18" t="s">
        <v>975</v>
      </c>
      <c r="C372" s="13" t="str">
        <f t="shared" si="26"/>
        <v>Lỗi cú pháp</v>
      </c>
      <c r="D372" s="13" t="str">
        <f t="shared" si="27"/>
        <v>án: B</v>
      </c>
      <c r="E372" s="13" t="str">
        <f t="shared" si="28"/>
        <v>i thích: Cố gắng cộng chuỗi và số nguyên gây ra lỗi TypeError.</v>
      </c>
      <c r="F372" s="13" t="str">
        <f t="shared" si="29"/>
        <v>14: Kết quả của đoạn mã dưới đây là gì?</v>
      </c>
    </row>
    <row r="373" spans="2:6" ht="15.6" x14ac:dyDescent="0.3">
      <c r="B373" s="18" t="s">
        <v>404</v>
      </c>
      <c r="C373" s="13" t="str">
        <f t="shared" si="26"/>
        <v>án: B</v>
      </c>
      <c r="D373" s="13" t="str">
        <f t="shared" si="27"/>
        <v>i thích: Cố gắng cộng chuỗi và số nguyên gây ra lỗi TypeError.</v>
      </c>
      <c r="E373" s="13" t="str">
        <f t="shared" si="28"/>
        <v>14: Kết quả của đoạn mã dưới đây là gì?</v>
      </c>
      <c r="F373" s="13" t="str">
        <f t="shared" si="29"/>
        <v>[1, 2, 3]</v>
      </c>
    </row>
    <row r="374" spans="2:6" ht="15.6" x14ac:dyDescent="0.3">
      <c r="B374" s="22" t="s">
        <v>953</v>
      </c>
      <c r="C374" s="13" t="str">
        <f t="shared" si="26"/>
        <v>i thích: Cố gắng cộng chuỗi và số nguyên gây ra lỗi TypeError.</v>
      </c>
      <c r="D374" s="13" t="str">
        <f t="shared" si="27"/>
        <v>14: Kết quả của đoạn mã dưới đây là gì?</v>
      </c>
      <c r="E374" s="13" t="str">
        <f t="shared" si="28"/>
        <v>[1, 2, 3]</v>
      </c>
      <c r="F374" s="13" t="str">
        <f t="shared" si="29"/>
        <v>k</v>
      </c>
    </row>
    <row r="375" spans="2:6" ht="15.6" x14ac:dyDescent="0.3">
      <c r="B375" s="22" t="s">
        <v>976</v>
      </c>
      <c r="C375" s="13" t="str">
        <f t="shared" si="26"/>
        <v>14: Kết quả của đoạn mã dưới đây là gì?</v>
      </c>
      <c r="D375" s="13" t="str">
        <f t="shared" si="27"/>
        <v>[1, 2, 3]</v>
      </c>
      <c r="E375" s="13" t="str">
        <f t="shared" si="28"/>
        <v>k</v>
      </c>
      <c r="F375" s="13" t="str">
        <f t="shared" si="29"/>
        <v>nt(type(l))</v>
      </c>
    </row>
    <row r="376" spans="2:6" ht="17.399999999999999" x14ac:dyDescent="0.3">
      <c r="B376" s="20" t="s">
        <v>444</v>
      </c>
      <c r="C376" s="13" t="str">
        <f t="shared" si="26"/>
        <v>[1, 2, 3]</v>
      </c>
      <c r="D376" s="13" t="str">
        <f t="shared" si="27"/>
        <v>k</v>
      </c>
      <c r="E376" s="13" t="str">
        <f t="shared" si="28"/>
        <v>nt(type(l))</v>
      </c>
      <c r="F376" s="13" t="str">
        <f t="shared" si="29"/>
        <v>&lt;class 'list'&gt;</v>
      </c>
    </row>
    <row r="377" spans="2:6" ht="15.6" x14ac:dyDescent="0.3">
      <c r="B377" s="21" t="s">
        <v>445</v>
      </c>
      <c r="C377" s="13" t="str">
        <f t="shared" si="26"/>
        <v>k</v>
      </c>
      <c r="D377" s="13" t="str">
        <f t="shared" si="27"/>
        <v>nt(type(l))</v>
      </c>
      <c r="E377" s="13" t="str">
        <f t="shared" si="28"/>
        <v>&lt;class 'list'&gt;</v>
      </c>
      <c r="F377" s="13" t="str">
        <f t="shared" si="29"/>
        <v>&lt;class 'tuple'&gt;</v>
      </c>
    </row>
    <row r="378" spans="2:6" ht="15.6" x14ac:dyDescent="0.3">
      <c r="B378" s="21" t="s">
        <v>446</v>
      </c>
      <c r="C378" s="13" t="str">
        <f t="shared" si="26"/>
        <v>nt(type(l))</v>
      </c>
      <c r="D378" s="13" t="str">
        <f t="shared" si="27"/>
        <v>&lt;class 'list'&gt;</v>
      </c>
      <c r="E378" s="13" t="str">
        <f t="shared" si="28"/>
        <v>&lt;class 'tuple'&gt;</v>
      </c>
      <c r="F378" s="13" t="str">
        <f t="shared" si="29"/>
        <v>&lt;class 'dict'&gt;</v>
      </c>
    </row>
    <row r="379" spans="2:6" ht="15.6" x14ac:dyDescent="0.3">
      <c r="B379" s="21" t="s">
        <v>447</v>
      </c>
      <c r="C379" s="13" t="str">
        <f t="shared" si="26"/>
        <v>&lt;class 'list'&gt;</v>
      </c>
      <c r="D379" s="13" t="str">
        <f t="shared" si="27"/>
        <v>&lt;class 'tuple'&gt;</v>
      </c>
      <c r="E379" s="13" t="str">
        <f t="shared" si="28"/>
        <v>&lt;class 'dict'&gt;</v>
      </c>
      <c r="F379" s="13" t="str">
        <f t="shared" si="29"/>
        <v>Lỗi cú pháp</v>
      </c>
    </row>
    <row r="380" spans="2:6" ht="15.6" x14ac:dyDescent="0.3">
      <c r="B380" s="18" t="s">
        <v>955</v>
      </c>
      <c r="C380" s="13" t="str">
        <f t="shared" si="26"/>
        <v>&lt;class 'tuple'&gt;</v>
      </c>
      <c r="D380" s="13" t="str">
        <f t="shared" si="27"/>
        <v>&lt;class 'dict'&gt;</v>
      </c>
      <c r="E380" s="13" t="str">
        <f t="shared" si="28"/>
        <v>Lỗi cú pháp</v>
      </c>
      <c r="F380" s="13" t="str">
        <f t="shared" si="29"/>
        <v>án: A</v>
      </c>
    </row>
    <row r="381" spans="2:6" ht="15.6" x14ac:dyDescent="0.3">
      <c r="B381" s="18" t="s">
        <v>956</v>
      </c>
      <c r="C381" s="13" t="str">
        <f t="shared" si="26"/>
        <v>&lt;class 'dict'&gt;</v>
      </c>
      <c r="D381" s="13" t="str">
        <f t="shared" si="27"/>
        <v>Lỗi cú pháp</v>
      </c>
      <c r="E381" s="13" t="str">
        <f t="shared" si="28"/>
        <v>án: A</v>
      </c>
      <c r="F381" s="13" t="str">
        <f t="shared" si="29"/>
        <v>i thích: l là một biến tham chiếu đến danh sách k, do đó kiểu của nó là list.</v>
      </c>
    </row>
    <row r="382" spans="2:6" ht="15.6" x14ac:dyDescent="0.3">
      <c r="B382" s="18" t="s">
        <v>957</v>
      </c>
      <c r="C382" s="13" t="str">
        <f t="shared" si="26"/>
        <v>Lỗi cú pháp</v>
      </c>
      <c r="D382" s="13" t="str">
        <f t="shared" si="27"/>
        <v>án: A</v>
      </c>
      <c r="E382" s="13" t="str">
        <f t="shared" si="28"/>
        <v>i thích: l là một biến tham chiếu đến danh sách k, do đó kiểu của nó là list.</v>
      </c>
      <c r="F382" s="13" t="str">
        <f t="shared" si="29"/>
        <v>15: Kết quả của đoạn mã dưới đây là gì?</v>
      </c>
    </row>
    <row r="383" spans="2:6" ht="15.6" x14ac:dyDescent="0.3">
      <c r="B383" s="18" t="s">
        <v>404</v>
      </c>
      <c r="C383" s="13" t="str">
        <f t="shared" si="26"/>
        <v>án: A</v>
      </c>
      <c r="D383" s="13" t="str">
        <f t="shared" si="27"/>
        <v>i thích: l là một biến tham chiếu đến danh sách k, do đó kiểu của nó là list.</v>
      </c>
      <c r="E383" s="13" t="str">
        <f t="shared" si="28"/>
        <v>15: Kết quả của đoạn mã dưới đây là gì?</v>
      </c>
      <c r="F383" s="13" t="str">
        <f t="shared" si="29"/>
        <v>{1, 2, 3}</v>
      </c>
    </row>
    <row r="384" spans="2:6" ht="15.6" x14ac:dyDescent="0.3">
      <c r="B384" s="22" t="s">
        <v>949</v>
      </c>
      <c r="C384" s="13" t="str">
        <f t="shared" si="26"/>
        <v>i thích: l là một biến tham chiếu đến danh sách k, do đó kiểu của nó là list.</v>
      </c>
      <c r="D384" s="13" t="str">
        <f t="shared" si="27"/>
        <v>15: Kết quả của đoạn mã dưới đây là gì?</v>
      </c>
      <c r="E384" s="13" t="str">
        <f t="shared" si="28"/>
        <v>{1, 2, 3}</v>
      </c>
      <c r="F384" s="13" t="str">
        <f t="shared" si="29"/>
        <v>set([1, 2, 3])</v>
      </c>
    </row>
    <row r="385" spans="2:6" ht="15.6" x14ac:dyDescent="0.3">
      <c r="B385" s="22" t="s">
        <v>977</v>
      </c>
      <c r="C385" s="13" t="str">
        <f t="shared" si="26"/>
        <v>15: Kết quả của đoạn mã dưới đây là gì?</v>
      </c>
      <c r="D385" s="13" t="str">
        <f t="shared" si="27"/>
        <v>{1, 2, 3}</v>
      </c>
      <c r="E385" s="13" t="str">
        <f t="shared" si="28"/>
        <v>set([1, 2, 3])</v>
      </c>
      <c r="F385" s="13" t="str">
        <f t="shared" si="29"/>
        <v>nt(type(n))</v>
      </c>
    </row>
    <row r="386" spans="2:6" ht="17.399999999999999" x14ac:dyDescent="0.3">
      <c r="B386" s="20" t="s">
        <v>448</v>
      </c>
      <c r="C386" s="13" t="str">
        <f t="shared" si="26"/>
        <v>{1, 2, 3}</v>
      </c>
      <c r="D386" s="13" t="str">
        <f t="shared" si="27"/>
        <v>set([1, 2, 3])</v>
      </c>
      <c r="E386" s="13" t="str">
        <f t="shared" si="28"/>
        <v>nt(type(n))</v>
      </c>
      <c r="F386" s="13" t="str">
        <f t="shared" si="29"/>
        <v>&lt;class 'list'&gt;</v>
      </c>
    </row>
    <row r="387" spans="2:6" ht="15.6" x14ac:dyDescent="0.3">
      <c r="B387" s="21" t="s">
        <v>449</v>
      </c>
      <c r="C387" s="13" t="str">
        <f t="shared" si="26"/>
        <v>set([1, 2, 3])</v>
      </c>
      <c r="D387" s="13" t="str">
        <f t="shared" si="27"/>
        <v>nt(type(n))</v>
      </c>
      <c r="E387" s="13" t="str">
        <f t="shared" si="28"/>
        <v>&lt;class 'list'&gt;</v>
      </c>
      <c r="F387" s="13" t="str">
        <f t="shared" si="29"/>
        <v>&lt;class 'set'&gt;</v>
      </c>
    </row>
    <row r="388" spans="2:6" ht="15.6" x14ac:dyDescent="0.3">
      <c r="B388" s="21" t="s">
        <v>450</v>
      </c>
      <c r="C388" s="13" t="str">
        <f t="shared" ref="C388:C451" si="30">TRIM(RIGHT($B389,LEN($B389)-3))</f>
        <v>nt(type(n))</v>
      </c>
      <c r="D388" s="13" t="str">
        <f t="shared" ref="D388:D451" si="31">TRIM(RIGHT($B390,LEN($B390)-3))</f>
        <v>&lt;class 'list'&gt;</v>
      </c>
      <c r="E388" s="13" t="str">
        <f t="shared" ref="E388:E451" si="32">TRIM(RIGHT($B391,LEN($B391)-3))</f>
        <v>&lt;class 'set'&gt;</v>
      </c>
      <c r="F388" s="13" t="str">
        <f t="shared" ref="F388:F451" si="33">TRIM(RIGHT($B392,LEN($B392)-3))</f>
        <v>&lt;class 'dict'&gt;</v>
      </c>
    </row>
    <row r="389" spans="2:6" ht="15.6" x14ac:dyDescent="0.3">
      <c r="B389" s="21" t="s">
        <v>451</v>
      </c>
      <c r="C389" s="13" t="str">
        <f t="shared" si="30"/>
        <v>&lt;class 'list'&gt;</v>
      </c>
      <c r="D389" s="13" t="str">
        <f t="shared" si="31"/>
        <v>&lt;class 'set'&gt;</v>
      </c>
      <c r="E389" s="13" t="str">
        <f t="shared" si="32"/>
        <v>&lt;class 'dict'&gt;</v>
      </c>
      <c r="F389" s="13" t="str">
        <f t="shared" si="33"/>
        <v>Lỗi cú pháp</v>
      </c>
    </row>
    <row r="390" spans="2:6" ht="15.6" x14ac:dyDescent="0.3">
      <c r="B390" s="18" t="s">
        <v>955</v>
      </c>
      <c r="C390" s="13" t="str">
        <f t="shared" si="30"/>
        <v>&lt;class 'set'&gt;</v>
      </c>
      <c r="D390" s="13" t="str">
        <f t="shared" si="31"/>
        <v>&lt;class 'dict'&gt;</v>
      </c>
      <c r="E390" s="13" t="str">
        <f t="shared" si="32"/>
        <v>Lỗi cú pháp</v>
      </c>
      <c r="F390" s="13" t="str">
        <f t="shared" si="33"/>
        <v>án: B</v>
      </c>
    </row>
    <row r="391" spans="2:6" ht="15.6" x14ac:dyDescent="0.3">
      <c r="B391" s="18" t="s">
        <v>961</v>
      </c>
      <c r="C391" s="13" t="str">
        <f t="shared" si="30"/>
        <v>&lt;class 'dict'&gt;</v>
      </c>
      <c r="D391" s="13" t="str">
        <f t="shared" si="31"/>
        <v>Lỗi cú pháp</v>
      </c>
      <c r="E391" s="13" t="str">
        <f t="shared" si="32"/>
        <v>án: B</v>
      </c>
      <c r="F391" s="13" t="str">
        <f t="shared" si="33"/>
        <v>i thích: n được tạo ra từ hàm set(), do đó kiểu của nó là set.</v>
      </c>
    </row>
    <row r="392" spans="2:6" ht="15.6" x14ac:dyDescent="0.3">
      <c r="B392" s="18" t="s">
        <v>957</v>
      </c>
      <c r="C392" s="13" t="str">
        <f t="shared" si="30"/>
        <v>Lỗi cú pháp</v>
      </c>
      <c r="D392" s="13" t="str">
        <f t="shared" si="31"/>
        <v>án: B</v>
      </c>
      <c r="E392" s="13" t="str">
        <f t="shared" si="32"/>
        <v>i thích: n được tạo ra từ hàm set(), do đó kiểu của nó là set.</v>
      </c>
      <c r="F392" s="13" t="str">
        <f t="shared" si="33"/>
        <v>16: Điều gì xảy ra với đoạn mã sau?</v>
      </c>
    </row>
    <row r="393" spans="2:6" ht="15.6" x14ac:dyDescent="0.3">
      <c r="B393" s="18" t="s">
        <v>404</v>
      </c>
      <c r="C393" s="13" t="str">
        <f t="shared" si="30"/>
        <v>án: B</v>
      </c>
      <c r="D393" s="13" t="str">
        <f t="shared" si="31"/>
        <v>i thích: n được tạo ra từ hàm set(), do đó kiểu của nó là set.</v>
      </c>
      <c r="E393" s="13" t="str">
        <f t="shared" si="32"/>
        <v>16: Điều gì xảy ra với đoạn mã sau?</v>
      </c>
      <c r="F393" s="13" t="str">
        <f t="shared" si="33"/>
        <v>[1, 2, 3]</v>
      </c>
    </row>
    <row r="394" spans="2:6" ht="15.6" x14ac:dyDescent="0.3">
      <c r="B394" s="22" t="s">
        <v>953</v>
      </c>
      <c r="C394" s="13" t="str">
        <f t="shared" si="30"/>
        <v>i thích: n được tạo ra từ hàm set(), do đó kiểu của nó là set.</v>
      </c>
      <c r="D394" s="13" t="str">
        <f t="shared" si="31"/>
        <v>16: Điều gì xảy ra với đoạn mã sau?</v>
      </c>
      <c r="E394" s="13" t="str">
        <f t="shared" si="32"/>
        <v>[1, 2, 3]</v>
      </c>
      <c r="F394" s="13" t="str">
        <f t="shared" si="33"/>
        <v>] = "two"</v>
      </c>
    </row>
    <row r="395" spans="2:6" ht="15.6" x14ac:dyDescent="0.3">
      <c r="B395" s="22" t="s">
        <v>978</v>
      </c>
      <c r="C395" s="13" t="str">
        <f t="shared" si="30"/>
        <v>16: Điều gì xảy ra với đoạn mã sau?</v>
      </c>
      <c r="D395" s="13" t="str">
        <f t="shared" si="31"/>
        <v>[1, 2, 3]</v>
      </c>
      <c r="E395" s="13" t="str">
        <f t="shared" si="32"/>
        <v>] = "two"</v>
      </c>
      <c r="F395" s="13" t="str">
        <f t="shared" si="33"/>
        <v>nt(o)</v>
      </c>
    </row>
    <row r="396" spans="2:6" ht="17.399999999999999" x14ac:dyDescent="0.3">
      <c r="B396" s="20" t="s">
        <v>452</v>
      </c>
      <c r="C396" s="13" t="str">
        <f t="shared" si="30"/>
        <v>[1, 2, 3]</v>
      </c>
      <c r="D396" s="13" t="str">
        <f t="shared" si="31"/>
        <v>] = "two"</v>
      </c>
      <c r="E396" s="13" t="str">
        <f t="shared" si="32"/>
        <v>nt(o)</v>
      </c>
      <c r="F396" s="13" t="str">
        <f t="shared" si="33"/>
        <v>[1, 2, 3]</v>
      </c>
    </row>
    <row r="397" spans="2:6" ht="15.6" x14ac:dyDescent="0.3">
      <c r="B397" s="21" t="s">
        <v>453</v>
      </c>
      <c r="C397" s="13" t="str">
        <f t="shared" si="30"/>
        <v>] = "two"</v>
      </c>
      <c r="D397" s="13" t="str">
        <f t="shared" si="31"/>
        <v>nt(o)</v>
      </c>
      <c r="E397" s="13" t="str">
        <f t="shared" si="32"/>
        <v>[1, 2, 3]</v>
      </c>
      <c r="F397" s="13" t="str">
        <f t="shared" si="33"/>
        <v>[1, "two", 3]</v>
      </c>
    </row>
    <row r="398" spans="2:6" ht="15.6" x14ac:dyDescent="0.3">
      <c r="B398" s="21" t="s">
        <v>454</v>
      </c>
      <c r="C398" s="13" t="str">
        <f t="shared" si="30"/>
        <v>nt(o)</v>
      </c>
      <c r="D398" s="13" t="str">
        <f t="shared" si="31"/>
        <v>[1, 2, 3]</v>
      </c>
      <c r="E398" s="13" t="str">
        <f t="shared" si="32"/>
        <v>[1, "two", 3]</v>
      </c>
      <c r="F398" s="13" t="str">
        <f t="shared" si="33"/>
        <v>Lỗi cú pháp</v>
      </c>
    </row>
    <row r="399" spans="2:6" ht="15.6" x14ac:dyDescent="0.3">
      <c r="B399" s="21" t="s">
        <v>455</v>
      </c>
      <c r="C399" s="13" t="str">
        <f t="shared" si="30"/>
        <v>[1, 2, 3]</v>
      </c>
      <c r="D399" s="13" t="str">
        <f t="shared" si="31"/>
        <v>[1, "two", 3]</v>
      </c>
      <c r="E399" s="13" t="str">
        <f t="shared" si="32"/>
        <v>Lỗi cú pháp</v>
      </c>
      <c r="F399" s="13" t="str">
        <f t="shared" si="33"/>
        <v>Không có gì được in ra</v>
      </c>
    </row>
    <row r="400" spans="2:6" ht="15.6" x14ac:dyDescent="0.3">
      <c r="B400" s="18" t="s">
        <v>979</v>
      </c>
      <c r="C400" s="13" t="str">
        <f t="shared" si="30"/>
        <v>[1, "two", 3]</v>
      </c>
      <c r="D400" s="13" t="str">
        <f t="shared" si="31"/>
        <v>Lỗi cú pháp</v>
      </c>
      <c r="E400" s="13" t="str">
        <f t="shared" si="32"/>
        <v>Không có gì được in ra</v>
      </c>
      <c r="F400" s="13" t="str">
        <f t="shared" si="33"/>
        <v>án: B</v>
      </c>
    </row>
    <row r="401" spans="2:6" ht="15.6" x14ac:dyDescent="0.3">
      <c r="B401" s="18" t="s">
        <v>980</v>
      </c>
      <c r="C401" s="13" t="str">
        <f t="shared" si="30"/>
        <v>Lỗi cú pháp</v>
      </c>
      <c r="D401" s="13" t="str">
        <f t="shared" si="31"/>
        <v>Không có gì được in ra</v>
      </c>
      <c r="E401" s="13" t="str">
        <f t="shared" si="32"/>
        <v>án: B</v>
      </c>
      <c r="F401" s="13" t="str">
        <f t="shared" si="33"/>
        <v>i thích: Phần tử thứ hai của danh sách o được thay đổi thành chuỗi "two", nên in ra [1, "two", 3].</v>
      </c>
    </row>
    <row r="402" spans="2:6" ht="15.6" x14ac:dyDescent="0.3">
      <c r="B402" s="18" t="s">
        <v>456</v>
      </c>
      <c r="C402" s="13" t="str">
        <f t="shared" si="30"/>
        <v>Không có gì được in ra</v>
      </c>
      <c r="D402" s="13" t="str">
        <f t="shared" si="31"/>
        <v>án: B</v>
      </c>
      <c r="E402" s="13" t="str">
        <f t="shared" si="32"/>
        <v>i thích: Phần tử thứ hai của danh sách o được thay đổi thành chuỗi "two", nên in ra [1, "two", 3].</v>
      </c>
      <c r="F402" s="13" t="str">
        <f t="shared" si="33"/>
        <v>17: Kết quả của đoạn mã dưới đây là gì?</v>
      </c>
    </row>
    <row r="403" spans="2:6" ht="15.6" x14ac:dyDescent="0.3">
      <c r="B403" s="18" t="s">
        <v>457</v>
      </c>
      <c r="C403" s="13" t="str">
        <f t="shared" si="30"/>
        <v>án: B</v>
      </c>
      <c r="D403" s="13" t="str">
        <f t="shared" si="31"/>
        <v>i thích: Phần tử thứ hai của danh sách o được thay đổi thành chuỗi "two", nên in ra [1, "two", 3].</v>
      </c>
      <c r="E403" s="13" t="str">
        <f t="shared" si="32"/>
        <v>17: Kết quả của đoạn mã dưới đây là gì?</v>
      </c>
      <c r="F403" s="13" t="str">
        <f t="shared" si="33"/>
        <v>"Python"</v>
      </c>
    </row>
    <row r="404" spans="2:6" ht="15.6" x14ac:dyDescent="0.3">
      <c r="B404" s="22" t="s">
        <v>953</v>
      </c>
      <c r="C404" s="13" t="str">
        <f t="shared" si="30"/>
        <v>i thích: Phần tử thứ hai của danh sách o được thay đổi thành chuỗi "two", nên in ra [1, "two", 3].</v>
      </c>
      <c r="D404" s="13" t="str">
        <f t="shared" si="31"/>
        <v>17: Kết quả của đoạn mã dưới đây là gì?</v>
      </c>
      <c r="E404" s="13" t="str">
        <f t="shared" si="32"/>
        <v>"Python"</v>
      </c>
      <c r="F404" s="13" t="str">
        <f t="shared" si="33"/>
        <v>p[0:2]</v>
      </c>
    </row>
    <row r="405" spans="2:6" ht="15.6" x14ac:dyDescent="0.3">
      <c r="B405" s="22" t="s">
        <v>981</v>
      </c>
      <c r="C405" s="13" t="str">
        <f t="shared" si="30"/>
        <v>17: Kết quả của đoạn mã dưới đây là gì?</v>
      </c>
      <c r="D405" s="13" t="str">
        <f t="shared" si="31"/>
        <v>"Python"</v>
      </c>
      <c r="E405" s="13" t="str">
        <f t="shared" si="32"/>
        <v>p[0:2]</v>
      </c>
      <c r="F405" s="13" t="str">
        <f t="shared" si="33"/>
        <v>nt(q)</v>
      </c>
    </row>
    <row r="406" spans="2:6" ht="17.399999999999999" x14ac:dyDescent="0.3">
      <c r="B406" s="20" t="s">
        <v>458</v>
      </c>
      <c r="C406" s="13" t="str">
        <f t="shared" si="30"/>
        <v>"Python"</v>
      </c>
      <c r="D406" s="13" t="str">
        <f t="shared" si="31"/>
        <v>p[0:2]</v>
      </c>
      <c r="E406" s="13" t="str">
        <f t="shared" si="32"/>
        <v>nt(q)</v>
      </c>
      <c r="F406" s="13" t="str">
        <f t="shared" si="33"/>
        <v>Py</v>
      </c>
    </row>
    <row r="407" spans="2:6" ht="15.6" x14ac:dyDescent="0.3">
      <c r="B407" s="21" t="s">
        <v>459</v>
      </c>
      <c r="C407" s="13" t="str">
        <f t="shared" si="30"/>
        <v>p[0:2]</v>
      </c>
      <c r="D407" s="13" t="str">
        <f t="shared" si="31"/>
        <v>nt(q)</v>
      </c>
      <c r="E407" s="13" t="str">
        <f t="shared" si="32"/>
        <v>Py</v>
      </c>
      <c r="F407" s="13" t="str">
        <f t="shared" si="33"/>
        <v>Python</v>
      </c>
    </row>
    <row r="408" spans="2:6" ht="15.6" x14ac:dyDescent="0.3">
      <c r="B408" s="21" t="s">
        <v>460</v>
      </c>
      <c r="C408" s="13" t="str">
        <f t="shared" si="30"/>
        <v>nt(q)</v>
      </c>
      <c r="D408" s="13" t="str">
        <f t="shared" si="31"/>
        <v>Py</v>
      </c>
      <c r="E408" s="13" t="str">
        <f t="shared" si="32"/>
        <v>Python</v>
      </c>
      <c r="F408" s="13" t="str">
        <f t="shared" si="33"/>
        <v>P</v>
      </c>
    </row>
    <row r="409" spans="2:6" ht="15.6" x14ac:dyDescent="0.3">
      <c r="B409" s="21" t="s">
        <v>461</v>
      </c>
      <c r="C409" s="13" t="str">
        <f t="shared" si="30"/>
        <v>Py</v>
      </c>
      <c r="D409" s="13" t="str">
        <f t="shared" si="31"/>
        <v>Python</v>
      </c>
      <c r="E409" s="13" t="str">
        <f t="shared" si="32"/>
        <v>P</v>
      </c>
      <c r="F409" s="13" t="str">
        <f t="shared" si="33"/>
        <v>Lỗi cú pháp</v>
      </c>
    </row>
    <row r="410" spans="2:6" ht="15.6" x14ac:dyDescent="0.3">
      <c r="B410" s="18" t="s">
        <v>982</v>
      </c>
      <c r="C410" s="13" t="str">
        <f t="shared" si="30"/>
        <v>Python</v>
      </c>
      <c r="D410" s="13" t="str">
        <f t="shared" si="31"/>
        <v>P</v>
      </c>
      <c r="E410" s="13" t="str">
        <f t="shared" si="32"/>
        <v>Lỗi cú pháp</v>
      </c>
      <c r="F410" s="13" t="str">
        <f t="shared" si="33"/>
        <v>án: A</v>
      </c>
    </row>
    <row r="411" spans="2:6" ht="15.6" x14ac:dyDescent="0.3">
      <c r="B411" s="18" t="s">
        <v>983</v>
      </c>
      <c r="C411" s="13" t="str">
        <f t="shared" si="30"/>
        <v>P</v>
      </c>
      <c r="D411" s="13" t="str">
        <f t="shared" si="31"/>
        <v>Lỗi cú pháp</v>
      </c>
      <c r="E411" s="13" t="str">
        <f t="shared" si="32"/>
        <v>án: A</v>
      </c>
      <c r="F411" s="13" t="str">
        <f t="shared" si="33"/>
        <v>i thích: Slicing p[0:2] trả về chuỗi con từ chỉ số 0 đến 1, nên in ra "Py".</v>
      </c>
    </row>
    <row r="412" spans="2:6" ht="15.6" x14ac:dyDescent="0.3">
      <c r="B412" s="18" t="s">
        <v>984</v>
      </c>
      <c r="C412" s="13" t="str">
        <f t="shared" si="30"/>
        <v>Lỗi cú pháp</v>
      </c>
      <c r="D412" s="13" t="str">
        <f t="shared" si="31"/>
        <v>án: A</v>
      </c>
      <c r="E412" s="13" t="str">
        <f t="shared" si="32"/>
        <v>i thích: Slicing p[0:2] trả về chuỗi con từ chỉ số 0 đến 1, nên in ra "Py".</v>
      </c>
      <c r="F412" s="13" t="str">
        <f t="shared" si="33"/>
        <v>18: Kết quả của đoạn mã dưới đây là gì?</v>
      </c>
    </row>
    <row r="413" spans="2:6" ht="15.6" x14ac:dyDescent="0.3">
      <c r="B413" s="18" t="s">
        <v>404</v>
      </c>
      <c r="C413" s="13" t="str">
        <f t="shared" si="30"/>
        <v>án: A</v>
      </c>
      <c r="D413" s="13" t="str">
        <f t="shared" si="31"/>
        <v>i thích: Slicing p[0:2] trả về chuỗi con từ chỉ số 0 đến 1, nên in ra "Py".</v>
      </c>
      <c r="E413" s="13" t="str">
        <f t="shared" si="32"/>
        <v>18: Kết quả của đoạn mã dưới đây là gì?</v>
      </c>
      <c r="F413" s="13" t="str">
        <f t="shared" si="33"/>
        <v>[1, 2, 3, 4, 5]</v>
      </c>
    </row>
    <row r="414" spans="2:6" ht="15.6" x14ac:dyDescent="0.3">
      <c r="B414" s="22" t="s">
        <v>949</v>
      </c>
      <c r="C414" s="13" t="str">
        <f t="shared" si="30"/>
        <v>i thích: Slicing p[0:2] trả về chuỗi con từ chỉ số 0 đến 1, nên in ra "Py".</v>
      </c>
      <c r="D414" s="13" t="str">
        <f t="shared" si="31"/>
        <v>18: Kết quả của đoạn mã dưới đây là gì?</v>
      </c>
      <c r="E414" s="13" t="str">
        <f t="shared" si="32"/>
        <v>[1, 2, 3, 4, 5]</v>
      </c>
      <c r="F414" s="13" t="str">
        <f t="shared" si="33"/>
        <v>nt(r[::2])</v>
      </c>
    </row>
    <row r="415" spans="2:6" ht="15.6" x14ac:dyDescent="0.3">
      <c r="B415" s="22" t="s">
        <v>985</v>
      </c>
      <c r="C415" s="13" t="str">
        <f t="shared" si="30"/>
        <v>18: Kết quả của đoạn mã dưới đây là gì?</v>
      </c>
      <c r="D415" s="13" t="str">
        <f t="shared" si="31"/>
        <v>[1, 2, 3, 4, 5]</v>
      </c>
      <c r="E415" s="13" t="str">
        <f t="shared" si="32"/>
        <v>nt(r[::2])</v>
      </c>
      <c r="F415" s="13" t="str">
        <f t="shared" si="33"/>
        <v>[1, 2, 3]</v>
      </c>
    </row>
    <row r="416" spans="2:6" ht="17.399999999999999" x14ac:dyDescent="0.3">
      <c r="B416" s="20" t="s">
        <v>462</v>
      </c>
      <c r="C416" s="13" t="str">
        <f t="shared" si="30"/>
        <v>[1, 2, 3, 4, 5]</v>
      </c>
      <c r="D416" s="13" t="str">
        <f t="shared" si="31"/>
        <v>nt(r[::2])</v>
      </c>
      <c r="E416" s="13" t="str">
        <f t="shared" si="32"/>
        <v>[1, 2, 3]</v>
      </c>
      <c r="F416" s="13" t="str">
        <f t="shared" si="33"/>
        <v>[1, 3, 5]</v>
      </c>
    </row>
    <row r="417" spans="2:6" ht="15.6" x14ac:dyDescent="0.3">
      <c r="B417" s="21" t="s">
        <v>463</v>
      </c>
      <c r="C417" s="13" t="str">
        <f t="shared" si="30"/>
        <v>nt(r[::2])</v>
      </c>
      <c r="D417" s="13" t="str">
        <f t="shared" si="31"/>
        <v>[1, 2, 3]</v>
      </c>
      <c r="E417" s="13" t="str">
        <f t="shared" si="32"/>
        <v>[1, 3, 5]</v>
      </c>
      <c r="F417" s="13" t="str">
        <f t="shared" si="33"/>
        <v>[2, 4]</v>
      </c>
    </row>
    <row r="418" spans="2:6" ht="15.6" x14ac:dyDescent="0.3">
      <c r="B418" s="21" t="s">
        <v>464</v>
      </c>
      <c r="C418" s="13" t="str">
        <f t="shared" si="30"/>
        <v>[1, 2, 3]</v>
      </c>
      <c r="D418" s="13" t="str">
        <f t="shared" si="31"/>
        <v>[1, 3, 5]</v>
      </c>
      <c r="E418" s="13" t="str">
        <f t="shared" si="32"/>
        <v>[2, 4]</v>
      </c>
      <c r="F418" s="13" t="str">
        <f t="shared" si="33"/>
        <v>Lỗi cú pháp</v>
      </c>
    </row>
    <row r="419" spans="2:6" ht="15.6" x14ac:dyDescent="0.3">
      <c r="B419" s="18" t="s">
        <v>979</v>
      </c>
      <c r="C419" s="13" t="str">
        <f t="shared" si="30"/>
        <v>[1, 3, 5]</v>
      </c>
      <c r="D419" s="13" t="str">
        <f t="shared" si="31"/>
        <v>[2, 4]</v>
      </c>
      <c r="E419" s="13" t="str">
        <f t="shared" si="32"/>
        <v>Lỗi cú pháp</v>
      </c>
      <c r="F419" s="13" t="str">
        <f t="shared" si="33"/>
        <v>án: B</v>
      </c>
    </row>
    <row r="420" spans="2:6" ht="15.6" x14ac:dyDescent="0.3">
      <c r="B420" s="18" t="s">
        <v>986</v>
      </c>
      <c r="C420" s="13" t="str">
        <f t="shared" si="30"/>
        <v>[2, 4]</v>
      </c>
      <c r="D420" s="13" t="str">
        <f t="shared" si="31"/>
        <v>Lỗi cú pháp</v>
      </c>
      <c r="E420" s="13" t="str">
        <f t="shared" si="32"/>
        <v>án: B</v>
      </c>
      <c r="F420" s="13" t="str">
        <f t="shared" si="33"/>
        <v>i thích: r[::2] lấy mọi phần tử ở vị trí chẵn, nên in ra [1, 3, 5].</v>
      </c>
    </row>
    <row r="421" spans="2:6" ht="15.6" x14ac:dyDescent="0.3">
      <c r="B421" s="18" t="s">
        <v>987</v>
      </c>
      <c r="C421" s="13" t="str">
        <f t="shared" si="30"/>
        <v>Lỗi cú pháp</v>
      </c>
      <c r="D421" s="13" t="str">
        <f t="shared" si="31"/>
        <v>án: B</v>
      </c>
      <c r="E421" s="13" t="str">
        <f t="shared" si="32"/>
        <v>i thích: r[::2] lấy mọi phần tử ở vị trí chẵn, nên in ra [1, 3, 5].</v>
      </c>
      <c r="F421" s="13" t="str">
        <f t="shared" si="33"/>
        <v>19: Kết quả của đoạn mã dưới đây là gì?</v>
      </c>
    </row>
    <row r="422" spans="2:6" ht="15.6" x14ac:dyDescent="0.3">
      <c r="B422" s="18" t="s">
        <v>404</v>
      </c>
      <c r="C422" s="13" t="str">
        <f t="shared" si="30"/>
        <v>án: B</v>
      </c>
      <c r="D422" s="13" t="str">
        <f t="shared" si="31"/>
        <v>i thích: r[::2] lấy mọi phần tử ở vị trí chẵn, nên in ra [1, 3, 5].</v>
      </c>
      <c r="E422" s="13" t="str">
        <f t="shared" si="32"/>
        <v>19: Kết quả của đoạn mã dưới đây là gì?</v>
      </c>
      <c r="F422" s="13" t="str">
        <f t="shared" si="33"/>
        <v>"123"</v>
      </c>
    </row>
    <row r="423" spans="2:6" ht="15.6" x14ac:dyDescent="0.3">
      <c r="B423" s="22" t="s">
        <v>953</v>
      </c>
      <c r="C423" s="13" t="str">
        <f t="shared" si="30"/>
        <v>i thích: r[::2] lấy mọi phần tử ở vị trí chẵn, nên in ra [1, 3, 5].</v>
      </c>
      <c r="D423" s="13" t="str">
        <f t="shared" si="31"/>
        <v>19: Kết quả của đoạn mã dưới đây là gì?</v>
      </c>
      <c r="E423" s="13" t="str">
        <f t="shared" si="32"/>
        <v>"123"</v>
      </c>
      <c r="F423" s="13" t="str">
        <f t="shared" si="33"/>
        <v>list(s)</v>
      </c>
    </row>
    <row r="424" spans="2:6" ht="15.6" x14ac:dyDescent="0.3">
      <c r="B424" s="22" t="s">
        <v>988</v>
      </c>
      <c r="C424" s="13" t="str">
        <f t="shared" si="30"/>
        <v>19: Kết quả của đoạn mã dưới đây là gì?</v>
      </c>
      <c r="D424" s="13" t="str">
        <f t="shared" si="31"/>
        <v>"123"</v>
      </c>
      <c r="E424" s="13" t="str">
        <f t="shared" si="32"/>
        <v>list(s)</v>
      </c>
      <c r="F424" s="13" t="str">
        <f t="shared" si="33"/>
        <v>nt(t)</v>
      </c>
    </row>
    <row r="425" spans="2:6" ht="17.399999999999999" x14ac:dyDescent="0.3">
      <c r="B425" s="20" t="s">
        <v>465</v>
      </c>
      <c r="C425" s="13" t="str">
        <f t="shared" si="30"/>
        <v>"123"</v>
      </c>
      <c r="D425" s="13" t="str">
        <f t="shared" si="31"/>
        <v>list(s)</v>
      </c>
      <c r="E425" s="13" t="str">
        <f t="shared" si="32"/>
        <v>nt(t)</v>
      </c>
      <c r="F425" s="13" t="str">
        <f t="shared" si="33"/>
        <v>['1', '2', '3']</v>
      </c>
    </row>
    <row r="426" spans="2:6" ht="15.6" x14ac:dyDescent="0.3">
      <c r="B426" s="21" t="s">
        <v>466</v>
      </c>
      <c r="C426" s="13" t="str">
        <f t="shared" si="30"/>
        <v>list(s)</v>
      </c>
      <c r="D426" s="13" t="str">
        <f t="shared" si="31"/>
        <v>nt(t)</v>
      </c>
      <c r="E426" s="13" t="str">
        <f t="shared" si="32"/>
        <v>['1', '2', '3']</v>
      </c>
      <c r="F426" s="13" t="str">
        <f t="shared" si="33"/>
        <v>[1, 2, 3]</v>
      </c>
    </row>
    <row r="427" spans="2:6" ht="15.6" x14ac:dyDescent="0.3">
      <c r="B427" s="21" t="s">
        <v>467</v>
      </c>
      <c r="C427" s="13" t="str">
        <f t="shared" si="30"/>
        <v>nt(t)</v>
      </c>
      <c r="D427" s="13" t="str">
        <f t="shared" si="31"/>
        <v>['1', '2', '3']</v>
      </c>
      <c r="E427" s="13" t="str">
        <f t="shared" si="32"/>
        <v>[1, 2, 3]</v>
      </c>
      <c r="F427" s="13" t="str">
        <f t="shared" si="33"/>
        <v>Lỗi cú pháp</v>
      </c>
    </row>
    <row r="428" spans="2:6" ht="15.6" x14ac:dyDescent="0.3">
      <c r="B428" s="21" t="s">
        <v>468</v>
      </c>
      <c r="C428" s="13" t="str">
        <f t="shared" si="30"/>
        <v>['1', '2', '3']</v>
      </c>
      <c r="D428" s="13" t="str">
        <f t="shared" si="31"/>
        <v>[1, 2, 3]</v>
      </c>
      <c r="E428" s="13" t="str">
        <f t="shared" si="32"/>
        <v>Lỗi cú pháp</v>
      </c>
      <c r="F428" s="13" t="str">
        <f t="shared" si="33"/>
        <v>None</v>
      </c>
    </row>
    <row r="429" spans="2:6" ht="15.6" x14ac:dyDescent="0.3">
      <c r="B429" s="18" t="s">
        <v>989</v>
      </c>
      <c r="C429" s="13" t="str">
        <f t="shared" si="30"/>
        <v>[1, 2, 3]</v>
      </c>
      <c r="D429" s="13" t="str">
        <f t="shared" si="31"/>
        <v>Lỗi cú pháp</v>
      </c>
      <c r="E429" s="13" t="str">
        <f t="shared" si="32"/>
        <v>None</v>
      </c>
      <c r="F429" s="13" t="str">
        <f t="shared" si="33"/>
        <v>án: A</v>
      </c>
    </row>
    <row r="430" spans="2:6" ht="15.6" x14ac:dyDescent="0.3">
      <c r="B430" s="18" t="s">
        <v>990</v>
      </c>
      <c r="C430" s="13" t="str">
        <f t="shared" si="30"/>
        <v>Lỗi cú pháp</v>
      </c>
      <c r="D430" s="13" t="str">
        <f t="shared" si="31"/>
        <v>None</v>
      </c>
      <c r="E430" s="13" t="str">
        <f t="shared" si="32"/>
        <v>án: A</v>
      </c>
      <c r="F430" s="13" t="str">
        <f t="shared" si="33"/>
        <v>i thích: Hàm list() chuyển đổi chuỗi thành danh sách các ký tự, nên in ra ['1', '2', '3'].</v>
      </c>
    </row>
    <row r="431" spans="2:6" ht="15.6" x14ac:dyDescent="0.3">
      <c r="B431" s="18" t="s">
        <v>991</v>
      </c>
      <c r="C431" s="13" t="str">
        <f t="shared" si="30"/>
        <v>None</v>
      </c>
      <c r="D431" s="13" t="str">
        <f t="shared" si="31"/>
        <v>án: A</v>
      </c>
      <c r="E431" s="13" t="str">
        <f t="shared" si="32"/>
        <v>i thích: Hàm list() chuyển đổi chuỗi thành danh sách các ký tự, nên in ra ['1', '2', '3'].</v>
      </c>
      <c r="F431" s="13" t="str">
        <f t="shared" si="33"/>
        <v>20: Kết quả của đoạn mã dưới đây là gì?</v>
      </c>
    </row>
    <row r="432" spans="2:6" ht="15.6" x14ac:dyDescent="0.3">
      <c r="B432" s="18" t="s">
        <v>992</v>
      </c>
      <c r="C432" s="13" t="str">
        <f t="shared" si="30"/>
        <v>án: A</v>
      </c>
      <c r="D432" s="13" t="str">
        <f t="shared" si="31"/>
        <v>i thích: Hàm list() chuyển đổi chuỗi thành danh sách các ký tự, nên in ra ['1', '2', '3'].</v>
      </c>
      <c r="E432" s="13" t="str">
        <f t="shared" si="32"/>
        <v>20: Kết quả của đoạn mã dưới đây là gì?</v>
      </c>
      <c r="F432" s="13" t="str">
        <f t="shared" si="33"/>
        <v>"Hello, World!"</v>
      </c>
    </row>
    <row r="433" spans="2:6" ht="15.6" x14ac:dyDescent="0.3">
      <c r="B433" s="22" t="s">
        <v>949</v>
      </c>
      <c r="C433" s="13" t="str">
        <f t="shared" si="30"/>
        <v>i thích: Hàm list() chuyển đổi chuỗi thành danh sách các ký tự, nên in ra ['1', '2', '3'].</v>
      </c>
      <c r="D433" s="13" t="str">
        <f t="shared" si="31"/>
        <v>20: Kết quả của đoạn mã dưới đây là gì?</v>
      </c>
      <c r="E433" s="13" t="str">
        <f t="shared" si="32"/>
        <v>"Hello, World!"</v>
      </c>
      <c r="F433" s="13" t="str">
        <f t="shared" si="33"/>
        <v>u.split(", ")</v>
      </c>
    </row>
    <row r="434" spans="2:6" ht="15.6" x14ac:dyDescent="0.3">
      <c r="B434" s="22" t="s">
        <v>993</v>
      </c>
      <c r="C434" s="13" t="str">
        <f t="shared" si="30"/>
        <v>20: Kết quả của đoạn mã dưới đây là gì?</v>
      </c>
      <c r="D434" s="13" t="str">
        <f t="shared" si="31"/>
        <v>"Hello, World!"</v>
      </c>
      <c r="E434" s="13" t="str">
        <f t="shared" si="32"/>
        <v>u.split(", ")</v>
      </c>
      <c r="F434" s="13" t="str">
        <f t="shared" si="33"/>
        <v>nt(v)</v>
      </c>
    </row>
    <row r="435" spans="2:6" ht="17.399999999999999" x14ac:dyDescent="0.3">
      <c r="B435" s="20" t="s">
        <v>469</v>
      </c>
      <c r="C435" s="13" t="str">
        <f t="shared" si="30"/>
        <v>"Hello, World!"</v>
      </c>
      <c r="D435" s="13" t="str">
        <f t="shared" si="31"/>
        <v>u.split(", ")</v>
      </c>
      <c r="E435" s="13" t="str">
        <f t="shared" si="32"/>
        <v>nt(v)</v>
      </c>
      <c r="F435" s="13" t="str">
        <f t="shared" si="33"/>
        <v>['Hello', 'World!']</v>
      </c>
    </row>
    <row r="436" spans="2:6" ht="15.6" x14ac:dyDescent="0.3">
      <c r="B436" s="21" t="s">
        <v>470</v>
      </c>
      <c r="C436" s="13" t="str">
        <f t="shared" si="30"/>
        <v>u.split(", ")</v>
      </c>
      <c r="D436" s="13" t="str">
        <f t="shared" si="31"/>
        <v>nt(v)</v>
      </c>
      <c r="E436" s="13" t="str">
        <f t="shared" si="32"/>
        <v>['Hello', 'World!']</v>
      </c>
      <c r="F436" s="13" t="str">
        <f t="shared" si="33"/>
        <v>['Hello, World!']</v>
      </c>
    </row>
    <row r="437" spans="2:6" ht="15.6" x14ac:dyDescent="0.3">
      <c r="B437" s="21" t="s">
        <v>471</v>
      </c>
      <c r="C437" s="13" t="str">
        <f t="shared" si="30"/>
        <v>nt(v)</v>
      </c>
      <c r="D437" s="13" t="str">
        <f t="shared" si="31"/>
        <v>['Hello', 'World!']</v>
      </c>
      <c r="E437" s="13" t="str">
        <f t="shared" si="32"/>
        <v>['Hello, World!']</v>
      </c>
      <c r="F437" s="13" t="str">
        <f t="shared" si="33"/>
        <v>Lỗi cú pháp</v>
      </c>
    </row>
    <row r="438" spans="2:6" ht="15.6" x14ac:dyDescent="0.3">
      <c r="B438" s="21" t="s">
        <v>472</v>
      </c>
      <c r="C438" s="13" t="str">
        <f t="shared" si="30"/>
        <v>['Hello', 'World!']</v>
      </c>
      <c r="D438" s="13" t="str">
        <f t="shared" si="31"/>
        <v>['Hello, World!']</v>
      </c>
      <c r="E438" s="13" t="str">
        <f t="shared" si="32"/>
        <v>Lỗi cú pháp</v>
      </c>
      <c r="F438" s="13" t="str">
        <f t="shared" si="33"/>
        <v>None</v>
      </c>
    </row>
    <row r="439" spans="2:6" ht="15.6" x14ac:dyDescent="0.3">
      <c r="B439" s="18" t="s">
        <v>994</v>
      </c>
      <c r="C439" s="13" t="str">
        <f t="shared" si="30"/>
        <v>['Hello, World!']</v>
      </c>
      <c r="D439" s="13" t="str">
        <f t="shared" si="31"/>
        <v>Lỗi cú pháp</v>
      </c>
      <c r="E439" s="13" t="str">
        <f t="shared" si="32"/>
        <v>None</v>
      </c>
      <c r="F439" s="13" t="str">
        <f t="shared" si="33"/>
        <v>án: A</v>
      </c>
    </row>
    <row r="440" spans="2:6" ht="15.6" x14ac:dyDescent="0.3">
      <c r="B440" s="18" t="s">
        <v>995</v>
      </c>
      <c r="C440" s="13" t="str">
        <f t="shared" si="30"/>
        <v>Lỗi cú pháp</v>
      </c>
      <c r="D440" s="13" t="str">
        <f t="shared" si="31"/>
        <v>None</v>
      </c>
      <c r="E440" s="13" t="str">
        <f t="shared" si="32"/>
        <v>án: A</v>
      </c>
      <c r="F440" s="13" t="str">
        <f t="shared" si="33"/>
        <v>i thích: Phương thức split(", ") tách chuỗi thành danh sách bằng dấu phân cách là ", ", nên in ra ['Hello', 'World!'].</v>
      </c>
    </row>
    <row r="441" spans="2:6" ht="15.6" x14ac:dyDescent="0.3">
      <c r="B441" s="18" t="s">
        <v>991</v>
      </c>
      <c r="C441" s="13" t="str">
        <f t="shared" si="30"/>
        <v>None</v>
      </c>
      <c r="D441" s="13" t="str">
        <f t="shared" si="31"/>
        <v>án: A</v>
      </c>
      <c r="E441" s="13" t="str">
        <f t="shared" si="32"/>
        <v>i thích: Phương thức split(", ") tách chuỗi thành danh sách bằng dấu phân cách là ", ", nên in ra ['Hello', 'World!'].</v>
      </c>
      <c r="F441" s="13" t="str">
        <f t="shared" si="33"/>
        <v>1: Kết quả của đoạn mã sau là gì?</v>
      </c>
    </row>
    <row r="442" spans="2:6" ht="15.6" x14ac:dyDescent="0.3">
      <c r="B442" s="18" t="s">
        <v>992</v>
      </c>
      <c r="C442" s="13" t="str">
        <f t="shared" si="30"/>
        <v>án: A</v>
      </c>
      <c r="D442" s="13" t="str">
        <f t="shared" si="31"/>
        <v>i thích: Phương thức split(", ") tách chuỗi thành danh sách bằng dấu phân cách là ", ", nên in ra ['Hello', 'World!'].</v>
      </c>
      <c r="E442" s="13" t="str">
        <f t="shared" si="32"/>
        <v>1: Kết quả của đoạn mã sau là gì?</v>
      </c>
      <c r="F442" s="13" t="str">
        <f t="shared" si="33"/>
        <v>nt("Hello, World!)</v>
      </c>
    </row>
    <row r="443" spans="2:6" ht="15.6" x14ac:dyDescent="0.3">
      <c r="B443" s="22" t="s">
        <v>949</v>
      </c>
      <c r="C443" s="13" t="str">
        <f t="shared" si="30"/>
        <v>i thích: Phương thức split(", ") tách chuỗi thành danh sách bằng dấu phân cách là ", ", nên in ra ['Hello', 'World!'].</v>
      </c>
      <c r="D443" s="13" t="str">
        <f t="shared" si="31"/>
        <v>1: Kết quả của đoạn mã sau là gì?</v>
      </c>
      <c r="E443" s="13" t="str">
        <f t="shared" si="32"/>
        <v>nt("Hello, World!)</v>
      </c>
      <c r="F443" s="13" t="str">
        <f t="shared" si="33"/>
        <v>Hello, World!</v>
      </c>
    </row>
    <row r="444" spans="2:6" ht="15.6" x14ac:dyDescent="0.3">
      <c r="B444" s="22" t="s">
        <v>996</v>
      </c>
      <c r="C444" s="13" t="str">
        <f t="shared" si="30"/>
        <v>1: Kết quả của đoạn mã sau là gì?</v>
      </c>
      <c r="D444" s="13" t="str">
        <f t="shared" si="31"/>
        <v>nt("Hello, World!)</v>
      </c>
      <c r="E444" s="13" t="str">
        <f t="shared" si="32"/>
        <v>Hello, World!</v>
      </c>
      <c r="F444" s="13" t="str">
        <f t="shared" si="33"/>
        <v>Hello, World! (có lỗi)</v>
      </c>
    </row>
    <row r="445" spans="2:6" ht="17.399999999999999" x14ac:dyDescent="0.3">
      <c r="B445" s="20" t="s">
        <v>401</v>
      </c>
      <c r="C445" s="13" t="str">
        <f t="shared" si="30"/>
        <v>nt("Hello, World!)</v>
      </c>
      <c r="D445" s="13" t="str">
        <f t="shared" si="31"/>
        <v>Hello, World!</v>
      </c>
      <c r="E445" s="13" t="str">
        <f t="shared" si="32"/>
        <v>Hello, World! (có lỗi)</v>
      </c>
      <c r="F445" s="13" t="str">
        <f t="shared" si="33"/>
        <v>Lỗi cú pháp</v>
      </c>
    </row>
    <row r="446" spans="2:6" ht="15.6" x14ac:dyDescent="0.3">
      <c r="B446" s="21" t="s">
        <v>473</v>
      </c>
      <c r="C446" s="13" t="str">
        <f t="shared" si="30"/>
        <v>Hello, World!</v>
      </c>
      <c r="D446" s="13" t="str">
        <f t="shared" si="31"/>
        <v>Hello, World! (có lỗi)</v>
      </c>
      <c r="E446" s="13" t="str">
        <f t="shared" si="32"/>
        <v>Lỗi cú pháp</v>
      </c>
      <c r="F446" s="13" t="str">
        <f t="shared" si="33"/>
        <v>Không có gì được in ra</v>
      </c>
    </row>
    <row r="447" spans="2:6" ht="15.6" x14ac:dyDescent="0.3">
      <c r="B447" s="18" t="s">
        <v>997</v>
      </c>
      <c r="C447" s="13" t="str">
        <f t="shared" si="30"/>
        <v>Hello, World! (có lỗi)</v>
      </c>
      <c r="D447" s="13" t="str">
        <f t="shared" si="31"/>
        <v>Lỗi cú pháp</v>
      </c>
      <c r="E447" s="13" t="str">
        <f t="shared" si="32"/>
        <v>Không có gì được in ra</v>
      </c>
      <c r="F447" s="13" t="str">
        <f t="shared" si="33"/>
        <v>án: C</v>
      </c>
    </row>
    <row r="448" spans="2:6" ht="15.6" x14ac:dyDescent="0.3">
      <c r="B448" s="18" t="s">
        <v>998</v>
      </c>
      <c r="C448" s="13" t="str">
        <f t="shared" si="30"/>
        <v>Lỗi cú pháp</v>
      </c>
      <c r="D448" s="13" t="str">
        <f t="shared" si="31"/>
        <v>Không có gì được in ra</v>
      </c>
      <c r="E448" s="13" t="str">
        <f t="shared" si="32"/>
        <v>án: C</v>
      </c>
      <c r="F448" s="13" t="str">
        <f t="shared" si="33"/>
        <v>i thích: Thiếu dấu nháy đơn hoặc nháy kép ở cuối chuỗi, gây ra lỗi cú pháp.</v>
      </c>
    </row>
    <row r="449" spans="2:6" ht="15.6" x14ac:dyDescent="0.3">
      <c r="B449" s="18" t="s">
        <v>456</v>
      </c>
      <c r="C449" s="13" t="str">
        <f t="shared" si="30"/>
        <v>Không có gì được in ra</v>
      </c>
      <c r="D449" s="13" t="str">
        <f t="shared" si="31"/>
        <v>án: C</v>
      </c>
      <c r="E449" s="13" t="str">
        <f t="shared" si="32"/>
        <v>i thích: Thiếu dấu nháy đơn hoặc nháy kép ở cuối chuỗi, gây ra lỗi cú pháp.</v>
      </c>
      <c r="F449" s="13" t="str">
        <f t="shared" si="33"/>
        <v>2: Kết quả của đoạn mã sau là gì?</v>
      </c>
    </row>
    <row r="450" spans="2:6" ht="15.6" x14ac:dyDescent="0.3">
      <c r="B450" s="18" t="s">
        <v>457</v>
      </c>
      <c r="C450" s="13" t="str">
        <f t="shared" si="30"/>
        <v>án: C</v>
      </c>
      <c r="D450" s="13" t="str">
        <f t="shared" si="31"/>
        <v>i thích: Thiếu dấu nháy đơn hoặc nháy kép ở cuối chuỗi, gây ra lỗi cú pháp.</v>
      </c>
      <c r="E450" s="13" t="str">
        <f t="shared" si="32"/>
        <v>2: Kết quả của đoạn mã sau là gì?</v>
      </c>
      <c r="F450" s="13" t="str">
        <f t="shared" si="33"/>
        <v>5</v>
      </c>
    </row>
    <row r="451" spans="2:6" ht="15.6" x14ac:dyDescent="0.3">
      <c r="B451" s="22" t="s">
        <v>951</v>
      </c>
      <c r="C451" s="13" t="str">
        <f t="shared" si="30"/>
        <v>i thích: Thiếu dấu nháy đơn hoặc nháy kép ở cuối chuỗi, gây ra lỗi cú pháp.</v>
      </c>
      <c r="D451" s="13" t="str">
        <f t="shared" si="31"/>
        <v>2: Kết quả của đoạn mã sau là gì?</v>
      </c>
      <c r="E451" s="13" t="str">
        <f t="shared" si="32"/>
        <v>5</v>
      </c>
      <c r="F451" s="13" t="str">
        <f t="shared" si="33"/>
        <v>x &gt; 3:</v>
      </c>
    </row>
    <row r="452" spans="2:6" ht="15.6" x14ac:dyDescent="0.3">
      <c r="B452" s="22" t="s">
        <v>999</v>
      </c>
      <c r="C452" s="13" t="str">
        <f t="shared" ref="C452:C515" si="34">TRIM(RIGHT($B453,LEN($B453)-3))</f>
        <v>2: Kết quả của đoạn mã sau là gì?</v>
      </c>
      <c r="D452" s="13" t="str">
        <f t="shared" ref="D452:D515" si="35">TRIM(RIGHT($B454,LEN($B454)-3))</f>
        <v>5</v>
      </c>
      <c r="E452" s="13" t="str">
        <f t="shared" ref="E452:E515" si="36">TRIM(RIGHT($B455,LEN($B455)-3))</f>
        <v>x &gt; 3:</v>
      </c>
      <c r="F452" s="13" t="str">
        <f t="shared" ref="F452:F515" si="37">TRIM(RIGHT($B456,LEN($B456)-3))</f>
        <v>print("Greater")</v>
      </c>
    </row>
    <row r="453" spans="2:6" ht="17.399999999999999" x14ac:dyDescent="0.3">
      <c r="B453" s="20" t="s">
        <v>474</v>
      </c>
      <c r="C453" s="13" t="str">
        <f t="shared" si="34"/>
        <v>5</v>
      </c>
      <c r="D453" s="13" t="str">
        <f t="shared" si="35"/>
        <v>x &gt; 3:</v>
      </c>
      <c r="E453" s="13" t="str">
        <f t="shared" si="36"/>
        <v>print("Greater")</v>
      </c>
      <c r="F453" s="13" t="str">
        <f t="shared" si="37"/>
        <v>e</v>
      </c>
    </row>
    <row r="454" spans="2:6" ht="15.6" x14ac:dyDescent="0.3">
      <c r="B454" s="21" t="s">
        <v>402</v>
      </c>
      <c r="C454" s="13" t="str">
        <f t="shared" si="34"/>
        <v>x &gt; 3:</v>
      </c>
      <c r="D454" s="13" t="str">
        <f t="shared" si="35"/>
        <v>print("Greater")</v>
      </c>
      <c r="E454" s="13" t="str">
        <f t="shared" si="36"/>
        <v>e</v>
      </c>
      <c r="F454" s="13" t="str">
        <f t="shared" si="37"/>
        <v>print("Smaller")</v>
      </c>
    </row>
    <row r="455" spans="2:6" ht="15.6" x14ac:dyDescent="0.3">
      <c r="B455" s="21" t="s">
        <v>475</v>
      </c>
      <c r="C455" s="13" t="str">
        <f t="shared" si="34"/>
        <v>print("Greater")</v>
      </c>
      <c r="D455" s="13" t="str">
        <f t="shared" si="35"/>
        <v>e</v>
      </c>
      <c r="E455" s="13" t="str">
        <f t="shared" si="36"/>
        <v>print("Smaller")</v>
      </c>
      <c r="F455" s="13" t="str">
        <f t="shared" si="37"/>
        <v>Greater</v>
      </c>
    </row>
    <row r="456" spans="2:6" ht="15.6" x14ac:dyDescent="0.3">
      <c r="B456" s="21" t="s">
        <v>476</v>
      </c>
      <c r="C456" s="13" t="str">
        <f t="shared" si="34"/>
        <v>e</v>
      </c>
      <c r="D456" s="13" t="str">
        <f t="shared" si="35"/>
        <v>print("Smaller")</v>
      </c>
      <c r="E456" s="13" t="str">
        <f t="shared" si="36"/>
        <v>Greater</v>
      </c>
      <c r="F456" s="13" t="str">
        <f t="shared" si="37"/>
        <v>Smaller</v>
      </c>
    </row>
    <row r="457" spans="2:6" ht="15.6" x14ac:dyDescent="0.3">
      <c r="B457" s="21" t="s">
        <v>477</v>
      </c>
      <c r="C457" s="13" t="str">
        <f t="shared" si="34"/>
        <v>print("Smaller")</v>
      </c>
      <c r="D457" s="13" t="str">
        <f t="shared" si="35"/>
        <v>Greater</v>
      </c>
      <c r="E457" s="13" t="str">
        <f t="shared" si="36"/>
        <v>Smaller</v>
      </c>
      <c r="F457" s="13" t="str">
        <f t="shared" si="37"/>
        <v>Lỗi cú pháp</v>
      </c>
    </row>
    <row r="458" spans="2:6" ht="15.6" x14ac:dyDescent="0.3">
      <c r="B458" s="21" t="s">
        <v>478</v>
      </c>
      <c r="C458" s="13" t="str">
        <f t="shared" si="34"/>
        <v>Greater</v>
      </c>
      <c r="D458" s="13" t="str">
        <f t="shared" si="35"/>
        <v>Smaller</v>
      </c>
      <c r="E458" s="13" t="str">
        <f t="shared" si="36"/>
        <v>Lỗi cú pháp</v>
      </c>
      <c r="F458" s="13" t="str">
        <f t="shared" si="37"/>
        <v>Không có gì được in ra</v>
      </c>
    </row>
    <row r="459" spans="2:6" ht="15.6" x14ac:dyDescent="0.3">
      <c r="B459" s="18" t="s">
        <v>1000</v>
      </c>
      <c r="C459" s="13" t="str">
        <f t="shared" si="34"/>
        <v>Smaller</v>
      </c>
      <c r="D459" s="13" t="str">
        <f t="shared" si="35"/>
        <v>Lỗi cú pháp</v>
      </c>
      <c r="E459" s="13" t="str">
        <f t="shared" si="36"/>
        <v>Không có gì được in ra</v>
      </c>
      <c r="F459" s="13" t="str">
        <f t="shared" si="37"/>
        <v>án: C</v>
      </c>
    </row>
    <row r="460" spans="2:6" ht="15.6" x14ac:dyDescent="0.3">
      <c r="B460" s="18" t="s">
        <v>1001</v>
      </c>
      <c r="C460" s="13" t="str">
        <f t="shared" si="34"/>
        <v>Lỗi cú pháp</v>
      </c>
      <c r="D460" s="13" t="str">
        <f t="shared" si="35"/>
        <v>Không có gì được in ra</v>
      </c>
      <c r="E460" s="13" t="str">
        <f t="shared" si="36"/>
        <v>án: C</v>
      </c>
      <c r="F460" s="13" t="str">
        <f t="shared" si="37"/>
        <v>i thích: Thiếu dấu hai chấm : ở cuối dòng else, gây ra lỗi cú pháp.</v>
      </c>
    </row>
    <row r="461" spans="2:6" ht="15.6" x14ac:dyDescent="0.3">
      <c r="B461" s="18" t="s">
        <v>991</v>
      </c>
      <c r="C461" s="13" t="str">
        <f t="shared" si="34"/>
        <v>Không có gì được in ra</v>
      </c>
      <c r="D461" s="13" t="str">
        <f t="shared" si="35"/>
        <v>án: C</v>
      </c>
      <c r="E461" s="13" t="str">
        <f t="shared" si="36"/>
        <v>i thích: Thiếu dấu hai chấm : ở cuối dòng else, gây ra lỗi cú pháp.</v>
      </c>
      <c r="F461" s="13" t="str">
        <f t="shared" si="37"/>
        <v>3: Kết quả của đoạn mã dưới đây là gì?</v>
      </c>
    </row>
    <row r="462" spans="2:6" ht="15.6" x14ac:dyDescent="0.3">
      <c r="B462" s="18" t="s">
        <v>457</v>
      </c>
      <c r="C462" s="13" t="str">
        <f t="shared" si="34"/>
        <v>án: C</v>
      </c>
      <c r="D462" s="13" t="str">
        <f t="shared" si="35"/>
        <v>i thích: Thiếu dấu hai chấm : ở cuối dòng else, gây ra lỗi cú pháp.</v>
      </c>
      <c r="E462" s="13" t="str">
        <f t="shared" si="36"/>
        <v>3: Kết quả của đoạn mã dưới đây là gì?</v>
      </c>
      <c r="F462" s="13" t="str">
        <f t="shared" si="37"/>
        <v>i in range(5):</v>
      </c>
    </row>
    <row r="463" spans="2:6" ht="15.6" x14ac:dyDescent="0.3">
      <c r="B463" s="22" t="s">
        <v>951</v>
      </c>
      <c r="C463" s="13" t="str">
        <f t="shared" si="34"/>
        <v>i thích: Thiếu dấu hai chấm : ở cuối dòng else, gây ra lỗi cú pháp.</v>
      </c>
      <c r="D463" s="13" t="str">
        <f t="shared" si="35"/>
        <v>3: Kết quả của đoạn mã dưới đây là gì?</v>
      </c>
      <c r="E463" s="13" t="str">
        <f t="shared" si="36"/>
        <v>i in range(5):</v>
      </c>
      <c r="F463" s="13" t="str">
        <f t="shared" si="37"/>
        <v>print(i)</v>
      </c>
    </row>
    <row r="464" spans="2:6" ht="15.6" x14ac:dyDescent="0.3">
      <c r="B464" s="22" t="s">
        <v>1002</v>
      </c>
      <c r="C464" s="13" t="str">
        <f t="shared" si="34"/>
        <v>3: Kết quả của đoạn mã dưới đây là gì?</v>
      </c>
      <c r="D464" s="13" t="str">
        <f t="shared" si="35"/>
        <v>i in range(5):</v>
      </c>
      <c r="E464" s="13" t="str">
        <f t="shared" si="36"/>
        <v>print(i)</v>
      </c>
      <c r="F464" s="13" t="str">
        <f t="shared" si="37"/>
        <v>In ra số từ 0 đến 4</v>
      </c>
    </row>
    <row r="465" spans="2:6" ht="17.399999999999999" x14ac:dyDescent="0.3">
      <c r="B465" s="20" t="s">
        <v>479</v>
      </c>
      <c r="C465" s="13" t="str">
        <f t="shared" si="34"/>
        <v>i in range(5):</v>
      </c>
      <c r="D465" s="13" t="str">
        <f t="shared" si="35"/>
        <v>print(i)</v>
      </c>
      <c r="E465" s="13" t="str">
        <f t="shared" si="36"/>
        <v>In ra số từ 0 đến 4</v>
      </c>
      <c r="F465" s="13" t="str">
        <f t="shared" si="37"/>
        <v>In ra số từ 0 đến 5</v>
      </c>
    </row>
    <row r="466" spans="2:6" ht="15.6" x14ac:dyDescent="0.3">
      <c r="B466" s="21" t="s">
        <v>480</v>
      </c>
      <c r="C466" s="13" t="str">
        <f t="shared" si="34"/>
        <v>print(i)</v>
      </c>
      <c r="D466" s="13" t="str">
        <f t="shared" si="35"/>
        <v>In ra số từ 0 đến 4</v>
      </c>
      <c r="E466" s="13" t="str">
        <f t="shared" si="36"/>
        <v>In ra số từ 0 đến 5</v>
      </c>
      <c r="F466" s="13" t="str">
        <f t="shared" si="37"/>
        <v>Lỗi cú pháp</v>
      </c>
    </row>
    <row r="467" spans="2:6" ht="15.6" x14ac:dyDescent="0.3">
      <c r="B467" s="21" t="s">
        <v>481</v>
      </c>
      <c r="C467" s="13" t="str">
        <f t="shared" si="34"/>
        <v>In ra số từ 0 đến 4</v>
      </c>
      <c r="D467" s="13" t="str">
        <f t="shared" si="35"/>
        <v>In ra số từ 0 đến 5</v>
      </c>
      <c r="E467" s="13" t="str">
        <f t="shared" si="36"/>
        <v>Lỗi cú pháp</v>
      </c>
      <c r="F467" s="13" t="str">
        <f t="shared" si="37"/>
        <v>Không có gì được in ra</v>
      </c>
    </row>
    <row r="468" spans="2:6" ht="15.6" x14ac:dyDescent="0.3">
      <c r="B468" s="18" t="s">
        <v>482</v>
      </c>
      <c r="C468" s="13" t="str">
        <f t="shared" si="34"/>
        <v>In ra số từ 0 đến 5</v>
      </c>
      <c r="D468" s="13" t="str">
        <f t="shared" si="35"/>
        <v>Lỗi cú pháp</v>
      </c>
      <c r="E468" s="13" t="str">
        <f t="shared" si="36"/>
        <v>Không có gì được in ra</v>
      </c>
      <c r="F468" s="13" t="str">
        <f t="shared" si="37"/>
        <v>án: A</v>
      </c>
    </row>
    <row r="469" spans="2:6" ht="15.6" x14ac:dyDescent="0.3">
      <c r="B469" s="18" t="s">
        <v>483</v>
      </c>
      <c r="C469" s="13" t="str">
        <f t="shared" si="34"/>
        <v>Lỗi cú pháp</v>
      </c>
      <c r="D469" s="13" t="str">
        <f t="shared" si="35"/>
        <v>Không có gì được in ra</v>
      </c>
      <c r="E469" s="13" t="str">
        <f t="shared" si="36"/>
        <v>án: A</v>
      </c>
      <c r="F469" s="13" t="str">
        <f t="shared" si="37"/>
        <v>i thích: range(5) tạo ra dãy số từ 0 đến 4, do đó in ra 0, 1, 2, 3, 4.</v>
      </c>
    </row>
    <row r="470" spans="2:6" ht="15.6" x14ac:dyDescent="0.3">
      <c r="B470" s="18" t="s">
        <v>456</v>
      </c>
      <c r="C470" s="13" t="str">
        <f t="shared" si="34"/>
        <v>Không có gì được in ra</v>
      </c>
      <c r="D470" s="13" t="str">
        <f t="shared" si="35"/>
        <v>án: A</v>
      </c>
      <c r="E470" s="13" t="str">
        <f t="shared" si="36"/>
        <v>i thích: range(5) tạo ra dãy số từ 0 đến 4, do đó in ra 0, 1, 2, 3, 4.</v>
      </c>
      <c r="F470" s="13" t="str">
        <f t="shared" si="37"/>
        <v>4: Điều gì xảy ra với đoạn mã sau?</v>
      </c>
    </row>
    <row r="471" spans="2:6" ht="15.6" x14ac:dyDescent="0.3">
      <c r="B471" s="18" t="s">
        <v>457</v>
      </c>
      <c r="C471" s="13" t="str">
        <f t="shared" si="34"/>
        <v>án: A</v>
      </c>
      <c r="D471" s="13" t="str">
        <f t="shared" si="35"/>
        <v>i thích: range(5) tạo ra dãy số từ 0 đến 4, do đó in ra 0, 1, 2, 3, 4.</v>
      </c>
      <c r="E471" s="13" t="str">
        <f t="shared" si="36"/>
        <v>4: Điều gì xảy ra với đoạn mã sau?</v>
      </c>
      <c r="F471" s="13" t="str">
        <f t="shared" si="37"/>
        <v>my_function()</v>
      </c>
    </row>
    <row r="472" spans="2:6" ht="15.6" x14ac:dyDescent="0.3">
      <c r="B472" s="22" t="s">
        <v>949</v>
      </c>
      <c r="C472" s="13" t="str">
        <f t="shared" si="34"/>
        <v>i thích: range(5) tạo ra dãy số từ 0 đến 4, do đó in ra 0, 1, 2, 3, 4.</v>
      </c>
      <c r="D472" s="13" t="str">
        <f t="shared" si="35"/>
        <v>4: Điều gì xảy ra với đoạn mã sau?</v>
      </c>
      <c r="E472" s="13" t="str">
        <f t="shared" si="36"/>
        <v>my_function()</v>
      </c>
      <c r="F472" s="13" t="str">
        <f t="shared" si="37"/>
        <v>print("Hello, World!")</v>
      </c>
    </row>
    <row r="473" spans="2:6" ht="15.6" x14ac:dyDescent="0.3">
      <c r="B473" s="22" t="s">
        <v>1003</v>
      </c>
      <c r="C473" s="13" t="str">
        <f t="shared" si="34"/>
        <v>4: Điều gì xảy ra với đoạn mã sau?</v>
      </c>
      <c r="D473" s="13" t="str">
        <f t="shared" si="35"/>
        <v>my_function()</v>
      </c>
      <c r="E473" s="13" t="str">
        <f t="shared" si="36"/>
        <v>print("Hello, World!")</v>
      </c>
      <c r="F473" s="13" t="str">
        <f t="shared" si="37"/>
        <v>Hello, World!</v>
      </c>
    </row>
    <row r="474" spans="2:6" ht="17.399999999999999" x14ac:dyDescent="0.3">
      <c r="B474" s="20" t="s">
        <v>484</v>
      </c>
      <c r="C474" s="13" t="str">
        <f t="shared" si="34"/>
        <v>my_function()</v>
      </c>
      <c r="D474" s="13" t="str">
        <f t="shared" si="35"/>
        <v>print("Hello, World!")</v>
      </c>
      <c r="E474" s="13" t="str">
        <f t="shared" si="36"/>
        <v>Hello, World!</v>
      </c>
      <c r="F474" s="13" t="str">
        <f t="shared" si="37"/>
        <v>Lỗi cú pháp</v>
      </c>
    </row>
    <row r="475" spans="2:6" ht="15.6" x14ac:dyDescent="0.3">
      <c r="B475" s="21" t="s">
        <v>485</v>
      </c>
      <c r="C475" s="13" t="str">
        <f t="shared" si="34"/>
        <v>print("Hello, World!")</v>
      </c>
      <c r="D475" s="13" t="str">
        <f t="shared" si="35"/>
        <v>Hello, World!</v>
      </c>
      <c r="E475" s="13" t="str">
        <f t="shared" si="36"/>
        <v>Lỗi cú pháp</v>
      </c>
      <c r="F475" s="13" t="str">
        <f t="shared" si="37"/>
        <v>None</v>
      </c>
    </row>
    <row r="476" spans="2:6" ht="15.6" x14ac:dyDescent="0.3">
      <c r="B476" s="21" t="s">
        <v>486</v>
      </c>
      <c r="C476" s="13" t="str">
        <f t="shared" si="34"/>
        <v>Hello, World!</v>
      </c>
      <c r="D476" s="13" t="str">
        <f t="shared" si="35"/>
        <v>Lỗi cú pháp</v>
      </c>
      <c r="E476" s="13" t="str">
        <f t="shared" si="36"/>
        <v>None</v>
      </c>
      <c r="F476" s="13" t="str">
        <f t="shared" si="37"/>
        <v>Không có gì được in ra</v>
      </c>
    </row>
    <row r="477" spans="2:6" ht="15.6" x14ac:dyDescent="0.3">
      <c r="B477" s="18" t="s">
        <v>997</v>
      </c>
      <c r="C477" s="13" t="str">
        <f t="shared" si="34"/>
        <v>Lỗi cú pháp</v>
      </c>
      <c r="D477" s="13" t="str">
        <f t="shared" si="35"/>
        <v>None</v>
      </c>
      <c r="E477" s="13" t="str">
        <f t="shared" si="36"/>
        <v>Không có gì được in ra</v>
      </c>
      <c r="F477" s="13" t="str">
        <f t="shared" si="37"/>
        <v>án: B</v>
      </c>
    </row>
    <row r="478" spans="2:6" ht="15.6" x14ac:dyDescent="0.3">
      <c r="B478" s="18" t="s">
        <v>1004</v>
      </c>
      <c r="C478" s="13" t="str">
        <f t="shared" si="34"/>
        <v>None</v>
      </c>
      <c r="D478" s="13" t="str">
        <f t="shared" si="35"/>
        <v>Không có gì được in ra</v>
      </c>
      <c r="E478" s="13" t="str">
        <f t="shared" si="36"/>
        <v>án: B</v>
      </c>
      <c r="F478" s="13" t="str">
        <f t="shared" si="37"/>
        <v>i thích: Thiếu dấu hai chấm : ở cuối định nghĩa hàm, gây ra lỗi cú pháp.</v>
      </c>
    </row>
    <row r="479" spans="2:6" ht="15.6" x14ac:dyDescent="0.3">
      <c r="B479" s="18" t="s">
        <v>1005</v>
      </c>
      <c r="C479" s="13" t="str">
        <f t="shared" si="34"/>
        <v>Không có gì được in ra</v>
      </c>
      <c r="D479" s="13" t="str">
        <f t="shared" si="35"/>
        <v>án: B</v>
      </c>
      <c r="E479" s="13" t="str">
        <f t="shared" si="36"/>
        <v>i thích: Thiếu dấu hai chấm : ở cuối định nghĩa hàm, gây ra lỗi cú pháp.</v>
      </c>
      <c r="F479" s="13" t="str">
        <f t="shared" si="37"/>
        <v>5: Kết quả của đoạn mã dưới đây là gì?</v>
      </c>
    </row>
    <row r="480" spans="2:6" ht="15.6" x14ac:dyDescent="0.3">
      <c r="B480" s="18" t="s">
        <v>457</v>
      </c>
      <c r="C480" s="13" t="str">
        <f t="shared" si="34"/>
        <v>án: B</v>
      </c>
      <c r="D480" s="13" t="str">
        <f t="shared" si="35"/>
        <v>i thích: Thiếu dấu hai chấm : ở cuối định nghĩa hàm, gây ra lỗi cú pháp.</v>
      </c>
      <c r="E480" s="13" t="str">
        <f t="shared" si="36"/>
        <v>5: Kết quả của đoạn mã dưới đây là gì?</v>
      </c>
      <c r="F480" s="13" t="str">
        <f t="shared" si="37"/>
        <v>[1, 2, 3]</v>
      </c>
    </row>
    <row r="481" spans="2:6" ht="15.6" x14ac:dyDescent="0.3">
      <c r="B481" s="22" t="s">
        <v>953</v>
      </c>
      <c r="C481" s="13" t="str">
        <f t="shared" si="34"/>
        <v>i thích: Thiếu dấu hai chấm : ở cuối định nghĩa hàm, gây ra lỗi cú pháp.</v>
      </c>
      <c r="D481" s="13" t="str">
        <f t="shared" si="35"/>
        <v>5: Kết quả của đoạn mã dưới đây là gì?</v>
      </c>
      <c r="E481" s="13" t="str">
        <f t="shared" si="36"/>
        <v>[1, 2, 3]</v>
      </c>
      <c r="F481" s="13" t="str">
        <f t="shared" si="37"/>
        <v>nt(a[1])</v>
      </c>
    </row>
    <row r="482" spans="2:6" ht="15.6" x14ac:dyDescent="0.3">
      <c r="B482" s="22" t="s">
        <v>1006</v>
      </c>
      <c r="C482" s="13" t="str">
        <f t="shared" si="34"/>
        <v>5: Kết quả của đoạn mã dưới đây là gì?</v>
      </c>
      <c r="D482" s="13" t="str">
        <f t="shared" si="35"/>
        <v>[1, 2, 3]</v>
      </c>
      <c r="E482" s="13" t="str">
        <f t="shared" si="36"/>
        <v>nt(a[1])</v>
      </c>
      <c r="F482" s="13" t="str">
        <f t="shared" si="37"/>
        <v>1</v>
      </c>
    </row>
    <row r="483" spans="2:6" ht="17.399999999999999" x14ac:dyDescent="0.3">
      <c r="B483" s="20" t="s">
        <v>487</v>
      </c>
      <c r="C483" s="13" t="str">
        <f t="shared" si="34"/>
        <v>[1, 2, 3]</v>
      </c>
      <c r="D483" s="13" t="str">
        <f t="shared" si="35"/>
        <v>nt(a[1])</v>
      </c>
      <c r="E483" s="13" t="str">
        <f t="shared" si="36"/>
        <v>1</v>
      </c>
      <c r="F483" s="13" t="str">
        <f t="shared" si="37"/>
        <v>2</v>
      </c>
    </row>
    <row r="484" spans="2:6" ht="15.6" x14ac:dyDescent="0.3">
      <c r="B484" s="21" t="s">
        <v>412</v>
      </c>
      <c r="C484" s="13" t="str">
        <f t="shared" si="34"/>
        <v>nt(a[1])</v>
      </c>
      <c r="D484" s="13" t="str">
        <f t="shared" si="35"/>
        <v>1</v>
      </c>
      <c r="E484" s="13" t="str">
        <f t="shared" si="36"/>
        <v>2</v>
      </c>
      <c r="F484" s="13" t="str">
        <f t="shared" si="37"/>
        <v>3</v>
      </c>
    </row>
    <row r="485" spans="2:6" ht="15.6" x14ac:dyDescent="0.3">
      <c r="B485" s="21" t="s">
        <v>488</v>
      </c>
      <c r="C485" s="13" t="str">
        <f t="shared" si="34"/>
        <v>1</v>
      </c>
      <c r="D485" s="13" t="str">
        <f t="shared" si="35"/>
        <v>2</v>
      </c>
      <c r="E485" s="13" t="str">
        <f t="shared" si="36"/>
        <v>3</v>
      </c>
      <c r="F485" s="13" t="str">
        <f t="shared" si="37"/>
        <v>Lỗi cú pháp</v>
      </c>
    </row>
    <row r="486" spans="2:6" ht="15.6" x14ac:dyDescent="0.3">
      <c r="B486" s="18" t="s">
        <v>1007</v>
      </c>
      <c r="C486" s="13" t="str">
        <f t="shared" si="34"/>
        <v>2</v>
      </c>
      <c r="D486" s="13" t="str">
        <f t="shared" si="35"/>
        <v>3</v>
      </c>
      <c r="E486" s="13" t="str">
        <f t="shared" si="36"/>
        <v>Lỗi cú pháp</v>
      </c>
      <c r="F486" s="13" t="str">
        <f t="shared" si="37"/>
        <v>án: B</v>
      </c>
    </row>
    <row r="487" spans="2:6" ht="15.6" x14ac:dyDescent="0.3">
      <c r="B487" s="18" t="s">
        <v>1008</v>
      </c>
      <c r="C487" s="13" t="str">
        <f t="shared" si="34"/>
        <v>3</v>
      </c>
      <c r="D487" s="13" t="str">
        <f t="shared" si="35"/>
        <v>Lỗi cú pháp</v>
      </c>
      <c r="E487" s="13" t="str">
        <f t="shared" si="36"/>
        <v>án: B</v>
      </c>
      <c r="F487" s="13" t="str">
        <f t="shared" si="37"/>
        <v>i thích: Chỉ số bắt đầu từ 0, nên a[1] trả về phần tử thứ hai là 2.</v>
      </c>
    </row>
    <row r="488" spans="2:6" ht="15.6" x14ac:dyDescent="0.3">
      <c r="B488" s="18" t="s">
        <v>1009</v>
      </c>
      <c r="C488" s="13" t="str">
        <f t="shared" si="34"/>
        <v>Lỗi cú pháp</v>
      </c>
      <c r="D488" s="13" t="str">
        <f t="shared" si="35"/>
        <v>án: B</v>
      </c>
      <c r="E488" s="13" t="str">
        <f t="shared" si="36"/>
        <v>i thích: Chỉ số bắt đầu từ 0, nên a[1] trả về phần tử thứ hai là 2.</v>
      </c>
      <c r="F488" s="13" t="str">
        <f t="shared" si="37"/>
        <v>6: Kết quả của đoạn mã dưới đây là gì?</v>
      </c>
    </row>
    <row r="489" spans="2:6" ht="15.6" x14ac:dyDescent="0.3">
      <c r="B489" s="18" t="s">
        <v>404</v>
      </c>
      <c r="C489" s="13" t="str">
        <f t="shared" si="34"/>
        <v>án: B</v>
      </c>
      <c r="D489" s="13" t="str">
        <f t="shared" si="35"/>
        <v>i thích: Chỉ số bắt đầu từ 0, nên a[1] trả về phần tử thứ hai là 2.</v>
      </c>
      <c r="E489" s="13" t="str">
        <f t="shared" si="36"/>
        <v>6: Kết quả của đoạn mã dưới đây là gì?</v>
      </c>
      <c r="F489" s="13" t="str">
        <f t="shared" si="37"/>
        <v>e = "Alice"</v>
      </c>
    </row>
    <row r="490" spans="2:6" ht="15.6" x14ac:dyDescent="0.3">
      <c r="B490" s="22" t="s">
        <v>953</v>
      </c>
      <c r="C490" s="13" t="str">
        <f t="shared" si="34"/>
        <v>i thích: Chỉ số bắt đầu từ 0, nên a[1] trả về phần tử thứ hai là 2.</v>
      </c>
      <c r="D490" s="13" t="str">
        <f t="shared" si="35"/>
        <v>6: Kết quả của đoạn mã dưới đây là gì?</v>
      </c>
      <c r="E490" s="13" t="str">
        <f t="shared" si="36"/>
        <v>e = "Alice"</v>
      </c>
      <c r="F490" s="13" t="str">
        <f t="shared" si="37"/>
        <v>nt("Hello, " + name)</v>
      </c>
    </row>
    <row r="491" spans="2:6" ht="15.6" x14ac:dyDescent="0.3">
      <c r="B491" s="22" t="s">
        <v>1010</v>
      </c>
      <c r="C491" s="13" t="str">
        <f t="shared" si="34"/>
        <v>6: Kết quả của đoạn mã dưới đây là gì?</v>
      </c>
      <c r="D491" s="13" t="str">
        <f t="shared" si="35"/>
        <v>e = "Alice"</v>
      </c>
      <c r="E491" s="13" t="str">
        <f t="shared" si="36"/>
        <v>nt("Hello, " + name)</v>
      </c>
      <c r="F491" s="13" t="str">
        <f t="shared" si="37"/>
        <v>Hello, Alice</v>
      </c>
    </row>
    <row r="492" spans="2:6" ht="17.399999999999999" x14ac:dyDescent="0.3">
      <c r="B492" s="20" t="s">
        <v>419</v>
      </c>
      <c r="C492" s="13" t="str">
        <f t="shared" si="34"/>
        <v>e = "Alice"</v>
      </c>
      <c r="D492" s="13" t="str">
        <f t="shared" si="35"/>
        <v>nt("Hello, " + name)</v>
      </c>
      <c r="E492" s="13" t="str">
        <f t="shared" si="36"/>
        <v>Hello, Alice</v>
      </c>
      <c r="F492" s="13" t="str">
        <f t="shared" si="37"/>
        <v>Hello, Alice!</v>
      </c>
    </row>
    <row r="493" spans="2:6" ht="15.6" x14ac:dyDescent="0.3">
      <c r="B493" s="21" t="s">
        <v>489</v>
      </c>
      <c r="C493" s="13" t="str">
        <f t="shared" si="34"/>
        <v>nt("Hello, " + name)</v>
      </c>
      <c r="D493" s="13" t="str">
        <f t="shared" si="35"/>
        <v>Hello, Alice</v>
      </c>
      <c r="E493" s="13" t="str">
        <f t="shared" si="36"/>
        <v>Hello, Alice!</v>
      </c>
      <c r="F493" s="13" t="str">
        <f t="shared" si="37"/>
        <v>Hello, name</v>
      </c>
    </row>
    <row r="494" spans="2:6" ht="15.6" x14ac:dyDescent="0.3">
      <c r="B494" s="21" t="s">
        <v>490</v>
      </c>
      <c r="C494" s="13" t="str">
        <f t="shared" si="34"/>
        <v>Hello, Alice</v>
      </c>
      <c r="D494" s="13" t="str">
        <f t="shared" si="35"/>
        <v>Hello, Alice!</v>
      </c>
      <c r="E494" s="13" t="str">
        <f t="shared" si="36"/>
        <v>Hello, name</v>
      </c>
      <c r="F494" s="13" t="str">
        <f t="shared" si="37"/>
        <v>Lỗi cú pháp</v>
      </c>
    </row>
    <row r="495" spans="2:6" ht="15.6" x14ac:dyDescent="0.3">
      <c r="B495" s="18" t="s">
        <v>1011</v>
      </c>
      <c r="C495" s="13" t="str">
        <f t="shared" si="34"/>
        <v>Hello, Alice!</v>
      </c>
      <c r="D495" s="13" t="str">
        <f t="shared" si="35"/>
        <v>Hello, name</v>
      </c>
      <c r="E495" s="13" t="str">
        <f t="shared" si="36"/>
        <v>Lỗi cú pháp</v>
      </c>
      <c r="F495" s="13" t="str">
        <f t="shared" si="37"/>
        <v>án: A</v>
      </c>
    </row>
    <row r="496" spans="2:6" ht="15.6" x14ac:dyDescent="0.3">
      <c r="B496" s="18" t="s">
        <v>1012</v>
      </c>
      <c r="C496" s="13" t="str">
        <f t="shared" si="34"/>
        <v>Hello, name</v>
      </c>
      <c r="D496" s="13" t="str">
        <f t="shared" si="35"/>
        <v>Lỗi cú pháp</v>
      </c>
      <c r="E496" s="13" t="str">
        <f t="shared" si="36"/>
        <v>án: A</v>
      </c>
      <c r="F496" s="13" t="str">
        <f t="shared" si="37"/>
        <v>i thích: Câu lệnh in ra chuỗi "Hello, " cộng với giá trị của name, do đó in ra "Hello, Alice".</v>
      </c>
    </row>
    <row r="497" spans="2:6" ht="15.6" x14ac:dyDescent="0.3">
      <c r="B497" s="18" t="s">
        <v>1013</v>
      </c>
      <c r="C497" s="13" t="str">
        <f t="shared" si="34"/>
        <v>Lỗi cú pháp</v>
      </c>
      <c r="D497" s="13" t="str">
        <f t="shared" si="35"/>
        <v>án: A</v>
      </c>
      <c r="E497" s="13" t="str">
        <f t="shared" si="36"/>
        <v>i thích: Câu lệnh in ra chuỗi "Hello, " cộng với giá trị của name, do đó in ra "Hello, Alice".</v>
      </c>
      <c r="F497" s="13" t="str">
        <f t="shared" si="37"/>
        <v>7: Điều gì xảy ra với đoạn mã sau?</v>
      </c>
    </row>
    <row r="498" spans="2:6" ht="15.6" x14ac:dyDescent="0.3">
      <c r="B498" s="18" t="s">
        <v>404</v>
      </c>
      <c r="C498" s="13" t="str">
        <f t="shared" si="34"/>
        <v>án: A</v>
      </c>
      <c r="D498" s="13" t="str">
        <f t="shared" si="35"/>
        <v>i thích: Câu lệnh in ra chuỗi "Hello, " cộng với giá trị của name, do đó in ra "Hello, Alice".</v>
      </c>
      <c r="E498" s="13" t="str">
        <f t="shared" si="36"/>
        <v>7: Điều gì xảy ra với đoạn mã sau?</v>
      </c>
      <c r="F498" s="13" t="str">
        <f t="shared" si="37"/>
        <v>True:</v>
      </c>
    </row>
    <row r="499" spans="2:6" ht="15.6" x14ac:dyDescent="0.3">
      <c r="B499" s="22" t="s">
        <v>949</v>
      </c>
      <c r="C499" s="13" t="str">
        <f t="shared" si="34"/>
        <v>i thích: Câu lệnh in ra chuỗi "Hello, " cộng với giá trị của name, do đó in ra "Hello, Alice".</v>
      </c>
      <c r="D499" s="13" t="str">
        <f t="shared" si="35"/>
        <v>7: Điều gì xảy ra với đoạn mã sau?</v>
      </c>
      <c r="E499" s="13" t="str">
        <f t="shared" si="36"/>
        <v>True:</v>
      </c>
      <c r="F499" s="13" t="str">
        <f t="shared" si="37"/>
        <v>nt("This will print")</v>
      </c>
    </row>
    <row r="500" spans="2:6" ht="15.6" x14ac:dyDescent="0.3">
      <c r="B500" s="22" t="s">
        <v>1014</v>
      </c>
      <c r="C500" s="13" t="str">
        <f t="shared" si="34"/>
        <v>7: Điều gì xảy ra với đoạn mã sau?</v>
      </c>
      <c r="D500" s="13" t="str">
        <f t="shared" si="35"/>
        <v>True:</v>
      </c>
      <c r="E500" s="13" t="str">
        <f t="shared" si="36"/>
        <v>nt("This will print")</v>
      </c>
      <c r="F500" s="13" t="str">
        <f t="shared" si="37"/>
        <v>This will print</v>
      </c>
    </row>
    <row r="501" spans="2:6" ht="17.399999999999999" x14ac:dyDescent="0.3">
      <c r="B501" s="20" t="s">
        <v>491</v>
      </c>
      <c r="C501" s="13" t="str">
        <f t="shared" si="34"/>
        <v>True:</v>
      </c>
      <c r="D501" s="13" t="str">
        <f t="shared" si="35"/>
        <v>nt("This will print")</v>
      </c>
      <c r="E501" s="13" t="str">
        <f t="shared" si="36"/>
        <v>This will print</v>
      </c>
      <c r="F501" s="13" t="str">
        <f t="shared" si="37"/>
        <v>Lỗi cú pháp</v>
      </c>
    </row>
    <row r="502" spans="2:6" ht="15.6" x14ac:dyDescent="0.3">
      <c r="B502" s="21" t="s">
        <v>492</v>
      </c>
      <c r="C502" s="13" t="str">
        <f t="shared" si="34"/>
        <v>nt("This will print")</v>
      </c>
      <c r="D502" s="13" t="str">
        <f t="shared" si="35"/>
        <v>This will print</v>
      </c>
      <c r="E502" s="13" t="str">
        <f t="shared" si="36"/>
        <v>Lỗi cú pháp</v>
      </c>
      <c r="F502" s="13" t="str">
        <f t="shared" si="37"/>
        <v>Không có gì được in ra</v>
      </c>
    </row>
    <row r="503" spans="2:6" ht="15.6" x14ac:dyDescent="0.3">
      <c r="B503" s="21" t="s">
        <v>493</v>
      </c>
      <c r="C503" s="13" t="str">
        <f t="shared" si="34"/>
        <v>This will print</v>
      </c>
      <c r="D503" s="13" t="str">
        <f t="shared" si="35"/>
        <v>Lỗi cú pháp</v>
      </c>
      <c r="E503" s="13" t="str">
        <f t="shared" si="36"/>
        <v>Không có gì được in ra</v>
      </c>
      <c r="F503" s="13" t="str">
        <f t="shared" si="37"/>
        <v>None</v>
      </c>
    </row>
    <row r="504" spans="2:6" ht="15.6" x14ac:dyDescent="0.3">
      <c r="B504" s="18" t="s">
        <v>1015</v>
      </c>
      <c r="C504" s="13" t="str">
        <f t="shared" si="34"/>
        <v>Lỗi cú pháp</v>
      </c>
      <c r="D504" s="13" t="str">
        <f t="shared" si="35"/>
        <v>Không có gì được in ra</v>
      </c>
      <c r="E504" s="13" t="str">
        <f t="shared" si="36"/>
        <v>None</v>
      </c>
      <c r="F504" s="13" t="str">
        <f t="shared" si="37"/>
        <v>án: B</v>
      </c>
    </row>
    <row r="505" spans="2:6" ht="15.6" x14ac:dyDescent="0.3">
      <c r="B505" s="18" t="s">
        <v>1004</v>
      </c>
      <c r="C505" s="13" t="str">
        <f t="shared" si="34"/>
        <v>Không có gì được in ra</v>
      </c>
      <c r="D505" s="13" t="str">
        <f t="shared" si="35"/>
        <v>None</v>
      </c>
      <c r="E505" s="13" t="str">
        <f t="shared" si="36"/>
        <v>án: B</v>
      </c>
      <c r="F505" s="13" t="str">
        <f t="shared" si="37"/>
        <v>i thích: Dòng print không được thụt vào đúng mức, gây ra lỗi cú pháp.</v>
      </c>
    </row>
    <row r="506" spans="2:6" ht="15.6" x14ac:dyDescent="0.3">
      <c r="B506" s="18" t="s">
        <v>494</v>
      </c>
      <c r="C506" s="13" t="str">
        <f t="shared" si="34"/>
        <v>None</v>
      </c>
      <c r="D506" s="13" t="str">
        <f t="shared" si="35"/>
        <v>án: B</v>
      </c>
      <c r="E506" s="13" t="str">
        <f t="shared" si="36"/>
        <v>i thích: Dòng print không được thụt vào đúng mức, gây ra lỗi cú pháp.</v>
      </c>
      <c r="F506" s="13" t="str">
        <f t="shared" si="37"/>
        <v>8: Kết quả của đoạn mã dưới đây là gì?</v>
      </c>
    </row>
    <row r="507" spans="2:6" ht="15.6" x14ac:dyDescent="0.3">
      <c r="B507" s="18" t="s">
        <v>992</v>
      </c>
      <c r="C507" s="13" t="str">
        <f t="shared" si="34"/>
        <v>án: B</v>
      </c>
      <c r="D507" s="13" t="str">
        <f t="shared" si="35"/>
        <v>i thích: Dòng print không được thụt vào đúng mức, gây ra lỗi cú pháp.</v>
      </c>
      <c r="E507" s="13" t="str">
        <f t="shared" si="36"/>
        <v>8: Kết quả của đoạn mã dưới đây là gì?</v>
      </c>
      <c r="F507" s="13" t="str">
        <f t="shared" si="37"/>
        <v>[1, 2, 3]</v>
      </c>
    </row>
    <row r="508" spans="2:6" ht="15.6" x14ac:dyDescent="0.3">
      <c r="B508" s="22" t="s">
        <v>953</v>
      </c>
      <c r="C508" s="13" t="str">
        <f t="shared" si="34"/>
        <v>i thích: Dòng print không được thụt vào đúng mức, gây ra lỗi cú pháp.</v>
      </c>
      <c r="D508" s="13" t="str">
        <f t="shared" si="35"/>
        <v>8: Kết quả của đoạn mã dưới đây là gì?</v>
      </c>
      <c r="E508" s="13" t="str">
        <f t="shared" si="36"/>
        <v>[1, 2, 3]</v>
      </c>
      <c r="F508" s="13" t="str">
        <f t="shared" si="37"/>
        <v>ppend(4)</v>
      </c>
    </row>
    <row r="509" spans="2:6" ht="15.6" x14ac:dyDescent="0.3">
      <c r="B509" s="22" t="s">
        <v>1016</v>
      </c>
      <c r="C509" s="13" t="str">
        <f t="shared" si="34"/>
        <v>8: Kết quả của đoạn mã dưới đây là gì?</v>
      </c>
      <c r="D509" s="13" t="str">
        <f t="shared" si="35"/>
        <v>[1, 2, 3]</v>
      </c>
      <c r="E509" s="13" t="str">
        <f t="shared" si="36"/>
        <v>ppend(4)</v>
      </c>
      <c r="F509" s="13" t="str">
        <f t="shared" si="37"/>
        <v>nt(x)</v>
      </c>
    </row>
    <row r="510" spans="2:6" ht="17.399999999999999" x14ac:dyDescent="0.3">
      <c r="B510" s="20" t="s">
        <v>425</v>
      </c>
      <c r="C510" s="13" t="str">
        <f t="shared" si="34"/>
        <v>[1, 2, 3]</v>
      </c>
      <c r="D510" s="13" t="str">
        <f t="shared" si="35"/>
        <v>ppend(4)</v>
      </c>
      <c r="E510" s="13" t="str">
        <f t="shared" si="36"/>
        <v>nt(x)</v>
      </c>
      <c r="F510" s="13" t="str">
        <f t="shared" si="37"/>
        <v>[1, 2, 3]</v>
      </c>
    </row>
    <row r="511" spans="2:6" ht="15.6" x14ac:dyDescent="0.3">
      <c r="B511" s="21" t="s">
        <v>495</v>
      </c>
      <c r="C511" s="13" t="str">
        <f t="shared" si="34"/>
        <v>ppend(4)</v>
      </c>
      <c r="D511" s="13" t="str">
        <f t="shared" si="35"/>
        <v>nt(x)</v>
      </c>
      <c r="E511" s="13" t="str">
        <f t="shared" si="36"/>
        <v>[1, 2, 3]</v>
      </c>
      <c r="F511" s="13" t="str">
        <f t="shared" si="37"/>
        <v>[1, 2, 3, 4]</v>
      </c>
    </row>
    <row r="512" spans="2:6" ht="15.6" x14ac:dyDescent="0.3">
      <c r="B512" s="21" t="s">
        <v>496</v>
      </c>
      <c r="C512" s="13" t="str">
        <f t="shared" si="34"/>
        <v>nt(x)</v>
      </c>
      <c r="D512" s="13" t="str">
        <f t="shared" si="35"/>
        <v>[1, 2, 3]</v>
      </c>
      <c r="E512" s="13" t="str">
        <f t="shared" si="36"/>
        <v>[1, 2, 3, 4]</v>
      </c>
      <c r="F512" s="13" t="str">
        <f t="shared" si="37"/>
        <v>Lỗi cú pháp</v>
      </c>
    </row>
    <row r="513" spans="2:6" ht="15.6" x14ac:dyDescent="0.3">
      <c r="B513" s="21" t="s">
        <v>497</v>
      </c>
      <c r="C513" s="13" t="str">
        <f t="shared" si="34"/>
        <v>[1, 2, 3]</v>
      </c>
      <c r="D513" s="13" t="str">
        <f t="shared" si="35"/>
        <v>[1, 2, 3, 4]</v>
      </c>
      <c r="E513" s="13" t="str">
        <f t="shared" si="36"/>
        <v>Lỗi cú pháp</v>
      </c>
      <c r="F513" s="13" t="str">
        <f t="shared" si="37"/>
        <v>[1, 4, 3]</v>
      </c>
    </row>
    <row r="514" spans="2:6" ht="15.6" x14ac:dyDescent="0.3">
      <c r="B514" s="18" t="s">
        <v>979</v>
      </c>
      <c r="C514" s="13" t="str">
        <f t="shared" si="34"/>
        <v>[1, 2, 3, 4]</v>
      </c>
      <c r="D514" s="13" t="str">
        <f t="shared" si="35"/>
        <v>Lỗi cú pháp</v>
      </c>
      <c r="E514" s="13" t="str">
        <f t="shared" si="36"/>
        <v>[1, 4, 3]</v>
      </c>
      <c r="F514" s="13" t="str">
        <f t="shared" si="37"/>
        <v>án: B</v>
      </c>
    </row>
    <row r="515" spans="2:6" ht="15.6" x14ac:dyDescent="0.3">
      <c r="B515" s="18" t="s">
        <v>1017</v>
      </c>
      <c r="C515" s="13" t="str">
        <f t="shared" si="34"/>
        <v>Lỗi cú pháp</v>
      </c>
      <c r="D515" s="13" t="str">
        <f t="shared" si="35"/>
        <v>[1, 4, 3]</v>
      </c>
      <c r="E515" s="13" t="str">
        <f t="shared" si="36"/>
        <v>án: B</v>
      </c>
      <c r="F515" s="13" t="str">
        <f t="shared" si="37"/>
        <v>i thích: Phương thức append thêm 4 vào danh sách x, nên in ra [1, 2, 3, 4].</v>
      </c>
    </row>
    <row r="516" spans="2:6" ht="15.6" x14ac:dyDescent="0.3">
      <c r="B516" s="18" t="s">
        <v>991</v>
      </c>
      <c r="C516" s="13" t="str">
        <f t="shared" ref="C516:C579" si="38">TRIM(RIGHT($B517,LEN($B517)-3))</f>
        <v>[1, 4, 3]</v>
      </c>
      <c r="D516" s="13" t="str">
        <f t="shared" ref="D516:D579" si="39">TRIM(RIGHT($B518,LEN($B518)-3))</f>
        <v>án: B</v>
      </c>
      <c r="E516" s="13" t="str">
        <f t="shared" ref="E516:E579" si="40">TRIM(RIGHT($B519,LEN($B519)-3))</f>
        <v>i thích: Phương thức append thêm 4 vào danh sách x, nên in ra [1, 2, 3, 4].</v>
      </c>
      <c r="F516" s="13" t="str">
        <f t="shared" ref="F516:F579" si="41">TRIM(RIGHT($B520,LEN($B520)-3))</f>
        <v>9: Kết quả của đoạn mã dưới đây là gì?</v>
      </c>
    </row>
    <row r="517" spans="2:6" ht="15.6" x14ac:dyDescent="0.3">
      <c r="B517" s="18" t="s">
        <v>1018</v>
      </c>
      <c r="C517" s="13" t="str">
        <f t="shared" si="38"/>
        <v>án: B</v>
      </c>
      <c r="D517" s="13" t="str">
        <f t="shared" si="39"/>
        <v>i thích: Phương thức append thêm 4 vào danh sách x, nên in ra [1, 2, 3, 4].</v>
      </c>
      <c r="E517" s="13" t="str">
        <f t="shared" si="40"/>
        <v>9: Kết quả của đoạn mã dưới đây là gì?</v>
      </c>
      <c r="F517" s="13" t="str">
        <f t="shared" si="41"/>
        <v>10</v>
      </c>
    </row>
    <row r="518" spans="2:6" ht="15.6" x14ac:dyDescent="0.3">
      <c r="B518" s="22" t="s">
        <v>953</v>
      </c>
      <c r="C518" s="13" t="str">
        <f t="shared" si="38"/>
        <v>i thích: Phương thức append thêm 4 vào danh sách x, nên in ra [1, 2, 3, 4].</v>
      </c>
      <c r="D518" s="13" t="str">
        <f t="shared" si="39"/>
        <v>9: Kết quả của đoạn mã dưới đây là gì?</v>
      </c>
      <c r="E518" s="13" t="str">
        <f t="shared" si="40"/>
        <v>10</v>
      </c>
      <c r="F518" s="13" t="str">
        <f t="shared" si="41"/>
        <v>5</v>
      </c>
    </row>
    <row r="519" spans="2:6" ht="15.6" x14ac:dyDescent="0.3">
      <c r="B519" s="22" t="s">
        <v>1019</v>
      </c>
      <c r="C519" s="13" t="str">
        <f t="shared" si="38"/>
        <v>9: Kết quả của đoạn mã dưới đây là gì?</v>
      </c>
      <c r="D519" s="13" t="str">
        <f t="shared" si="39"/>
        <v>10</v>
      </c>
      <c r="E519" s="13" t="str">
        <f t="shared" si="40"/>
        <v>5</v>
      </c>
      <c r="F519" s="13" t="str">
        <f t="shared" si="41"/>
        <v>nt(x + y * 2)</v>
      </c>
    </row>
    <row r="520" spans="2:6" ht="17.399999999999999" x14ac:dyDescent="0.3">
      <c r="B520" s="20" t="s">
        <v>498</v>
      </c>
      <c r="C520" s="13" t="str">
        <f t="shared" si="38"/>
        <v>10</v>
      </c>
      <c r="D520" s="13" t="str">
        <f t="shared" si="39"/>
        <v>5</v>
      </c>
      <c r="E520" s="13" t="str">
        <f t="shared" si="40"/>
        <v>nt(x + y * 2)</v>
      </c>
      <c r="F520" s="13" t="str">
        <f t="shared" si="41"/>
        <v>20</v>
      </c>
    </row>
    <row r="521" spans="2:6" ht="15.6" x14ac:dyDescent="0.3">
      <c r="B521" s="21" t="s">
        <v>499</v>
      </c>
      <c r="C521" s="13" t="str">
        <f t="shared" si="38"/>
        <v>5</v>
      </c>
      <c r="D521" s="13" t="str">
        <f t="shared" si="39"/>
        <v>nt(x + y * 2)</v>
      </c>
      <c r="E521" s="13" t="str">
        <f t="shared" si="40"/>
        <v>20</v>
      </c>
      <c r="F521" s="13" t="str">
        <f t="shared" si="41"/>
        <v>30</v>
      </c>
    </row>
    <row r="522" spans="2:6" ht="15.6" x14ac:dyDescent="0.3">
      <c r="B522" s="21" t="s">
        <v>500</v>
      </c>
      <c r="C522" s="13" t="str">
        <f t="shared" si="38"/>
        <v>nt(x + y * 2)</v>
      </c>
      <c r="D522" s="13" t="str">
        <f t="shared" si="39"/>
        <v>20</v>
      </c>
      <c r="E522" s="13" t="str">
        <f t="shared" si="40"/>
        <v>30</v>
      </c>
      <c r="F522" s="13" t="str">
        <f t="shared" si="41"/>
        <v>15</v>
      </c>
    </row>
    <row r="523" spans="2:6" ht="15.6" x14ac:dyDescent="0.3">
      <c r="B523" s="21" t="s">
        <v>501</v>
      </c>
      <c r="C523" s="13" t="str">
        <f t="shared" si="38"/>
        <v>20</v>
      </c>
      <c r="D523" s="13" t="str">
        <f t="shared" si="39"/>
        <v>30</v>
      </c>
      <c r="E523" s="13" t="str">
        <f t="shared" si="40"/>
        <v>15</v>
      </c>
      <c r="F523" s="13" t="str">
        <f t="shared" si="41"/>
        <v>Lỗi cú pháp</v>
      </c>
    </row>
    <row r="524" spans="2:6" ht="15.6" x14ac:dyDescent="0.3">
      <c r="B524" s="18" t="s">
        <v>1020</v>
      </c>
      <c r="C524" s="13" t="str">
        <f t="shared" si="38"/>
        <v>30</v>
      </c>
      <c r="D524" s="13" t="str">
        <f t="shared" si="39"/>
        <v>15</v>
      </c>
      <c r="E524" s="13" t="str">
        <f t="shared" si="40"/>
        <v>Lỗi cú pháp</v>
      </c>
      <c r="F524" s="13" t="str">
        <f t="shared" si="41"/>
        <v>án: C</v>
      </c>
    </row>
    <row r="525" spans="2:6" ht="15.6" x14ac:dyDescent="0.3">
      <c r="B525" s="18" t="s">
        <v>1021</v>
      </c>
      <c r="C525" s="13" t="str">
        <f t="shared" si="38"/>
        <v>15</v>
      </c>
      <c r="D525" s="13" t="str">
        <f t="shared" si="39"/>
        <v>Lỗi cú pháp</v>
      </c>
      <c r="E525" s="13" t="str">
        <f t="shared" si="40"/>
        <v>án: C</v>
      </c>
      <c r="F525" s="13" t="str">
        <f t="shared" si="41"/>
        <v>i thích: Theo thứ tự ưu tiên toán tử, y * 2 được thực hiện trước, nên in ra 10 + 10 = 20.</v>
      </c>
    </row>
    <row r="526" spans="2:6" ht="15.6" x14ac:dyDescent="0.3">
      <c r="B526" s="18" t="s">
        <v>1022</v>
      </c>
      <c r="C526" s="13" t="str">
        <f t="shared" si="38"/>
        <v>Lỗi cú pháp</v>
      </c>
      <c r="D526" s="13" t="str">
        <f t="shared" si="39"/>
        <v>án: C</v>
      </c>
      <c r="E526" s="13" t="str">
        <f t="shared" si="40"/>
        <v>i thích: Theo thứ tự ưu tiên toán tử, y * 2 được thực hiện trước, nên in ra 10 + 10 = 20.</v>
      </c>
      <c r="F526" s="13" t="str">
        <f t="shared" si="41"/>
        <v>10: Điều gì xảy ra với đoạn mã sau?</v>
      </c>
    </row>
    <row r="527" spans="2:6" ht="15.6" x14ac:dyDescent="0.3">
      <c r="B527" s="18" t="s">
        <v>1023</v>
      </c>
      <c r="C527" s="13" t="str">
        <f t="shared" si="38"/>
        <v>án: C</v>
      </c>
      <c r="D527" s="13" t="str">
        <f t="shared" si="39"/>
        <v>i thích: Theo thứ tự ưu tiên toán tử, y * 2 được thực hiện trước, nên in ra 10 + 10 = 20.</v>
      </c>
      <c r="E527" s="13" t="str">
        <f t="shared" si="40"/>
        <v>10: Điều gì xảy ra với đoạn mã sau?</v>
      </c>
      <c r="F527" s="13" t="str">
        <f t="shared" si="41"/>
        <v>add(a, b):</v>
      </c>
    </row>
    <row r="528" spans="2:6" ht="15.6" x14ac:dyDescent="0.3">
      <c r="B528" s="22" t="s">
        <v>951</v>
      </c>
      <c r="C528" s="13" t="str">
        <f t="shared" si="38"/>
        <v>i thích: Theo thứ tự ưu tiên toán tử, y * 2 được thực hiện trước, nên in ra 10 + 10 = 20.</v>
      </c>
      <c r="D528" s="13" t="str">
        <f t="shared" si="39"/>
        <v>10: Điều gì xảy ra với đoạn mã sau?</v>
      </c>
      <c r="E528" s="13" t="str">
        <f t="shared" si="40"/>
        <v>add(a, b):</v>
      </c>
      <c r="F528" s="13" t="str">
        <f t="shared" si="41"/>
        <v>return a + b</v>
      </c>
    </row>
    <row r="529" spans="2:6" ht="15.6" x14ac:dyDescent="0.3">
      <c r="B529" s="22" t="s">
        <v>1024</v>
      </c>
      <c r="C529" s="13" t="str">
        <f t="shared" si="38"/>
        <v>10: Điều gì xảy ra với đoạn mã sau?</v>
      </c>
      <c r="D529" s="13" t="str">
        <f t="shared" si="39"/>
        <v>add(a, b):</v>
      </c>
      <c r="E529" s="13" t="str">
        <f t="shared" si="40"/>
        <v>return a + b</v>
      </c>
      <c r="F529" s="13" t="str">
        <f t="shared" si="41"/>
        <v>nt(add(5, 3))</v>
      </c>
    </row>
    <row r="530" spans="2:6" ht="17.399999999999999" x14ac:dyDescent="0.3">
      <c r="B530" s="20" t="s">
        <v>431</v>
      </c>
      <c r="C530" s="13" t="str">
        <f t="shared" si="38"/>
        <v>add(a, b):</v>
      </c>
      <c r="D530" s="13" t="str">
        <f t="shared" si="39"/>
        <v>return a + b</v>
      </c>
      <c r="E530" s="13" t="str">
        <f t="shared" si="40"/>
        <v>nt(add(5, 3))</v>
      </c>
      <c r="F530" s="13" t="str">
        <f t="shared" si="41"/>
        <v>8</v>
      </c>
    </row>
    <row r="531" spans="2:6" ht="15.6" x14ac:dyDescent="0.3">
      <c r="B531" s="21" t="s">
        <v>502</v>
      </c>
      <c r="C531" s="13" t="str">
        <f t="shared" si="38"/>
        <v>return a + b</v>
      </c>
      <c r="D531" s="13" t="str">
        <f t="shared" si="39"/>
        <v>nt(add(5, 3))</v>
      </c>
      <c r="E531" s="13" t="str">
        <f t="shared" si="40"/>
        <v>8</v>
      </c>
      <c r="F531" s="13" t="str">
        <f t="shared" si="41"/>
        <v>5</v>
      </c>
    </row>
    <row r="532" spans="2:6" ht="15.6" x14ac:dyDescent="0.3">
      <c r="B532" s="21" t="s">
        <v>503</v>
      </c>
      <c r="C532" s="13" t="str">
        <f t="shared" si="38"/>
        <v>nt(add(5, 3))</v>
      </c>
      <c r="D532" s="13" t="str">
        <f t="shared" si="39"/>
        <v>8</v>
      </c>
      <c r="E532" s="13" t="str">
        <f t="shared" si="40"/>
        <v>5</v>
      </c>
      <c r="F532" s="13" t="str">
        <f t="shared" si="41"/>
        <v>3</v>
      </c>
    </row>
    <row r="533" spans="2:6" ht="15.6" x14ac:dyDescent="0.3">
      <c r="B533" s="21" t="s">
        <v>504</v>
      </c>
      <c r="C533" s="13" t="str">
        <f t="shared" si="38"/>
        <v>8</v>
      </c>
      <c r="D533" s="13" t="str">
        <f t="shared" si="39"/>
        <v>5</v>
      </c>
      <c r="E533" s="13" t="str">
        <f t="shared" si="40"/>
        <v>3</v>
      </c>
      <c r="F533" s="13" t="str">
        <f t="shared" si="41"/>
        <v>Lỗi cú pháp</v>
      </c>
    </row>
    <row r="534" spans="2:6" ht="15.6" x14ac:dyDescent="0.3">
      <c r="B534" s="18" t="s">
        <v>1025</v>
      </c>
      <c r="C534" s="13" t="str">
        <f t="shared" si="38"/>
        <v>5</v>
      </c>
      <c r="D534" s="13" t="str">
        <f t="shared" si="39"/>
        <v>3</v>
      </c>
      <c r="E534" s="13" t="str">
        <f t="shared" si="40"/>
        <v>Lỗi cú pháp</v>
      </c>
      <c r="F534" s="13" t="str">
        <f t="shared" si="41"/>
        <v>án: A</v>
      </c>
    </row>
    <row r="535" spans="2:6" ht="15.6" x14ac:dyDescent="0.3">
      <c r="B535" s="18" t="s">
        <v>1026</v>
      </c>
      <c r="C535" s="13" t="str">
        <f t="shared" si="38"/>
        <v>3</v>
      </c>
      <c r="D535" s="13" t="str">
        <f t="shared" si="39"/>
        <v>Lỗi cú pháp</v>
      </c>
      <c r="E535" s="13" t="str">
        <f t="shared" si="40"/>
        <v>án: A</v>
      </c>
      <c r="F535" s="13" t="str">
        <f t="shared" si="41"/>
        <v>i thích: Hàm add trả về tổng của a và b, nên in ra 8.</v>
      </c>
    </row>
    <row r="536" spans="2:6" ht="15.6" x14ac:dyDescent="0.3">
      <c r="B536" s="18" t="s">
        <v>1009</v>
      </c>
      <c r="C536" s="13" t="str">
        <f t="shared" si="38"/>
        <v>Lỗi cú pháp</v>
      </c>
      <c r="D536" s="13" t="str">
        <f t="shared" si="39"/>
        <v>án: A</v>
      </c>
      <c r="E536" s="13" t="str">
        <f t="shared" si="40"/>
        <v>i thích: Hàm add trả về tổng của a và b, nên in ra 8.</v>
      </c>
      <c r="F536" s="13" t="str">
        <f t="shared" si="41"/>
        <v>11: Kết quả của đoạn mã dưới đây là gì?</v>
      </c>
    </row>
    <row r="537" spans="2:6" ht="15.6" x14ac:dyDescent="0.3">
      <c r="B537" s="18" t="s">
        <v>404</v>
      </c>
      <c r="C537" s="13" t="str">
        <f t="shared" si="38"/>
        <v>án: A</v>
      </c>
      <c r="D537" s="13" t="str">
        <f t="shared" si="39"/>
        <v>i thích: Hàm add trả về tổng của a và b, nên in ra 8.</v>
      </c>
      <c r="E537" s="13" t="str">
        <f t="shared" si="40"/>
        <v>11: Kết quả của đoạn mã dưới đây là gì?</v>
      </c>
      <c r="F537" s="13" t="str">
        <f t="shared" si="41"/>
        <v>1</v>
      </c>
    </row>
    <row r="538" spans="2:6" ht="15.6" x14ac:dyDescent="0.3">
      <c r="B538" s="22" t="s">
        <v>949</v>
      </c>
      <c r="C538" s="13" t="str">
        <f t="shared" si="38"/>
        <v>i thích: Hàm add trả về tổng của a và b, nên in ra 8.</v>
      </c>
      <c r="D538" s="13" t="str">
        <f t="shared" si="39"/>
        <v>11: Kết quả của đoạn mã dưới đây là gì?</v>
      </c>
      <c r="E538" s="13" t="str">
        <f t="shared" si="40"/>
        <v>1</v>
      </c>
      <c r="F538" s="13" t="str">
        <f t="shared" si="41"/>
        <v>le x &lt; 5:</v>
      </c>
    </row>
    <row r="539" spans="2:6" ht="15.6" x14ac:dyDescent="0.3">
      <c r="B539" s="22" t="s">
        <v>1027</v>
      </c>
      <c r="C539" s="13" t="str">
        <f t="shared" si="38"/>
        <v>11: Kết quả của đoạn mã dưới đây là gì?</v>
      </c>
      <c r="D539" s="13" t="str">
        <f t="shared" si="39"/>
        <v>1</v>
      </c>
      <c r="E539" s="13" t="str">
        <f t="shared" si="40"/>
        <v>le x &lt; 5:</v>
      </c>
      <c r="F539" s="13" t="str">
        <f t="shared" si="41"/>
        <v>print(x)</v>
      </c>
    </row>
    <row r="540" spans="2:6" ht="17.399999999999999" x14ac:dyDescent="0.3">
      <c r="B540" s="20" t="s">
        <v>434</v>
      </c>
      <c r="C540" s="13" t="str">
        <f t="shared" si="38"/>
        <v>1</v>
      </c>
      <c r="D540" s="13" t="str">
        <f t="shared" si="39"/>
        <v>le x &lt; 5:</v>
      </c>
      <c r="E540" s="13" t="str">
        <f t="shared" si="40"/>
        <v>print(x)</v>
      </c>
      <c r="F540" s="13" t="str">
        <f t="shared" si="41"/>
        <v>x += 1</v>
      </c>
    </row>
    <row r="541" spans="2:6" ht="15.6" x14ac:dyDescent="0.3">
      <c r="B541" s="21" t="s">
        <v>505</v>
      </c>
      <c r="C541" s="13" t="str">
        <f t="shared" si="38"/>
        <v>le x &lt; 5:</v>
      </c>
      <c r="D541" s="13" t="str">
        <f t="shared" si="39"/>
        <v>print(x)</v>
      </c>
      <c r="E541" s="13" t="str">
        <f t="shared" si="40"/>
        <v>x += 1</v>
      </c>
      <c r="F541" s="13" t="str">
        <f t="shared" si="41"/>
        <v>1 2 3 4</v>
      </c>
    </row>
    <row r="542" spans="2:6" ht="15.6" x14ac:dyDescent="0.3">
      <c r="B542" s="21" t="s">
        <v>506</v>
      </c>
      <c r="C542" s="13" t="str">
        <f t="shared" si="38"/>
        <v>print(x)</v>
      </c>
      <c r="D542" s="13" t="str">
        <f t="shared" si="39"/>
        <v>x += 1</v>
      </c>
      <c r="E542" s="13" t="str">
        <f t="shared" si="40"/>
        <v>1 2 3 4</v>
      </c>
      <c r="F542" s="13" t="str">
        <f t="shared" si="41"/>
        <v>1 2 3 4 5</v>
      </c>
    </row>
    <row r="543" spans="2:6" ht="15.6" x14ac:dyDescent="0.3">
      <c r="B543" s="21" t="s">
        <v>507</v>
      </c>
      <c r="C543" s="13" t="str">
        <f t="shared" si="38"/>
        <v>x += 1</v>
      </c>
      <c r="D543" s="13" t="str">
        <f t="shared" si="39"/>
        <v>1 2 3 4</v>
      </c>
      <c r="E543" s="13" t="str">
        <f t="shared" si="40"/>
        <v>1 2 3 4 5</v>
      </c>
      <c r="F543" s="13" t="str">
        <f t="shared" si="41"/>
        <v>1 2 3 4 5 6</v>
      </c>
    </row>
    <row r="544" spans="2:6" ht="15.6" x14ac:dyDescent="0.3">
      <c r="B544" s="21" t="s">
        <v>508</v>
      </c>
      <c r="C544" s="13" t="str">
        <f t="shared" si="38"/>
        <v>1 2 3 4</v>
      </c>
      <c r="D544" s="13" t="str">
        <f t="shared" si="39"/>
        <v>1 2 3 4 5</v>
      </c>
      <c r="E544" s="13" t="str">
        <f t="shared" si="40"/>
        <v>1 2 3 4 5 6</v>
      </c>
      <c r="F544" s="13" t="str">
        <f t="shared" si="41"/>
        <v>Lỗi cú pháp</v>
      </c>
    </row>
    <row r="545" spans="2:6" ht="15.6" x14ac:dyDescent="0.3">
      <c r="B545" s="18" t="s">
        <v>1028</v>
      </c>
      <c r="C545" s="13" t="str">
        <f t="shared" si="38"/>
        <v>1 2 3 4 5</v>
      </c>
      <c r="D545" s="13" t="str">
        <f t="shared" si="39"/>
        <v>1 2 3 4 5 6</v>
      </c>
      <c r="E545" s="13" t="str">
        <f t="shared" si="40"/>
        <v>Lỗi cú pháp</v>
      </c>
      <c r="F545" s="13" t="str">
        <f t="shared" si="41"/>
        <v>án: A</v>
      </c>
    </row>
    <row r="546" spans="2:6" ht="15.6" x14ac:dyDescent="0.3">
      <c r="B546" s="18" t="s">
        <v>1029</v>
      </c>
      <c r="C546" s="13" t="str">
        <f t="shared" si="38"/>
        <v>1 2 3 4 5 6</v>
      </c>
      <c r="D546" s="13" t="str">
        <f t="shared" si="39"/>
        <v>Lỗi cú pháp</v>
      </c>
      <c r="E546" s="13" t="str">
        <f t="shared" si="40"/>
        <v>án: A</v>
      </c>
      <c r="F546" s="13" t="str">
        <f t="shared" si="41"/>
        <v>i thích: Vòng lặp in ra giá trị của x từ 1 đến 4.</v>
      </c>
    </row>
    <row r="547" spans="2:6" ht="15.6" x14ac:dyDescent="0.3">
      <c r="B547" s="18" t="s">
        <v>1030</v>
      </c>
      <c r="C547" s="13" t="str">
        <f t="shared" si="38"/>
        <v>Lỗi cú pháp</v>
      </c>
      <c r="D547" s="13" t="str">
        <f t="shared" si="39"/>
        <v>án: A</v>
      </c>
      <c r="E547" s="13" t="str">
        <f t="shared" si="40"/>
        <v>i thích: Vòng lặp in ra giá trị của x từ 1 đến 4.</v>
      </c>
      <c r="F547" s="13" t="str">
        <f t="shared" si="41"/>
        <v>12: Kết quả của đoạn mã dưới đây là gì?</v>
      </c>
    </row>
    <row r="548" spans="2:6" ht="15.6" x14ac:dyDescent="0.3">
      <c r="B548" s="18" t="s">
        <v>404</v>
      </c>
      <c r="C548" s="13" t="str">
        <f t="shared" si="38"/>
        <v>án: A</v>
      </c>
      <c r="D548" s="13" t="str">
        <f t="shared" si="39"/>
        <v>i thích: Vòng lặp in ra giá trị của x từ 1 đến 4.</v>
      </c>
      <c r="E548" s="13" t="str">
        <f t="shared" si="40"/>
        <v>12: Kết quả của đoạn mã dưới đây là gì?</v>
      </c>
      <c r="F548" s="13" t="str">
        <f t="shared" si="41"/>
        <v>greet(name):</v>
      </c>
    </row>
    <row r="549" spans="2:6" ht="15.6" x14ac:dyDescent="0.3">
      <c r="B549" s="22" t="s">
        <v>949</v>
      </c>
      <c r="C549" s="13" t="str">
        <f t="shared" si="38"/>
        <v>i thích: Vòng lặp in ra giá trị của x từ 1 đến 4.</v>
      </c>
      <c r="D549" s="13" t="str">
        <f t="shared" si="39"/>
        <v>12: Kết quả của đoạn mã dưới đây là gì?</v>
      </c>
      <c r="E549" s="13" t="str">
        <f t="shared" si="40"/>
        <v>greet(name):</v>
      </c>
      <c r="F549" s="13" t="str">
        <f t="shared" si="41"/>
        <v>return "Hello, " + name</v>
      </c>
    </row>
    <row r="550" spans="2:6" ht="15.6" x14ac:dyDescent="0.3">
      <c r="B550" s="22" t="s">
        <v>1031</v>
      </c>
      <c r="C550" s="13" t="str">
        <f t="shared" si="38"/>
        <v>12: Kết quả của đoạn mã dưới đây là gì?</v>
      </c>
      <c r="D550" s="13" t="str">
        <f t="shared" si="39"/>
        <v>greet(name):</v>
      </c>
      <c r="E550" s="13" t="str">
        <f t="shared" si="40"/>
        <v>return "Hello, " + name</v>
      </c>
      <c r="F550" s="13" t="str">
        <f t="shared" si="41"/>
        <v>nt(greet("Bob"))</v>
      </c>
    </row>
    <row r="551" spans="2:6" ht="17.399999999999999" x14ac:dyDescent="0.3">
      <c r="B551" s="20" t="s">
        <v>437</v>
      </c>
      <c r="C551" s="13" t="str">
        <f t="shared" si="38"/>
        <v>greet(name):</v>
      </c>
      <c r="D551" s="13" t="str">
        <f t="shared" si="39"/>
        <v>return "Hello, " + name</v>
      </c>
      <c r="E551" s="13" t="str">
        <f t="shared" si="40"/>
        <v>nt(greet("Bob"))</v>
      </c>
      <c r="F551" s="13" t="str">
        <f t="shared" si="41"/>
        <v>Hello, Bob</v>
      </c>
    </row>
    <row r="552" spans="2:6" ht="15.6" x14ac:dyDescent="0.3">
      <c r="B552" s="21" t="s">
        <v>509</v>
      </c>
      <c r="C552" s="13" t="str">
        <f t="shared" si="38"/>
        <v>return "Hello, " + name</v>
      </c>
      <c r="D552" s="13" t="str">
        <f t="shared" si="39"/>
        <v>nt(greet("Bob"))</v>
      </c>
      <c r="E552" s="13" t="str">
        <f t="shared" si="40"/>
        <v>Hello, Bob</v>
      </c>
      <c r="F552" s="13" t="str">
        <f t="shared" si="41"/>
        <v>Hello,</v>
      </c>
    </row>
    <row r="553" spans="2:6" ht="15.6" x14ac:dyDescent="0.3">
      <c r="B553" s="21" t="s">
        <v>510</v>
      </c>
      <c r="C553" s="13" t="str">
        <f t="shared" si="38"/>
        <v>nt(greet("Bob"))</v>
      </c>
      <c r="D553" s="13" t="str">
        <f t="shared" si="39"/>
        <v>Hello, Bob</v>
      </c>
      <c r="E553" s="13" t="str">
        <f t="shared" si="40"/>
        <v>Hello,</v>
      </c>
      <c r="F553" s="13" t="str">
        <f t="shared" si="41"/>
        <v>None</v>
      </c>
    </row>
    <row r="554" spans="2:6" ht="15.6" x14ac:dyDescent="0.3">
      <c r="B554" s="21" t="s">
        <v>511</v>
      </c>
      <c r="C554" s="13" t="str">
        <f t="shared" si="38"/>
        <v>Hello, Bob</v>
      </c>
      <c r="D554" s="13" t="str">
        <f t="shared" si="39"/>
        <v>Hello,</v>
      </c>
      <c r="E554" s="13" t="str">
        <f t="shared" si="40"/>
        <v>None</v>
      </c>
      <c r="F554" s="13" t="str">
        <f t="shared" si="41"/>
        <v>Lỗi cú pháp</v>
      </c>
    </row>
    <row r="555" spans="2:6" ht="15.6" x14ac:dyDescent="0.3">
      <c r="B555" s="18" t="s">
        <v>1032</v>
      </c>
      <c r="C555" s="13" t="str">
        <f t="shared" si="38"/>
        <v>Hello,</v>
      </c>
      <c r="D555" s="13" t="str">
        <f t="shared" si="39"/>
        <v>None</v>
      </c>
      <c r="E555" s="13" t="str">
        <f t="shared" si="40"/>
        <v>Lỗi cú pháp</v>
      </c>
      <c r="F555" s="13" t="str">
        <f t="shared" si="41"/>
        <v>án: A</v>
      </c>
    </row>
    <row r="556" spans="2:6" ht="15.6" x14ac:dyDescent="0.3">
      <c r="B556" s="18" t="s">
        <v>1033</v>
      </c>
      <c r="C556" s="13" t="str">
        <f t="shared" si="38"/>
        <v>None</v>
      </c>
      <c r="D556" s="13" t="str">
        <f t="shared" si="39"/>
        <v>Lỗi cú pháp</v>
      </c>
      <c r="E556" s="13" t="str">
        <f t="shared" si="40"/>
        <v>án: A</v>
      </c>
      <c r="F556" s="13" t="str">
        <f t="shared" si="41"/>
        <v>i thích: Hàm greet trả về chuỗi chào hỏi với tên được truyền vào, nên in ra "Hello, Bob".</v>
      </c>
    </row>
    <row r="557" spans="2:6" ht="15.6" x14ac:dyDescent="0.3">
      <c r="B557" s="18" t="s">
        <v>1005</v>
      </c>
      <c r="C557" s="13" t="str">
        <f t="shared" si="38"/>
        <v>Lỗi cú pháp</v>
      </c>
      <c r="D557" s="13" t="str">
        <f t="shared" si="39"/>
        <v>án: A</v>
      </c>
      <c r="E557" s="13" t="str">
        <f t="shared" si="40"/>
        <v>i thích: Hàm greet trả về chuỗi chào hỏi với tên được truyền vào, nên in ra "Hello, Bob".</v>
      </c>
      <c r="F557" s="13" t="str">
        <f t="shared" si="41"/>
        <v>13: Điều gì xảy ra với đoạn mã sau?</v>
      </c>
    </row>
    <row r="558" spans="2:6" ht="15.6" x14ac:dyDescent="0.3">
      <c r="B558" s="18" t="s">
        <v>404</v>
      </c>
      <c r="C558" s="13" t="str">
        <f t="shared" si="38"/>
        <v>án: A</v>
      </c>
      <c r="D558" s="13" t="str">
        <f t="shared" si="39"/>
        <v>i thích: Hàm greet trả về chuỗi chào hỏi với tên được truyền vào, nên in ra "Hello, Bob".</v>
      </c>
      <c r="E558" s="13" t="str">
        <f t="shared" si="40"/>
        <v>13: Điều gì xảy ra với đoạn mã sau?</v>
      </c>
      <c r="F558" s="13" t="str">
        <f t="shared" si="41"/>
        <v>{1: "one", 2: "two"}</v>
      </c>
    </row>
    <row r="559" spans="2:6" ht="15.6" x14ac:dyDescent="0.3">
      <c r="B559" s="22" t="s">
        <v>949</v>
      </c>
      <c r="C559" s="13" t="str">
        <f t="shared" si="38"/>
        <v>i thích: Hàm greet trả về chuỗi chào hỏi với tên được truyền vào, nên in ra "Hello, Bob".</v>
      </c>
      <c r="D559" s="13" t="str">
        <f t="shared" si="39"/>
        <v>13: Điều gì xảy ra với đoạn mã sau?</v>
      </c>
      <c r="E559" s="13" t="str">
        <f t="shared" si="40"/>
        <v>{1: "one", 2: "two"}</v>
      </c>
      <c r="F559" s="13" t="str">
        <f t="shared" si="41"/>
        <v>nt(x[3])</v>
      </c>
    </row>
    <row r="560" spans="2:6" ht="15.6" x14ac:dyDescent="0.3">
      <c r="B560" s="22" t="s">
        <v>1034</v>
      </c>
      <c r="C560" s="13" t="str">
        <f t="shared" si="38"/>
        <v>13: Điều gì xảy ra với đoạn mã sau?</v>
      </c>
      <c r="D560" s="13" t="str">
        <f t="shared" si="39"/>
        <v>{1: "one", 2: "two"}</v>
      </c>
      <c r="E560" s="13" t="str">
        <f t="shared" si="40"/>
        <v>nt(x[3])</v>
      </c>
      <c r="F560" s="13" t="str">
        <f t="shared" si="41"/>
        <v>two</v>
      </c>
    </row>
    <row r="561" spans="2:6" ht="17.399999999999999" x14ac:dyDescent="0.3">
      <c r="B561" s="20" t="s">
        <v>440</v>
      </c>
      <c r="C561" s="13" t="str">
        <f t="shared" si="38"/>
        <v>{1: "one", 2: "two"}</v>
      </c>
      <c r="D561" s="13" t="str">
        <f t="shared" si="39"/>
        <v>nt(x[3])</v>
      </c>
      <c r="E561" s="13" t="str">
        <f t="shared" si="40"/>
        <v>two</v>
      </c>
      <c r="F561" s="13" t="str">
        <f t="shared" si="41"/>
        <v>Lỗi</v>
      </c>
    </row>
    <row r="562" spans="2:6" ht="15.6" x14ac:dyDescent="0.3">
      <c r="B562" s="21" t="s">
        <v>512</v>
      </c>
      <c r="C562" s="13" t="str">
        <f t="shared" si="38"/>
        <v>nt(x[3])</v>
      </c>
      <c r="D562" s="13" t="str">
        <f t="shared" si="39"/>
        <v>two</v>
      </c>
      <c r="E562" s="13" t="str">
        <f t="shared" si="40"/>
        <v>Lỗi</v>
      </c>
      <c r="F562" s="13" t="str">
        <f t="shared" si="41"/>
        <v>None</v>
      </c>
    </row>
    <row r="563" spans="2:6" ht="15.6" x14ac:dyDescent="0.3">
      <c r="B563" s="21" t="s">
        <v>513</v>
      </c>
      <c r="C563" s="13" t="str">
        <f t="shared" si="38"/>
        <v>two</v>
      </c>
      <c r="D563" s="13" t="str">
        <f t="shared" si="39"/>
        <v>Lỗi</v>
      </c>
      <c r="E563" s="13" t="str">
        <f t="shared" si="40"/>
        <v>None</v>
      </c>
      <c r="F563" s="13" t="str">
        <f t="shared" si="41"/>
        <v>three</v>
      </c>
    </row>
    <row r="564" spans="2:6" ht="15.6" x14ac:dyDescent="0.3">
      <c r="B564" s="18" t="s">
        <v>1035</v>
      </c>
      <c r="C564" s="13" t="str">
        <f t="shared" si="38"/>
        <v>Lỗi</v>
      </c>
      <c r="D564" s="13" t="str">
        <f t="shared" si="39"/>
        <v>None</v>
      </c>
      <c r="E564" s="13" t="str">
        <f t="shared" si="40"/>
        <v>three</v>
      </c>
      <c r="F564" s="13" t="str">
        <f t="shared" si="41"/>
        <v>án: B</v>
      </c>
    </row>
    <row r="565" spans="2:6" ht="15.6" x14ac:dyDescent="0.3">
      <c r="B565" s="18" t="s">
        <v>1036</v>
      </c>
      <c r="C565" s="13" t="str">
        <f t="shared" si="38"/>
        <v>None</v>
      </c>
      <c r="D565" s="13" t="str">
        <f t="shared" si="39"/>
        <v>three</v>
      </c>
      <c r="E565" s="13" t="str">
        <f t="shared" si="40"/>
        <v>án: B</v>
      </c>
      <c r="F565" s="13" t="str">
        <f t="shared" si="41"/>
        <v>i thích: Không có khóa 3 trong từ điển x, gây ra lỗi KeyError.</v>
      </c>
    </row>
    <row r="566" spans="2:6" ht="15.6" x14ac:dyDescent="0.3">
      <c r="B566" s="18" t="s">
        <v>1005</v>
      </c>
      <c r="C566" s="13" t="str">
        <f t="shared" si="38"/>
        <v>three</v>
      </c>
      <c r="D566" s="13" t="str">
        <f t="shared" si="39"/>
        <v>án: B</v>
      </c>
      <c r="E566" s="13" t="str">
        <f t="shared" si="40"/>
        <v>i thích: Không có khóa 3 trong từ điển x, gây ra lỗi KeyError.</v>
      </c>
      <c r="F566" s="13" t="str">
        <f t="shared" si="41"/>
        <v>14: Kết quả của đoạn mã dưới đây là gì?</v>
      </c>
    </row>
    <row r="567" spans="2:6" ht="15.6" x14ac:dyDescent="0.3">
      <c r="B567" s="18" t="s">
        <v>1037</v>
      </c>
      <c r="C567" s="13" t="str">
        <f t="shared" si="38"/>
        <v>án: B</v>
      </c>
      <c r="D567" s="13" t="str">
        <f t="shared" si="39"/>
        <v>i thích: Không có khóa 3 trong từ điển x, gây ra lỗi KeyError.</v>
      </c>
      <c r="E567" s="13" t="str">
        <f t="shared" si="40"/>
        <v>14: Kết quả của đoạn mã dưới đây là gì?</v>
      </c>
      <c r="F567" s="13" t="str">
        <f t="shared" si="41"/>
        <v>(1, 2, 3)</v>
      </c>
    </row>
    <row r="568" spans="2:6" ht="15.6" x14ac:dyDescent="0.3">
      <c r="B568" s="22" t="s">
        <v>953</v>
      </c>
      <c r="C568" s="13" t="str">
        <f t="shared" si="38"/>
        <v>i thích: Không có khóa 3 trong từ điển x, gây ra lỗi KeyError.</v>
      </c>
      <c r="D568" s="13" t="str">
        <f t="shared" si="39"/>
        <v>14: Kết quả của đoạn mã dưới đây là gì?</v>
      </c>
      <c r="E568" s="13" t="str">
        <f t="shared" si="40"/>
        <v>(1, 2, 3)</v>
      </c>
      <c r="F568" s="13" t="str">
        <f t="shared" si="41"/>
        <v>nt(x[1])</v>
      </c>
    </row>
    <row r="569" spans="2:6" ht="15.6" x14ac:dyDescent="0.3">
      <c r="B569" s="22" t="s">
        <v>1038</v>
      </c>
      <c r="C569" s="13" t="str">
        <f t="shared" si="38"/>
        <v>14: Kết quả của đoạn mã dưới đây là gì?</v>
      </c>
      <c r="D569" s="13" t="str">
        <f t="shared" si="39"/>
        <v>(1, 2, 3)</v>
      </c>
      <c r="E569" s="13" t="str">
        <f t="shared" si="40"/>
        <v>nt(x[1])</v>
      </c>
      <c r="F569" s="13" t="str">
        <f t="shared" si="41"/>
        <v>1</v>
      </c>
    </row>
    <row r="570" spans="2:6" ht="17.399999999999999" x14ac:dyDescent="0.3">
      <c r="B570" s="20" t="s">
        <v>444</v>
      </c>
      <c r="C570" s="13" t="str">
        <f t="shared" si="38"/>
        <v>(1, 2, 3)</v>
      </c>
      <c r="D570" s="13" t="str">
        <f t="shared" si="39"/>
        <v>nt(x[1])</v>
      </c>
      <c r="E570" s="13" t="str">
        <f t="shared" si="40"/>
        <v>1</v>
      </c>
      <c r="F570" s="13" t="str">
        <f t="shared" si="41"/>
        <v>2</v>
      </c>
    </row>
    <row r="571" spans="2:6" ht="15.6" x14ac:dyDescent="0.3">
      <c r="B571" s="21" t="s">
        <v>514</v>
      </c>
      <c r="C571" s="13" t="str">
        <f t="shared" si="38"/>
        <v>nt(x[1])</v>
      </c>
      <c r="D571" s="13" t="str">
        <f t="shared" si="39"/>
        <v>1</v>
      </c>
      <c r="E571" s="13" t="str">
        <f t="shared" si="40"/>
        <v>2</v>
      </c>
      <c r="F571" s="13" t="str">
        <f t="shared" si="41"/>
        <v>3</v>
      </c>
    </row>
    <row r="572" spans="2:6" ht="15.6" x14ac:dyDescent="0.3">
      <c r="B572" s="21" t="s">
        <v>515</v>
      </c>
      <c r="C572" s="13" t="str">
        <f t="shared" si="38"/>
        <v>1</v>
      </c>
      <c r="D572" s="13" t="str">
        <f t="shared" si="39"/>
        <v>2</v>
      </c>
      <c r="E572" s="13" t="str">
        <f t="shared" si="40"/>
        <v>3</v>
      </c>
      <c r="F572" s="13" t="str">
        <f t="shared" si="41"/>
        <v>Lỗi cú pháp</v>
      </c>
    </row>
    <row r="573" spans="2:6" ht="15.6" x14ac:dyDescent="0.3">
      <c r="B573" s="18" t="s">
        <v>1007</v>
      </c>
      <c r="C573" s="13" t="str">
        <f t="shared" si="38"/>
        <v>2</v>
      </c>
      <c r="D573" s="13" t="str">
        <f t="shared" si="39"/>
        <v>3</v>
      </c>
      <c r="E573" s="13" t="str">
        <f t="shared" si="40"/>
        <v>Lỗi cú pháp</v>
      </c>
      <c r="F573" s="13" t="str">
        <f t="shared" si="41"/>
        <v>án: B</v>
      </c>
    </row>
    <row r="574" spans="2:6" ht="15.6" x14ac:dyDescent="0.3">
      <c r="B574" s="18" t="s">
        <v>1008</v>
      </c>
      <c r="C574" s="13" t="str">
        <f t="shared" si="38"/>
        <v>3</v>
      </c>
      <c r="D574" s="13" t="str">
        <f t="shared" si="39"/>
        <v>Lỗi cú pháp</v>
      </c>
      <c r="E574" s="13" t="str">
        <f t="shared" si="40"/>
        <v>án: B</v>
      </c>
      <c r="F574" s="13" t="str">
        <f t="shared" si="41"/>
        <v>i thích: Chỉ số bắt đầu từ 0, nên x[1] trả về phần tử thứ hai là 2.</v>
      </c>
    </row>
    <row r="575" spans="2:6" ht="15.6" x14ac:dyDescent="0.3">
      <c r="B575" s="18" t="s">
        <v>1009</v>
      </c>
      <c r="C575" s="13" t="str">
        <f t="shared" si="38"/>
        <v>Lỗi cú pháp</v>
      </c>
      <c r="D575" s="13" t="str">
        <f t="shared" si="39"/>
        <v>án: B</v>
      </c>
      <c r="E575" s="13" t="str">
        <f t="shared" si="40"/>
        <v>i thích: Chỉ số bắt đầu từ 0, nên x[1] trả về phần tử thứ hai là 2.</v>
      </c>
      <c r="F575" s="13" t="str">
        <f t="shared" si="41"/>
        <v>15: Điều gì xảy ra với đoạn mã sau?</v>
      </c>
    </row>
    <row r="576" spans="2:6" ht="15.6" x14ac:dyDescent="0.3">
      <c r="B576" s="18" t="s">
        <v>404</v>
      </c>
      <c r="C576" s="13" t="str">
        <f t="shared" si="38"/>
        <v>án: B</v>
      </c>
      <c r="D576" s="13" t="str">
        <f t="shared" si="39"/>
        <v>i thích: Chỉ số bắt đầu từ 0, nên x[1] trả về phần tử thứ hai là 2.</v>
      </c>
      <c r="E576" s="13" t="str">
        <f t="shared" si="40"/>
        <v>15: Điều gì xảy ra với đoạn mã sau?</v>
      </c>
      <c r="F576" s="13" t="str">
        <f t="shared" si="41"/>
        <v>"Hello"</v>
      </c>
    </row>
    <row r="577" spans="2:6" ht="15.6" x14ac:dyDescent="0.3">
      <c r="B577" s="22" t="s">
        <v>953</v>
      </c>
      <c r="C577" s="13" t="str">
        <f t="shared" si="38"/>
        <v>i thích: Chỉ số bắt đầu từ 0, nên x[1] trả về phần tử thứ hai là 2.</v>
      </c>
      <c r="D577" s="13" t="str">
        <f t="shared" si="39"/>
        <v>15: Điều gì xảy ra với đoạn mã sau?</v>
      </c>
      <c r="E577" s="13" t="str">
        <f t="shared" si="40"/>
        <v>"Hello"</v>
      </c>
      <c r="F577" s="13" t="str">
        <f t="shared" si="41"/>
        <v>nt(x[5])</v>
      </c>
    </row>
    <row r="578" spans="2:6" ht="15.6" x14ac:dyDescent="0.3">
      <c r="B578" s="22" t="s">
        <v>1039</v>
      </c>
      <c r="C578" s="13" t="str">
        <f t="shared" si="38"/>
        <v>15: Điều gì xảy ra với đoạn mã sau?</v>
      </c>
      <c r="D578" s="13" t="str">
        <f t="shared" si="39"/>
        <v>"Hello"</v>
      </c>
      <c r="E578" s="13" t="str">
        <f t="shared" si="40"/>
        <v>nt(x[5])</v>
      </c>
      <c r="F578" s="13" t="str">
        <f t="shared" si="41"/>
        <v>Lỗi</v>
      </c>
    </row>
    <row r="579" spans="2:6" ht="17.399999999999999" x14ac:dyDescent="0.3">
      <c r="B579" s="20" t="s">
        <v>516</v>
      </c>
      <c r="C579" s="13" t="str">
        <f t="shared" si="38"/>
        <v>"Hello"</v>
      </c>
      <c r="D579" s="13" t="str">
        <f t="shared" si="39"/>
        <v>nt(x[5])</v>
      </c>
      <c r="E579" s="13" t="str">
        <f t="shared" si="40"/>
        <v>Lỗi</v>
      </c>
      <c r="F579" s="13" t="str">
        <f t="shared" si="41"/>
        <v>o</v>
      </c>
    </row>
    <row r="580" spans="2:6" ht="15.6" x14ac:dyDescent="0.3">
      <c r="B580" s="21" t="s">
        <v>517</v>
      </c>
      <c r="C580" s="13" t="str">
        <f t="shared" ref="C580:C643" si="42">TRIM(RIGHT($B581,LEN($B581)-3))</f>
        <v>nt(x[5])</v>
      </c>
      <c r="D580" s="13" t="str">
        <f t="shared" ref="D580:D643" si="43">TRIM(RIGHT($B582,LEN($B582)-3))</f>
        <v>Lỗi</v>
      </c>
      <c r="E580" s="13" t="str">
        <f t="shared" ref="E580:E643" si="44">TRIM(RIGHT($B583,LEN($B583)-3))</f>
        <v>o</v>
      </c>
      <c r="F580" s="13" t="str">
        <f t="shared" ref="F580:F643" si="45">TRIM(RIGHT($B584,LEN($B584)-3))</f>
        <v>None</v>
      </c>
    </row>
    <row r="581" spans="2:6" ht="15.6" x14ac:dyDescent="0.3">
      <c r="B581" s="21" t="s">
        <v>518</v>
      </c>
      <c r="C581" s="13" t="str">
        <f t="shared" si="42"/>
        <v>Lỗi</v>
      </c>
      <c r="D581" s="13" t="str">
        <f t="shared" si="43"/>
        <v>o</v>
      </c>
      <c r="E581" s="13" t="str">
        <f t="shared" si="44"/>
        <v>None</v>
      </c>
      <c r="F581" s="13" t="str">
        <f t="shared" si="45"/>
        <v>Hello</v>
      </c>
    </row>
    <row r="582" spans="2:6" ht="15.6" x14ac:dyDescent="0.3">
      <c r="B582" s="18" t="s">
        <v>1040</v>
      </c>
      <c r="C582" s="13" t="str">
        <f t="shared" si="42"/>
        <v>o</v>
      </c>
      <c r="D582" s="13" t="str">
        <f t="shared" si="43"/>
        <v>None</v>
      </c>
      <c r="E582" s="13" t="str">
        <f t="shared" si="44"/>
        <v>Hello</v>
      </c>
      <c r="F582" s="13" t="str">
        <f t="shared" si="45"/>
        <v>án: A</v>
      </c>
    </row>
    <row r="583" spans="2:6" ht="15.6" x14ac:dyDescent="0.3">
      <c r="B583" s="18" t="s">
        <v>1041</v>
      </c>
      <c r="C583" s="13" t="str">
        <f t="shared" si="42"/>
        <v>None</v>
      </c>
      <c r="D583" s="13" t="str">
        <f t="shared" si="43"/>
        <v>Hello</v>
      </c>
      <c r="E583" s="13" t="str">
        <f t="shared" si="44"/>
        <v>án: A</v>
      </c>
      <c r="F583" s="13" t="str">
        <f t="shared" si="45"/>
        <v>i thích: Chỉ số 5 ngoài phạm vi của chuỗi, gây ra lỗi IndexError.</v>
      </c>
    </row>
    <row r="584" spans="2:6" ht="15.6" x14ac:dyDescent="0.3">
      <c r="B584" s="18" t="s">
        <v>1005</v>
      </c>
      <c r="C584" s="13" t="str">
        <f t="shared" si="42"/>
        <v>Hello</v>
      </c>
      <c r="D584" s="13" t="str">
        <f t="shared" si="43"/>
        <v>án: A</v>
      </c>
      <c r="E584" s="13" t="str">
        <f t="shared" si="44"/>
        <v>i thích: Chỉ số 5 ngoài phạm vi của chuỗi, gây ra lỗi IndexError.</v>
      </c>
      <c r="F584" s="13" t="str">
        <f t="shared" si="45"/>
        <v>16: Kết quả của đoạn mã dưới đây là gì?</v>
      </c>
    </row>
    <row r="585" spans="2:6" ht="15.6" x14ac:dyDescent="0.3">
      <c r="B585" s="18" t="s">
        <v>1042</v>
      </c>
      <c r="C585" s="13" t="str">
        <f t="shared" si="42"/>
        <v>án: A</v>
      </c>
      <c r="D585" s="13" t="str">
        <f t="shared" si="43"/>
        <v>i thích: Chỉ số 5 ngoài phạm vi của chuỗi, gây ra lỗi IndexError.</v>
      </c>
      <c r="E585" s="13" t="str">
        <f t="shared" si="44"/>
        <v>16: Kết quả của đoạn mã dưới đây là gì?</v>
      </c>
      <c r="F585" s="13" t="str">
        <f t="shared" si="45"/>
        <v>square(x):</v>
      </c>
    </row>
    <row r="586" spans="2:6" ht="15.6" x14ac:dyDescent="0.3">
      <c r="B586" s="22" t="s">
        <v>949</v>
      </c>
      <c r="C586" s="13" t="str">
        <f t="shared" si="42"/>
        <v>i thích: Chỉ số 5 ngoài phạm vi của chuỗi, gây ra lỗi IndexError.</v>
      </c>
      <c r="D586" s="13" t="str">
        <f t="shared" si="43"/>
        <v>16: Kết quả của đoạn mã dưới đây là gì?</v>
      </c>
      <c r="E586" s="13" t="str">
        <f t="shared" si="44"/>
        <v>square(x):</v>
      </c>
      <c r="F586" s="13" t="str">
        <f t="shared" si="45"/>
        <v>return x * x</v>
      </c>
    </row>
    <row r="587" spans="2:6" ht="15.6" x14ac:dyDescent="0.3">
      <c r="B587" s="22" t="s">
        <v>1043</v>
      </c>
      <c r="C587" s="13" t="str">
        <f t="shared" si="42"/>
        <v>16: Kết quả của đoạn mã dưới đây là gì?</v>
      </c>
      <c r="D587" s="13" t="str">
        <f t="shared" si="43"/>
        <v>square(x):</v>
      </c>
      <c r="E587" s="13" t="str">
        <f t="shared" si="44"/>
        <v>return x * x</v>
      </c>
      <c r="F587" s="13" t="str">
        <f t="shared" si="45"/>
        <v>nt(square(4))</v>
      </c>
    </row>
    <row r="588" spans="2:6" ht="17.399999999999999" x14ac:dyDescent="0.3">
      <c r="B588" s="20" t="s">
        <v>519</v>
      </c>
      <c r="C588" s="13" t="str">
        <f t="shared" si="42"/>
        <v>square(x):</v>
      </c>
      <c r="D588" s="13" t="str">
        <f t="shared" si="43"/>
        <v>return x * x</v>
      </c>
      <c r="E588" s="13" t="str">
        <f t="shared" si="44"/>
        <v>nt(square(4))</v>
      </c>
      <c r="F588" s="13" t="str">
        <f t="shared" si="45"/>
        <v>16</v>
      </c>
    </row>
    <row r="589" spans="2:6" ht="15.6" x14ac:dyDescent="0.3">
      <c r="B589" s="21" t="s">
        <v>520</v>
      </c>
      <c r="C589" s="13" t="str">
        <f t="shared" si="42"/>
        <v>return x * x</v>
      </c>
      <c r="D589" s="13" t="str">
        <f t="shared" si="43"/>
        <v>nt(square(4))</v>
      </c>
      <c r="E589" s="13" t="str">
        <f t="shared" si="44"/>
        <v>16</v>
      </c>
      <c r="F589" s="13" t="str">
        <f t="shared" si="45"/>
        <v>8</v>
      </c>
    </row>
    <row r="590" spans="2:6" ht="15.6" x14ac:dyDescent="0.3">
      <c r="B590" s="21" t="s">
        <v>521</v>
      </c>
      <c r="C590" s="13" t="str">
        <f t="shared" si="42"/>
        <v>nt(square(4))</v>
      </c>
      <c r="D590" s="13" t="str">
        <f t="shared" si="43"/>
        <v>16</v>
      </c>
      <c r="E590" s="13" t="str">
        <f t="shared" si="44"/>
        <v>8</v>
      </c>
      <c r="F590" s="13" t="str">
        <f t="shared" si="45"/>
        <v>4</v>
      </c>
    </row>
    <row r="591" spans="2:6" ht="15.6" x14ac:dyDescent="0.3">
      <c r="B591" s="21" t="s">
        <v>522</v>
      </c>
      <c r="C591" s="13" t="str">
        <f t="shared" si="42"/>
        <v>16</v>
      </c>
      <c r="D591" s="13" t="str">
        <f t="shared" si="43"/>
        <v>8</v>
      </c>
      <c r="E591" s="13" t="str">
        <f t="shared" si="44"/>
        <v>4</v>
      </c>
      <c r="F591" s="13" t="str">
        <f t="shared" si="45"/>
        <v>Lỗi cú pháp</v>
      </c>
    </row>
    <row r="592" spans="2:6" ht="15.6" x14ac:dyDescent="0.3">
      <c r="B592" s="18" t="s">
        <v>1044</v>
      </c>
      <c r="C592" s="13" t="str">
        <f t="shared" si="42"/>
        <v>8</v>
      </c>
      <c r="D592" s="13" t="str">
        <f t="shared" si="43"/>
        <v>4</v>
      </c>
      <c r="E592" s="13" t="str">
        <f t="shared" si="44"/>
        <v>Lỗi cú pháp</v>
      </c>
      <c r="F592" s="13" t="str">
        <f t="shared" si="45"/>
        <v>án: A</v>
      </c>
    </row>
    <row r="593" spans="2:6" ht="15.6" x14ac:dyDescent="0.3">
      <c r="B593" s="18" t="s">
        <v>1045</v>
      </c>
      <c r="C593" s="13" t="str">
        <f t="shared" si="42"/>
        <v>4</v>
      </c>
      <c r="D593" s="13" t="str">
        <f t="shared" si="43"/>
        <v>Lỗi cú pháp</v>
      </c>
      <c r="E593" s="13" t="str">
        <f t="shared" si="44"/>
        <v>án: A</v>
      </c>
      <c r="F593" s="13" t="str">
        <f t="shared" si="45"/>
        <v>i thích: Hàm square tính bình phương của x, nên in ra 16.</v>
      </c>
    </row>
    <row r="594" spans="2:6" ht="15.6" x14ac:dyDescent="0.3">
      <c r="B594" s="18" t="s">
        <v>1046</v>
      </c>
      <c r="C594" s="13" t="str">
        <f t="shared" si="42"/>
        <v>Lỗi cú pháp</v>
      </c>
      <c r="D594" s="13" t="str">
        <f t="shared" si="43"/>
        <v>án: A</v>
      </c>
      <c r="E594" s="13" t="str">
        <f t="shared" si="44"/>
        <v>i thích: Hàm square tính bình phương của x, nên in ra 16.</v>
      </c>
      <c r="F594" s="13" t="str">
        <f t="shared" si="45"/>
        <v>17: Kết quả của đoạn mã dưới đây là gì?</v>
      </c>
    </row>
    <row r="595" spans="2:6" ht="15.6" x14ac:dyDescent="0.3">
      <c r="B595" s="18" t="s">
        <v>404</v>
      </c>
      <c r="C595" s="13" t="str">
        <f t="shared" si="42"/>
        <v>án: A</v>
      </c>
      <c r="D595" s="13" t="str">
        <f t="shared" si="43"/>
        <v>i thích: Hàm square tính bình phương của x, nên in ra 16.</v>
      </c>
      <c r="E595" s="13" t="str">
        <f t="shared" si="44"/>
        <v>17: Kết quả của đoạn mã dưới đây là gì?</v>
      </c>
      <c r="F595" s="13" t="str">
        <f t="shared" si="45"/>
        <v>i in range(3):</v>
      </c>
    </row>
    <row r="596" spans="2:6" ht="15.6" x14ac:dyDescent="0.3">
      <c r="B596" s="22" t="s">
        <v>949</v>
      </c>
      <c r="C596" s="13" t="str">
        <f t="shared" si="42"/>
        <v>i thích: Hàm square tính bình phương của x, nên in ra 16.</v>
      </c>
      <c r="D596" s="13" t="str">
        <f t="shared" si="43"/>
        <v>17: Kết quả của đoạn mã dưới đây là gì?</v>
      </c>
      <c r="E596" s="13" t="str">
        <f t="shared" si="44"/>
        <v>i in range(3):</v>
      </c>
      <c r="F596" s="13" t="str">
        <f t="shared" si="45"/>
        <v>print(i)</v>
      </c>
    </row>
    <row r="597" spans="2:6" ht="15.6" x14ac:dyDescent="0.3">
      <c r="B597" s="22" t="s">
        <v>1047</v>
      </c>
      <c r="C597" s="13" t="str">
        <f t="shared" si="42"/>
        <v>17: Kết quả của đoạn mã dưới đây là gì?</v>
      </c>
      <c r="D597" s="13" t="str">
        <f t="shared" si="43"/>
        <v>i in range(3):</v>
      </c>
      <c r="E597" s="13" t="str">
        <f t="shared" si="44"/>
        <v>print(i)</v>
      </c>
      <c r="F597" s="13" t="str">
        <f t="shared" si="45"/>
        <v>e:</v>
      </c>
    </row>
    <row r="598" spans="2:6" ht="17.399999999999999" x14ac:dyDescent="0.3">
      <c r="B598" s="20" t="s">
        <v>458</v>
      </c>
      <c r="C598" s="13" t="str">
        <f t="shared" si="42"/>
        <v>i in range(3):</v>
      </c>
      <c r="D598" s="13" t="str">
        <f t="shared" si="43"/>
        <v>print(i)</v>
      </c>
      <c r="E598" s="13" t="str">
        <f t="shared" si="44"/>
        <v>e:</v>
      </c>
      <c r="F598" s="13" t="str">
        <f t="shared" si="45"/>
        <v>print("Done")</v>
      </c>
    </row>
    <row r="599" spans="2:6" ht="15.6" x14ac:dyDescent="0.3">
      <c r="B599" s="21" t="s">
        <v>523</v>
      </c>
      <c r="C599" s="13" t="str">
        <f t="shared" si="42"/>
        <v>print(i)</v>
      </c>
      <c r="D599" s="13" t="str">
        <f t="shared" si="43"/>
        <v>e:</v>
      </c>
      <c r="E599" s="13" t="str">
        <f t="shared" si="44"/>
        <v>print("Done")</v>
      </c>
      <c r="F599" s="13" t="str">
        <f t="shared" si="45"/>
        <v>0 1 2 Done</v>
      </c>
    </row>
    <row r="600" spans="2:6" ht="15.6" x14ac:dyDescent="0.3">
      <c r="B600" s="21" t="s">
        <v>481</v>
      </c>
      <c r="C600" s="13" t="str">
        <f t="shared" si="42"/>
        <v>e:</v>
      </c>
      <c r="D600" s="13" t="str">
        <f t="shared" si="43"/>
        <v>print("Done")</v>
      </c>
      <c r="E600" s="13" t="str">
        <f t="shared" si="44"/>
        <v>0 1 2 Done</v>
      </c>
      <c r="F600" s="13" t="str">
        <f t="shared" si="45"/>
        <v>Done</v>
      </c>
    </row>
    <row r="601" spans="2:6" ht="15.6" x14ac:dyDescent="0.3">
      <c r="B601" s="21" t="s">
        <v>524</v>
      </c>
      <c r="C601" s="13" t="str">
        <f t="shared" si="42"/>
        <v>print("Done")</v>
      </c>
      <c r="D601" s="13" t="str">
        <f t="shared" si="43"/>
        <v>0 1 2 Done</v>
      </c>
      <c r="E601" s="13" t="str">
        <f t="shared" si="44"/>
        <v>Done</v>
      </c>
      <c r="F601" s="13" t="str">
        <f t="shared" si="45"/>
        <v>Lỗi cú pháp</v>
      </c>
    </row>
    <row r="602" spans="2:6" ht="15.6" x14ac:dyDescent="0.3">
      <c r="B602" s="21" t="s">
        <v>525</v>
      </c>
      <c r="C602" s="13" t="str">
        <f t="shared" si="42"/>
        <v>0 1 2 Done</v>
      </c>
      <c r="D602" s="13" t="str">
        <f t="shared" si="43"/>
        <v>Done</v>
      </c>
      <c r="E602" s="13" t="str">
        <f t="shared" si="44"/>
        <v>Lỗi cú pháp</v>
      </c>
      <c r="F602" s="13" t="str">
        <f t="shared" si="45"/>
        <v>0 1 2</v>
      </c>
    </row>
    <row r="603" spans="2:6" ht="15.6" x14ac:dyDescent="0.3">
      <c r="B603" s="18" t="s">
        <v>1048</v>
      </c>
      <c r="C603" s="13" t="str">
        <f t="shared" si="42"/>
        <v>Done</v>
      </c>
      <c r="D603" s="13" t="str">
        <f t="shared" si="43"/>
        <v>Lỗi cú pháp</v>
      </c>
      <c r="E603" s="13" t="str">
        <f t="shared" si="44"/>
        <v>0 1 2</v>
      </c>
      <c r="F603" s="13" t="str">
        <f t="shared" si="45"/>
        <v>án: A</v>
      </c>
    </row>
    <row r="604" spans="2:6" ht="15.6" x14ac:dyDescent="0.3">
      <c r="B604" s="18" t="s">
        <v>1049</v>
      </c>
      <c r="C604" s="13" t="str">
        <f t="shared" si="42"/>
        <v>Lỗi cú pháp</v>
      </c>
      <c r="D604" s="13" t="str">
        <f t="shared" si="43"/>
        <v>0 1 2</v>
      </c>
      <c r="E604" s="13" t="str">
        <f t="shared" si="44"/>
        <v>án: A</v>
      </c>
      <c r="F604" s="13" t="str">
        <f t="shared" si="45"/>
        <v>i thích: Vòng lặp in ra 0, 1, 2 và sau đó in ra "Done".</v>
      </c>
    </row>
    <row r="605" spans="2:6" ht="15.6" x14ac:dyDescent="0.3">
      <c r="B605" s="18" t="s">
        <v>991</v>
      </c>
      <c r="C605" s="13" t="str">
        <f t="shared" si="42"/>
        <v>0 1 2</v>
      </c>
      <c r="D605" s="13" t="str">
        <f t="shared" si="43"/>
        <v>án: A</v>
      </c>
      <c r="E605" s="13" t="str">
        <f t="shared" si="44"/>
        <v>i thích: Vòng lặp in ra 0, 1, 2 và sau đó in ra "Done".</v>
      </c>
      <c r="F605" s="13" t="str">
        <f t="shared" si="45"/>
        <v>18: Kết quả của đoạn mã dưới đây là gì?</v>
      </c>
    </row>
    <row r="606" spans="2:6" ht="15.6" x14ac:dyDescent="0.3">
      <c r="B606" s="18" t="s">
        <v>1050</v>
      </c>
      <c r="C606" s="13" t="str">
        <f t="shared" si="42"/>
        <v>án: A</v>
      </c>
      <c r="D606" s="13" t="str">
        <f t="shared" si="43"/>
        <v>i thích: Vòng lặp in ra 0, 1, 2 và sau đó in ra "Done".</v>
      </c>
      <c r="E606" s="13" t="str">
        <f t="shared" si="44"/>
        <v>18: Kết quả của đoạn mã dưới đây là gì?</v>
      </c>
      <c r="F606" s="13" t="str">
        <f t="shared" si="45"/>
        <v>"Python"</v>
      </c>
    </row>
    <row r="607" spans="2:6" ht="15.6" x14ac:dyDescent="0.3">
      <c r="B607" s="22" t="s">
        <v>949</v>
      </c>
      <c r="C607" s="13" t="str">
        <f t="shared" si="42"/>
        <v>i thích: Vòng lặp in ra 0, 1, 2 và sau đó in ra "Done".</v>
      </c>
      <c r="D607" s="13" t="str">
        <f t="shared" si="43"/>
        <v>18: Kết quả của đoạn mã dưới đây là gì?</v>
      </c>
      <c r="E607" s="13" t="str">
        <f t="shared" si="44"/>
        <v>"Python"</v>
      </c>
      <c r="F607" s="13" t="str">
        <f t="shared" si="45"/>
        <v>x * 2</v>
      </c>
    </row>
    <row r="608" spans="2:6" ht="15.6" x14ac:dyDescent="0.3">
      <c r="B608" s="22" t="s">
        <v>1051</v>
      </c>
      <c r="C608" s="13" t="str">
        <f t="shared" si="42"/>
        <v>18: Kết quả của đoạn mã dưới đây là gì?</v>
      </c>
      <c r="D608" s="13" t="str">
        <f t="shared" si="43"/>
        <v>"Python"</v>
      </c>
      <c r="E608" s="13" t="str">
        <f t="shared" si="44"/>
        <v>x * 2</v>
      </c>
      <c r="F608" s="13" t="str">
        <f t="shared" si="45"/>
        <v>nt(y)</v>
      </c>
    </row>
    <row r="609" spans="2:6" ht="17.399999999999999" x14ac:dyDescent="0.3">
      <c r="B609" s="20" t="s">
        <v>462</v>
      </c>
      <c r="C609" s="13" t="str">
        <f t="shared" si="42"/>
        <v>"Python"</v>
      </c>
      <c r="D609" s="13" t="str">
        <f t="shared" si="43"/>
        <v>x * 2</v>
      </c>
      <c r="E609" s="13" t="str">
        <f t="shared" si="44"/>
        <v>nt(y)</v>
      </c>
      <c r="F609" s="13" t="str">
        <f t="shared" si="45"/>
        <v>PythonPython</v>
      </c>
    </row>
    <row r="610" spans="2:6" ht="15.6" x14ac:dyDescent="0.3">
      <c r="B610" s="21" t="s">
        <v>526</v>
      </c>
      <c r="C610" s="13" t="str">
        <f t="shared" si="42"/>
        <v>x * 2</v>
      </c>
      <c r="D610" s="13" t="str">
        <f t="shared" si="43"/>
        <v>nt(y)</v>
      </c>
      <c r="E610" s="13" t="str">
        <f t="shared" si="44"/>
        <v>PythonPython</v>
      </c>
      <c r="F610" s="13" t="str">
        <f t="shared" si="45"/>
        <v>Python</v>
      </c>
    </row>
    <row r="611" spans="2:6" ht="15.6" x14ac:dyDescent="0.3">
      <c r="B611" s="21" t="s">
        <v>527</v>
      </c>
      <c r="C611" s="13" t="str">
        <f t="shared" si="42"/>
        <v>nt(y)</v>
      </c>
      <c r="D611" s="13" t="str">
        <f t="shared" si="43"/>
        <v>PythonPython</v>
      </c>
      <c r="E611" s="13" t="str">
        <f t="shared" si="44"/>
        <v>Python</v>
      </c>
      <c r="F611" s="13" t="str">
        <f t="shared" si="45"/>
        <v>Lỗi cú pháp</v>
      </c>
    </row>
    <row r="612" spans="2:6" ht="15.6" x14ac:dyDescent="0.3">
      <c r="B612" s="21" t="s">
        <v>528</v>
      </c>
      <c r="C612" s="13" t="str">
        <f t="shared" si="42"/>
        <v>PythonPython</v>
      </c>
      <c r="D612" s="13" t="str">
        <f t="shared" si="43"/>
        <v>Python</v>
      </c>
      <c r="E612" s="13" t="str">
        <f t="shared" si="44"/>
        <v>Lỗi cú pháp</v>
      </c>
      <c r="F612" s="13" t="str">
        <f t="shared" si="45"/>
        <v>None</v>
      </c>
    </row>
    <row r="613" spans="2:6" ht="15.6" x14ac:dyDescent="0.3">
      <c r="B613" s="18" t="s">
        <v>1052</v>
      </c>
      <c r="C613" s="13" t="str">
        <f t="shared" si="42"/>
        <v>Python</v>
      </c>
      <c r="D613" s="13" t="str">
        <f t="shared" si="43"/>
        <v>Lỗi cú pháp</v>
      </c>
      <c r="E613" s="13" t="str">
        <f t="shared" si="44"/>
        <v>None</v>
      </c>
      <c r="F613" s="13" t="str">
        <f t="shared" si="45"/>
        <v>án: A</v>
      </c>
    </row>
    <row r="614" spans="2:6" ht="15.6" x14ac:dyDescent="0.3">
      <c r="B614" s="18" t="s">
        <v>983</v>
      </c>
      <c r="C614" s="13" t="str">
        <f t="shared" si="42"/>
        <v>Lỗi cú pháp</v>
      </c>
      <c r="D614" s="13" t="str">
        <f t="shared" si="43"/>
        <v>None</v>
      </c>
      <c r="E614" s="13" t="str">
        <f t="shared" si="44"/>
        <v>án: A</v>
      </c>
      <c r="F614" s="13" t="str">
        <f t="shared" si="45"/>
        <v>i thích: Phép nhân với chuỗi lặp lại chuỗi, nên in ra "PythonPython".</v>
      </c>
    </row>
    <row r="615" spans="2:6" ht="15.6" x14ac:dyDescent="0.3">
      <c r="B615" s="18" t="s">
        <v>991</v>
      </c>
      <c r="C615" s="13" t="str">
        <f t="shared" si="42"/>
        <v>None</v>
      </c>
      <c r="D615" s="13" t="str">
        <f t="shared" si="43"/>
        <v>án: A</v>
      </c>
      <c r="E615" s="13" t="str">
        <f t="shared" si="44"/>
        <v>i thích: Phép nhân với chuỗi lặp lại chuỗi, nên in ra "PythonPython".</v>
      </c>
      <c r="F615" s="13" t="str">
        <f t="shared" si="45"/>
        <v>19: Điều gì xảy ra với đoạn mã sau?</v>
      </c>
    </row>
    <row r="616" spans="2:6" ht="15.6" x14ac:dyDescent="0.3">
      <c r="B616" s="18" t="s">
        <v>992</v>
      </c>
      <c r="C616" s="13" t="str">
        <f t="shared" si="42"/>
        <v>án: A</v>
      </c>
      <c r="D616" s="13" t="str">
        <f t="shared" si="43"/>
        <v>i thích: Phép nhân với chuỗi lặp lại chuỗi, nên in ra "PythonPython".</v>
      </c>
      <c r="E616" s="13" t="str">
        <f t="shared" si="44"/>
        <v>19: Điều gì xảy ra với đoạn mã sau?</v>
      </c>
      <c r="F616" s="13" t="str">
        <f t="shared" si="45"/>
        <v>[1, 2, 3]</v>
      </c>
    </row>
    <row r="617" spans="2:6" ht="15.6" x14ac:dyDescent="0.3">
      <c r="B617" s="22" t="s">
        <v>949</v>
      </c>
      <c r="C617" s="13" t="str">
        <f t="shared" si="42"/>
        <v>i thích: Phép nhân với chuỗi lặp lại chuỗi, nên in ra "PythonPython".</v>
      </c>
      <c r="D617" s="13" t="str">
        <f t="shared" si="43"/>
        <v>19: Điều gì xảy ra với đoạn mã sau?</v>
      </c>
      <c r="E617" s="13" t="str">
        <f t="shared" si="44"/>
        <v>[1, 2, 3]</v>
      </c>
      <c r="F617" s="13" t="str">
        <f t="shared" si="45"/>
        <v>nt(x[-1])</v>
      </c>
    </row>
    <row r="618" spans="2:6" ht="15.6" x14ac:dyDescent="0.3">
      <c r="B618" s="22" t="s">
        <v>1053</v>
      </c>
      <c r="C618" s="13" t="str">
        <f t="shared" si="42"/>
        <v>19: Điều gì xảy ra với đoạn mã sau?</v>
      </c>
      <c r="D618" s="13" t="str">
        <f t="shared" si="43"/>
        <v>[1, 2, 3]</v>
      </c>
      <c r="E618" s="13" t="str">
        <f t="shared" si="44"/>
        <v>nt(x[-1])</v>
      </c>
      <c r="F618" s="13" t="str">
        <f t="shared" si="45"/>
        <v>1</v>
      </c>
    </row>
    <row r="619" spans="2:6" ht="17.399999999999999" x14ac:dyDescent="0.3">
      <c r="B619" s="20" t="s">
        <v>529</v>
      </c>
      <c r="C619" s="13" t="str">
        <f t="shared" si="42"/>
        <v>[1, 2, 3]</v>
      </c>
      <c r="D619" s="13" t="str">
        <f t="shared" si="43"/>
        <v>nt(x[-1])</v>
      </c>
      <c r="E619" s="13" t="str">
        <f t="shared" si="44"/>
        <v>1</v>
      </c>
      <c r="F619" s="13" t="str">
        <f t="shared" si="45"/>
        <v>3</v>
      </c>
    </row>
    <row r="620" spans="2:6" ht="15.6" x14ac:dyDescent="0.3">
      <c r="B620" s="21" t="s">
        <v>495</v>
      </c>
      <c r="C620" s="13" t="str">
        <f t="shared" si="42"/>
        <v>nt(x[-1])</v>
      </c>
      <c r="D620" s="13" t="str">
        <f t="shared" si="43"/>
        <v>1</v>
      </c>
      <c r="E620" s="13" t="str">
        <f t="shared" si="44"/>
        <v>3</v>
      </c>
      <c r="F620" s="13" t="str">
        <f t="shared" si="45"/>
        <v>Lỗi cú pháp</v>
      </c>
    </row>
    <row r="621" spans="2:6" ht="15.6" x14ac:dyDescent="0.3">
      <c r="B621" s="21" t="s">
        <v>530</v>
      </c>
      <c r="C621" s="13" t="str">
        <f t="shared" si="42"/>
        <v>1</v>
      </c>
      <c r="D621" s="13" t="str">
        <f t="shared" si="43"/>
        <v>3</v>
      </c>
      <c r="E621" s="13" t="str">
        <f t="shared" si="44"/>
        <v>Lỗi cú pháp</v>
      </c>
      <c r="F621" s="13" t="str">
        <f t="shared" si="45"/>
        <v>None</v>
      </c>
    </row>
    <row r="622" spans="2:6" ht="15.6" x14ac:dyDescent="0.3">
      <c r="B622" s="18" t="s">
        <v>1007</v>
      </c>
      <c r="C622" s="13" t="str">
        <f t="shared" si="42"/>
        <v>3</v>
      </c>
      <c r="D622" s="13" t="str">
        <f t="shared" si="43"/>
        <v>Lỗi cú pháp</v>
      </c>
      <c r="E622" s="13" t="str">
        <f t="shared" si="44"/>
        <v>None</v>
      </c>
      <c r="F622" s="13" t="str">
        <f t="shared" si="45"/>
        <v>án: B</v>
      </c>
    </row>
    <row r="623" spans="2:6" ht="15.6" x14ac:dyDescent="0.3">
      <c r="B623" s="18" t="s">
        <v>1054</v>
      </c>
      <c r="C623" s="13" t="str">
        <f t="shared" si="42"/>
        <v>Lỗi cú pháp</v>
      </c>
      <c r="D623" s="13" t="str">
        <f t="shared" si="43"/>
        <v>None</v>
      </c>
      <c r="E623" s="13" t="str">
        <f t="shared" si="44"/>
        <v>án: B</v>
      </c>
      <c r="F623" s="13" t="str">
        <f t="shared" si="45"/>
        <v>i thích: Chỉ số âm -1 đại diện cho phần tử cuối cùng trong danh sách, nên in ra 3.</v>
      </c>
    </row>
    <row r="624" spans="2:6" ht="15.6" x14ac:dyDescent="0.3">
      <c r="B624" s="18" t="s">
        <v>991</v>
      </c>
      <c r="C624" s="13" t="str">
        <f t="shared" si="42"/>
        <v>None</v>
      </c>
      <c r="D624" s="13" t="str">
        <f t="shared" si="43"/>
        <v>án: B</v>
      </c>
      <c r="E624" s="13" t="str">
        <f t="shared" si="44"/>
        <v>i thích: Chỉ số âm -1 đại diện cho phần tử cuối cùng trong danh sách, nên in ra 3.</v>
      </c>
      <c r="F624" s="13" t="str">
        <f t="shared" si="45"/>
        <v>20: Kết quả của đoạn mã dưới đây là gì?</v>
      </c>
    </row>
    <row r="625" spans="2:6" ht="15.6" x14ac:dyDescent="0.3">
      <c r="B625" s="18" t="s">
        <v>992</v>
      </c>
      <c r="C625" s="13" t="str">
        <f t="shared" si="42"/>
        <v>án: B</v>
      </c>
      <c r="D625" s="13" t="str">
        <f t="shared" si="43"/>
        <v>i thích: Chỉ số âm -1 đại diện cho phần tử cuối cùng trong danh sách, nên in ra 3.</v>
      </c>
      <c r="E625" s="13" t="str">
        <f t="shared" si="44"/>
        <v>20: Kết quả của đoạn mã dưới đây là gì?</v>
      </c>
      <c r="F625" s="13" t="str">
        <f t="shared" si="45"/>
        <v>5 &gt; 3:</v>
      </c>
    </row>
    <row r="626" spans="2:6" ht="15.6" x14ac:dyDescent="0.3">
      <c r="B626" s="22" t="s">
        <v>953</v>
      </c>
      <c r="C626" s="13" t="str">
        <f t="shared" si="42"/>
        <v>i thích: Chỉ số âm -1 đại diện cho phần tử cuối cùng trong danh sách, nên in ra 3.</v>
      </c>
      <c r="D626" s="13" t="str">
        <f t="shared" si="43"/>
        <v>20: Kết quả của đoạn mã dưới đây là gì?</v>
      </c>
      <c r="E626" s="13" t="str">
        <f t="shared" si="44"/>
        <v>5 &gt; 3:</v>
      </c>
      <c r="F626" s="13" t="str">
        <f t="shared" si="45"/>
        <v>print("True")</v>
      </c>
    </row>
    <row r="627" spans="2:6" ht="15.6" x14ac:dyDescent="0.3">
      <c r="B627" s="22" t="s">
        <v>1055</v>
      </c>
      <c r="C627" s="13" t="str">
        <f t="shared" si="42"/>
        <v>20: Kết quả của đoạn mã dưới đây là gì?</v>
      </c>
      <c r="D627" s="13" t="str">
        <f t="shared" si="43"/>
        <v>5 &gt; 3:</v>
      </c>
      <c r="E627" s="13" t="str">
        <f t="shared" si="44"/>
        <v>print("True")</v>
      </c>
      <c r="F627" s="13" t="str">
        <f t="shared" si="45"/>
        <v>e:</v>
      </c>
    </row>
    <row r="628" spans="2:6" ht="17.399999999999999" x14ac:dyDescent="0.3">
      <c r="B628" s="20" t="s">
        <v>469</v>
      </c>
      <c r="C628" s="13" t="str">
        <f t="shared" si="42"/>
        <v>5 &gt; 3:</v>
      </c>
      <c r="D628" s="13" t="str">
        <f t="shared" si="43"/>
        <v>print("True")</v>
      </c>
      <c r="E628" s="13" t="str">
        <f t="shared" si="44"/>
        <v>e:</v>
      </c>
      <c r="F628" s="13" t="str">
        <f t="shared" si="45"/>
        <v>print("False")</v>
      </c>
    </row>
    <row r="629" spans="2:6" ht="15.6" x14ac:dyDescent="0.3">
      <c r="B629" s="21" t="s">
        <v>531</v>
      </c>
      <c r="C629" s="13" t="str">
        <f t="shared" si="42"/>
        <v>print("True")</v>
      </c>
      <c r="D629" s="13" t="str">
        <f t="shared" si="43"/>
        <v>e:</v>
      </c>
      <c r="E629" s="13" t="str">
        <f t="shared" si="44"/>
        <v>print("False")</v>
      </c>
      <c r="F629" s="13" t="str">
        <f t="shared" si="45"/>
        <v>True</v>
      </c>
    </row>
    <row r="630" spans="2:6" ht="15.6" x14ac:dyDescent="0.3">
      <c r="B630" s="21" t="s">
        <v>532</v>
      </c>
      <c r="C630" s="13" t="str">
        <f t="shared" si="42"/>
        <v>e:</v>
      </c>
      <c r="D630" s="13" t="str">
        <f t="shared" si="43"/>
        <v>print("False")</v>
      </c>
      <c r="E630" s="13" t="str">
        <f t="shared" si="44"/>
        <v>True</v>
      </c>
      <c r="F630" s="13" t="str">
        <f t="shared" si="45"/>
        <v>False</v>
      </c>
    </row>
    <row r="631" spans="2:6" ht="15.6" x14ac:dyDescent="0.3">
      <c r="B631" s="21" t="s">
        <v>524</v>
      </c>
      <c r="C631" s="13" t="str">
        <f t="shared" si="42"/>
        <v>print("False")</v>
      </c>
      <c r="D631" s="13" t="str">
        <f t="shared" si="43"/>
        <v>True</v>
      </c>
      <c r="E631" s="13" t="str">
        <f t="shared" si="44"/>
        <v>False</v>
      </c>
      <c r="F631" s="13" t="str">
        <f t="shared" si="45"/>
        <v>Lỗi cú pháp</v>
      </c>
    </row>
    <row r="632" spans="2:6" ht="15.6" x14ac:dyDescent="0.3">
      <c r="B632" s="21" t="s">
        <v>533</v>
      </c>
      <c r="C632" s="13" t="str">
        <f t="shared" si="42"/>
        <v>True</v>
      </c>
      <c r="D632" s="13" t="str">
        <f t="shared" si="43"/>
        <v>False</v>
      </c>
      <c r="E632" s="13" t="str">
        <f t="shared" si="44"/>
        <v>Lỗi cú pháp</v>
      </c>
      <c r="F632" s="13" t="str">
        <f t="shared" si="45"/>
        <v>Không có gì được in ra</v>
      </c>
    </row>
    <row r="633" spans="2:6" ht="15.6" x14ac:dyDescent="0.3">
      <c r="B633" s="18" t="s">
        <v>1056</v>
      </c>
      <c r="C633" s="13" t="str">
        <f t="shared" si="42"/>
        <v>False</v>
      </c>
      <c r="D633" s="13" t="str">
        <f t="shared" si="43"/>
        <v>Lỗi cú pháp</v>
      </c>
      <c r="E633" s="13" t="str">
        <f t="shared" si="44"/>
        <v>Không có gì được in ra</v>
      </c>
      <c r="F633" s="13" t="str">
        <f t="shared" si="45"/>
        <v>án: A</v>
      </c>
    </row>
    <row r="634" spans="2:6" ht="15.6" x14ac:dyDescent="0.3">
      <c r="B634" s="18" t="s">
        <v>1057</v>
      </c>
      <c r="C634" s="13" t="str">
        <f t="shared" si="42"/>
        <v>Lỗi cú pháp</v>
      </c>
      <c r="D634" s="13" t="str">
        <f t="shared" si="43"/>
        <v>Không có gì được in ra</v>
      </c>
      <c r="E634" s="13" t="str">
        <f t="shared" si="44"/>
        <v>án: A</v>
      </c>
      <c r="F634" s="13" t="str">
        <f t="shared" si="45"/>
        <v>i thích: Điều kiện 5 &gt; 3 là đúng, nên in ra "True".</v>
      </c>
    </row>
    <row r="635" spans="2:6" ht="15.6" x14ac:dyDescent="0.3">
      <c r="B635" s="18" t="s">
        <v>991</v>
      </c>
      <c r="C635" s="13" t="str">
        <f t="shared" si="42"/>
        <v>Không có gì được in ra</v>
      </c>
      <c r="D635" s="13" t="str">
        <f t="shared" si="43"/>
        <v>án: A</v>
      </c>
      <c r="E635" s="13" t="str">
        <f t="shared" si="44"/>
        <v>i thích: Điều kiện 5 &gt; 3 là đúng, nên in ra "True".</v>
      </c>
      <c r="F635" s="13" t="str">
        <f t="shared" si="45"/>
        <v>1: Kết quả của đoạn mã dưới đây là gì?</v>
      </c>
    </row>
    <row r="636" spans="2:6" ht="15.6" x14ac:dyDescent="0.3">
      <c r="B636" s="18" t="s">
        <v>457</v>
      </c>
      <c r="C636" s="13" t="str">
        <f t="shared" si="42"/>
        <v>án: A</v>
      </c>
      <c r="D636" s="13" t="str">
        <f t="shared" si="43"/>
        <v>i thích: Điều kiện 5 &gt; 3 là đúng, nên in ra "True".</v>
      </c>
      <c r="E636" s="13" t="str">
        <f t="shared" si="44"/>
        <v>1: Kết quả của đoạn mã dưới đây là gì?</v>
      </c>
      <c r="F636" s="13" t="str">
        <f t="shared" si="45"/>
        <v>10</v>
      </c>
    </row>
    <row r="637" spans="2:6" ht="15.6" x14ac:dyDescent="0.3">
      <c r="B637" s="22" t="s">
        <v>949</v>
      </c>
      <c r="C637" s="13" t="str">
        <f t="shared" si="42"/>
        <v>i thích: Điều kiện 5 &gt; 3 là đúng, nên in ra "True".</v>
      </c>
      <c r="D637" s="13" t="str">
        <f t="shared" si="43"/>
        <v>1: Kết quả của đoạn mã dưới đây là gì?</v>
      </c>
      <c r="E637" s="13" t="str">
        <f t="shared" si="44"/>
        <v>10</v>
      </c>
      <c r="F637" s="13" t="str">
        <f t="shared" si="45"/>
        <v>x &gt; 5:</v>
      </c>
    </row>
    <row r="638" spans="2:6" ht="15.6" x14ac:dyDescent="0.3">
      <c r="B638" s="22" t="s">
        <v>1058</v>
      </c>
      <c r="C638" s="13" t="str">
        <f t="shared" si="42"/>
        <v>1: Kết quả của đoạn mã dưới đây là gì?</v>
      </c>
      <c r="D638" s="13" t="str">
        <f t="shared" si="43"/>
        <v>10</v>
      </c>
      <c r="E638" s="13" t="str">
        <f t="shared" si="44"/>
        <v>x &gt; 5:</v>
      </c>
      <c r="F638" s="13" t="str">
        <f t="shared" si="45"/>
        <v>print("Greater than 5")</v>
      </c>
    </row>
    <row r="639" spans="2:6" ht="17.399999999999999" x14ac:dyDescent="0.3">
      <c r="B639" s="20" t="s">
        <v>534</v>
      </c>
      <c r="C639" s="13" t="str">
        <f t="shared" si="42"/>
        <v>10</v>
      </c>
      <c r="D639" s="13" t="str">
        <f t="shared" si="43"/>
        <v>x &gt; 5:</v>
      </c>
      <c r="E639" s="13" t="str">
        <f t="shared" si="44"/>
        <v>print("Greater than 5")</v>
      </c>
      <c r="F639" s="13" t="str">
        <f t="shared" si="45"/>
        <v>e:</v>
      </c>
    </row>
    <row r="640" spans="2:6" ht="15.6" x14ac:dyDescent="0.3">
      <c r="B640" s="21" t="s">
        <v>499</v>
      </c>
      <c r="C640" s="13" t="str">
        <f t="shared" si="42"/>
        <v>x &gt; 5:</v>
      </c>
      <c r="D640" s="13" t="str">
        <f t="shared" si="43"/>
        <v>print("Greater than 5")</v>
      </c>
      <c r="E640" s="13" t="str">
        <f t="shared" si="44"/>
        <v>e:</v>
      </c>
      <c r="F640" s="13" t="str">
        <f t="shared" si="45"/>
        <v>print("Less than or equal to 5")</v>
      </c>
    </row>
    <row r="641" spans="2:6" ht="15.6" x14ac:dyDescent="0.3">
      <c r="B641" s="21" t="s">
        <v>535</v>
      </c>
      <c r="C641" s="13" t="str">
        <f t="shared" si="42"/>
        <v>print("Greater than 5")</v>
      </c>
      <c r="D641" s="13" t="str">
        <f t="shared" si="43"/>
        <v>e:</v>
      </c>
      <c r="E641" s="13" t="str">
        <f t="shared" si="44"/>
        <v>print("Less than or equal to 5")</v>
      </c>
      <c r="F641" s="13" t="str">
        <f t="shared" si="45"/>
        <v>Greater than 5</v>
      </c>
    </row>
    <row r="642" spans="2:6" ht="15.6" x14ac:dyDescent="0.3">
      <c r="B642" s="21" t="s">
        <v>536</v>
      </c>
      <c r="C642" s="13" t="str">
        <f t="shared" si="42"/>
        <v>e:</v>
      </c>
      <c r="D642" s="13" t="str">
        <f t="shared" si="43"/>
        <v>print("Less than or equal to 5")</v>
      </c>
      <c r="E642" s="13" t="str">
        <f t="shared" si="44"/>
        <v>Greater than 5</v>
      </c>
      <c r="F642" s="13" t="str">
        <f t="shared" si="45"/>
        <v>Less than or equal to 5</v>
      </c>
    </row>
    <row r="643" spans="2:6" ht="15.6" x14ac:dyDescent="0.3">
      <c r="B643" s="21" t="s">
        <v>524</v>
      </c>
      <c r="C643" s="13" t="str">
        <f t="shared" si="42"/>
        <v>print("Less than or equal to 5")</v>
      </c>
      <c r="D643" s="13" t="str">
        <f t="shared" si="43"/>
        <v>Greater than 5</v>
      </c>
      <c r="E643" s="13" t="str">
        <f t="shared" si="44"/>
        <v>Less than or equal to 5</v>
      </c>
      <c r="F643" s="13" t="str">
        <f t="shared" si="45"/>
        <v>10</v>
      </c>
    </row>
    <row r="644" spans="2:6" ht="15.6" x14ac:dyDescent="0.3">
      <c r="B644" s="21" t="s">
        <v>537</v>
      </c>
      <c r="C644" s="13" t="str">
        <f t="shared" ref="C644:C707" si="46">TRIM(RIGHT($B645,LEN($B645)-3))</f>
        <v>Greater than 5</v>
      </c>
      <c r="D644" s="13" t="str">
        <f t="shared" ref="D644:D707" si="47">TRIM(RIGHT($B646,LEN($B646)-3))</f>
        <v>Less than or equal to 5</v>
      </c>
      <c r="E644" s="13" t="str">
        <f t="shared" ref="E644:E707" si="48">TRIM(RIGHT($B647,LEN($B647)-3))</f>
        <v>10</v>
      </c>
      <c r="F644" s="13" t="str">
        <f t="shared" ref="F644:F707" si="49">TRIM(RIGHT($B648,LEN($B648)-3))</f>
        <v>Không có gì in ra.</v>
      </c>
    </row>
    <row r="645" spans="2:6" ht="15.6" x14ac:dyDescent="0.3">
      <c r="B645" s="18" t="s">
        <v>1059</v>
      </c>
      <c r="C645" s="13" t="str">
        <f t="shared" si="46"/>
        <v>Less than or equal to 5</v>
      </c>
      <c r="D645" s="13" t="str">
        <f t="shared" si="47"/>
        <v>10</v>
      </c>
      <c r="E645" s="13" t="str">
        <f t="shared" si="48"/>
        <v>Không có gì in ra.</v>
      </c>
      <c r="F645" s="13" t="str">
        <f t="shared" si="49"/>
        <v>án: A</v>
      </c>
    </row>
    <row r="646" spans="2:6" ht="15.6" x14ac:dyDescent="0.3">
      <c r="B646" s="18" t="s">
        <v>1060</v>
      </c>
      <c r="C646" s="13" t="str">
        <f t="shared" si="46"/>
        <v>10</v>
      </c>
      <c r="D646" s="13" t="str">
        <f t="shared" si="47"/>
        <v>Không có gì in ra.</v>
      </c>
      <c r="E646" s="13" t="str">
        <f t="shared" si="48"/>
        <v>án: A</v>
      </c>
      <c r="F646" s="13" t="str">
        <f t="shared" si="49"/>
        <v>i thích: Giá trị của x lớn hơn 5, do đó thông báo "Greater than 5" được in ra.</v>
      </c>
    </row>
    <row r="647" spans="2:6" ht="15.6" x14ac:dyDescent="0.3">
      <c r="B647" s="18" t="s">
        <v>1061</v>
      </c>
      <c r="C647" s="13" t="str">
        <f t="shared" si="46"/>
        <v>Không có gì in ra.</v>
      </c>
      <c r="D647" s="13" t="str">
        <f t="shared" si="47"/>
        <v>án: A</v>
      </c>
      <c r="E647" s="13" t="str">
        <f t="shared" si="48"/>
        <v>i thích: Giá trị của x lớn hơn 5, do đó thông báo "Greater than 5" được in ra.</v>
      </c>
      <c r="F647" s="13" t="str">
        <f t="shared" si="49"/>
        <v>2: Kết quả của đoạn mã sau là gì?</v>
      </c>
    </row>
    <row r="648" spans="2:6" ht="15.6" x14ac:dyDescent="0.3">
      <c r="B648" s="18" t="s">
        <v>538</v>
      </c>
      <c r="C648" s="13" t="str">
        <f t="shared" si="46"/>
        <v>án: A</v>
      </c>
      <c r="D648" s="13" t="str">
        <f t="shared" si="47"/>
        <v>i thích: Giá trị của x lớn hơn 5, do đó thông báo "Greater than 5" được in ra.</v>
      </c>
      <c r="E648" s="13" t="str">
        <f t="shared" si="48"/>
        <v>2: Kết quả của đoạn mã sau là gì?</v>
      </c>
      <c r="F648" s="13" t="str">
        <f t="shared" si="49"/>
        <v>4</v>
      </c>
    </row>
    <row r="649" spans="2:6" ht="15.6" x14ac:dyDescent="0.3">
      <c r="B649" s="22" t="s">
        <v>949</v>
      </c>
      <c r="C649" s="13" t="str">
        <f t="shared" si="46"/>
        <v>i thích: Giá trị của x lớn hơn 5, do đó thông báo "Greater than 5" được in ra.</v>
      </c>
      <c r="D649" s="13" t="str">
        <f t="shared" si="47"/>
        <v>2: Kết quả của đoạn mã sau là gì?</v>
      </c>
      <c r="E649" s="13" t="str">
        <f t="shared" si="48"/>
        <v>4</v>
      </c>
      <c r="F649" s="13" t="str">
        <f t="shared" si="49"/>
        <v>x % 2 == 0:</v>
      </c>
    </row>
    <row r="650" spans="2:6" ht="15.6" x14ac:dyDescent="0.3">
      <c r="B650" s="22" t="s">
        <v>1062</v>
      </c>
      <c r="C650" s="13" t="str">
        <f t="shared" si="46"/>
        <v>2: Kết quả của đoạn mã sau là gì?</v>
      </c>
      <c r="D650" s="13" t="str">
        <f t="shared" si="47"/>
        <v>4</v>
      </c>
      <c r="E650" s="13" t="str">
        <f t="shared" si="48"/>
        <v>x % 2 == 0:</v>
      </c>
      <c r="F650" s="13" t="str">
        <f t="shared" si="49"/>
        <v>print("Even")</v>
      </c>
    </row>
    <row r="651" spans="2:6" ht="17.399999999999999" x14ac:dyDescent="0.3">
      <c r="B651" s="20" t="s">
        <v>474</v>
      </c>
      <c r="C651" s="13" t="str">
        <f t="shared" si="46"/>
        <v>4</v>
      </c>
      <c r="D651" s="13" t="str">
        <f t="shared" si="47"/>
        <v>x % 2 == 0:</v>
      </c>
      <c r="E651" s="13" t="str">
        <f t="shared" si="48"/>
        <v>print("Even")</v>
      </c>
      <c r="F651" s="13" t="str">
        <f t="shared" si="49"/>
        <v>e:</v>
      </c>
    </row>
    <row r="652" spans="2:6" ht="15.6" x14ac:dyDescent="0.3">
      <c r="B652" s="21" t="s">
        <v>539</v>
      </c>
      <c r="C652" s="13" t="str">
        <f t="shared" si="46"/>
        <v>x % 2 == 0:</v>
      </c>
      <c r="D652" s="13" t="str">
        <f t="shared" si="47"/>
        <v>print("Even")</v>
      </c>
      <c r="E652" s="13" t="str">
        <f t="shared" si="48"/>
        <v>e:</v>
      </c>
      <c r="F652" s="13" t="str">
        <f t="shared" si="49"/>
        <v>print("Odd")</v>
      </c>
    </row>
    <row r="653" spans="2:6" ht="15.6" x14ac:dyDescent="0.3">
      <c r="B653" s="21" t="s">
        <v>540</v>
      </c>
      <c r="C653" s="13" t="str">
        <f t="shared" si="46"/>
        <v>print("Even")</v>
      </c>
      <c r="D653" s="13" t="str">
        <f t="shared" si="47"/>
        <v>e:</v>
      </c>
      <c r="E653" s="13" t="str">
        <f t="shared" si="48"/>
        <v>print("Odd")</v>
      </c>
      <c r="F653" s="13" t="str">
        <f t="shared" si="49"/>
        <v>Even</v>
      </c>
    </row>
    <row r="654" spans="2:6" ht="15.6" x14ac:dyDescent="0.3">
      <c r="B654" s="21" t="s">
        <v>541</v>
      </c>
      <c r="C654" s="13" t="str">
        <f t="shared" si="46"/>
        <v>e:</v>
      </c>
      <c r="D654" s="13" t="str">
        <f t="shared" si="47"/>
        <v>print("Odd")</v>
      </c>
      <c r="E654" s="13" t="str">
        <f t="shared" si="48"/>
        <v>Even</v>
      </c>
      <c r="F654" s="13" t="str">
        <f t="shared" si="49"/>
        <v>Odd</v>
      </c>
    </row>
    <row r="655" spans="2:6" ht="15.6" x14ac:dyDescent="0.3">
      <c r="B655" s="21" t="s">
        <v>524</v>
      </c>
      <c r="C655" s="13" t="str">
        <f t="shared" si="46"/>
        <v>print("Odd")</v>
      </c>
      <c r="D655" s="13" t="str">
        <f t="shared" si="47"/>
        <v>Even</v>
      </c>
      <c r="E655" s="13" t="str">
        <f t="shared" si="48"/>
        <v>Odd</v>
      </c>
      <c r="F655" s="13" t="str">
        <f t="shared" si="49"/>
        <v>4</v>
      </c>
    </row>
    <row r="656" spans="2:6" ht="15.6" x14ac:dyDescent="0.3">
      <c r="B656" s="21" t="s">
        <v>542</v>
      </c>
      <c r="C656" s="13" t="str">
        <f t="shared" si="46"/>
        <v>Even</v>
      </c>
      <c r="D656" s="13" t="str">
        <f t="shared" si="47"/>
        <v>Odd</v>
      </c>
      <c r="E656" s="13" t="str">
        <f t="shared" si="48"/>
        <v>4</v>
      </c>
      <c r="F656" s="13" t="str">
        <f t="shared" si="49"/>
        <v>Không có gì in ra.</v>
      </c>
    </row>
    <row r="657" spans="2:6" ht="15.6" x14ac:dyDescent="0.3">
      <c r="B657" s="18" t="s">
        <v>1063</v>
      </c>
      <c r="C657" s="13" t="str">
        <f t="shared" si="46"/>
        <v>Odd</v>
      </c>
      <c r="D657" s="13" t="str">
        <f t="shared" si="47"/>
        <v>4</v>
      </c>
      <c r="E657" s="13" t="str">
        <f t="shared" si="48"/>
        <v>Không có gì in ra.</v>
      </c>
      <c r="F657" s="13" t="str">
        <f t="shared" si="49"/>
        <v>án: A</v>
      </c>
    </row>
    <row r="658" spans="2:6" ht="15.6" x14ac:dyDescent="0.3">
      <c r="B658" s="18" t="s">
        <v>1064</v>
      </c>
      <c r="C658" s="13" t="str">
        <f t="shared" si="46"/>
        <v>4</v>
      </c>
      <c r="D658" s="13" t="str">
        <f t="shared" si="47"/>
        <v>Không có gì in ra.</v>
      </c>
      <c r="E658" s="13" t="str">
        <f t="shared" si="48"/>
        <v>án: A</v>
      </c>
      <c r="F658" s="13" t="str">
        <f t="shared" si="49"/>
        <v>i thích: Vì 4 chia hết cho 2, nên kết quả là "Even".</v>
      </c>
    </row>
    <row r="659" spans="2:6" ht="15.6" x14ac:dyDescent="0.3">
      <c r="B659" s="18" t="s">
        <v>1046</v>
      </c>
      <c r="C659" s="13" t="str">
        <f t="shared" si="46"/>
        <v>Không có gì in ra.</v>
      </c>
      <c r="D659" s="13" t="str">
        <f t="shared" si="47"/>
        <v>án: A</v>
      </c>
      <c r="E659" s="13" t="str">
        <f t="shared" si="48"/>
        <v>i thích: Vì 4 chia hết cho 2, nên kết quả là "Even".</v>
      </c>
      <c r="F659" s="13" t="str">
        <f t="shared" si="49"/>
        <v>3: Kết quả của đoạn mã sau là gì?</v>
      </c>
    </row>
    <row r="660" spans="2:6" ht="15.6" x14ac:dyDescent="0.3">
      <c r="B660" s="18" t="s">
        <v>538</v>
      </c>
      <c r="C660" s="13" t="str">
        <f t="shared" si="46"/>
        <v>án: A</v>
      </c>
      <c r="D660" s="13" t="str">
        <f t="shared" si="47"/>
        <v>i thích: Vì 4 chia hết cho 2, nên kết quả là "Even".</v>
      </c>
      <c r="E660" s="13" t="str">
        <f t="shared" si="48"/>
        <v>3: Kết quả của đoạn mã sau là gì?</v>
      </c>
      <c r="F660" s="13" t="str">
        <f t="shared" si="49"/>
        <v>15</v>
      </c>
    </row>
    <row r="661" spans="2:6" ht="15.6" x14ac:dyDescent="0.3">
      <c r="B661" s="22" t="s">
        <v>949</v>
      </c>
      <c r="C661" s="13" t="str">
        <f t="shared" si="46"/>
        <v>i thích: Vì 4 chia hết cho 2, nên kết quả là "Even".</v>
      </c>
      <c r="D661" s="13" t="str">
        <f t="shared" si="47"/>
        <v>3: Kết quả của đoạn mã sau là gì?</v>
      </c>
      <c r="E661" s="13" t="str">
        <f t="shared" si="48"/>
        <v>15</v>
      </c>
      <c r="F661" s="13" t="str">
        <f t="shared" si="49"/>
        <v>x &lt; 10:</v>
      </c>
    </row>
    <row r="662" spans="2:6" ht="15.6" x14ac:dyDescent="0.3">
      <c r="B662" s="22" t="s">
        <v>1065</v>
      </c>
      <c r="C662" s="13" t="str">
        <f t="shared" si="46"/>
        <v>3: Kết quả của đoạn mã sau là gì?</v>
      </c>
      <c r="D662" s="13" t="str">
        <f t="shared" si="47"/>
        <v>15</v>
      </c>
      <c r="E662" s="13" t="str">
        <f t="shared" si="48"/>
        <v>x &lt; 10:</v>
      </c>
      <c r="F662" s="13" t="str">
        <f t="shared" si="49"/>
        <v>print("Less than 10")</v>
      </c>
    </row>
    <row r="663" spans="2:6" ht="17.399999999999999" x14ac:dyDescent="0.3">
      <c r="B663" s="20" t="s">
        <v>408</v>
      </c>
      <c r="C663" s="13" t="str">
        <f t="shared" si="46"/>
        <v>15</v>
      </c>
      <c r="D663" s="13" t="str">
        <f t="shared" si="47"/>
        <v>x &lt; 10:</v>
      </c>
      <c r="E663" s="13" t="str">
        <f t="shared" si="48"/>
        <v>print("Less than 10")</v>
      </c>
      <c r="F663" s="13" t="str">
        <f t="shared" si="49"/>
        <v>f x &lt; 20:</v>
      </c>
    </row>
    <row r="664" spans="2:6" ht="15.6" x14ac:dyDescent="0.3">
      <c r="B664" s="21" t="s">
        <v>543</v>
      </c>
      <c r="C664" s="13" t="str">
        <f t="shared" si="46"/>
        <v>x &lt; 10:</v>
      </c>
      <c r="D664" s="13" t="str">
        <f t="shared" si="47"/>
        <v>print("Less than 10")</v>
      </c>
      <c r="E664" s="13" t="str">
        <f t="shared" si="48"/>
        <v>f x &lt; 20:</v>
      </c>
      <c r="F664" s="13" t="str">
        <f t="shared" si="49"/>
        <v>print("Less than 20")</v>
      </c>
    </row>
    <row r="665" spans="2:6" ht="15.6" x14ac:dyDescent="0.3">
      <c r="B665" s="21" t="s">
        <v>544</v>
      </c>
      <c r="C665" s="13" t="str">
        <f t="shared" si="46"/>
        <v>print("Less than 10")</v>
      </c>
      <c r="D665" s="13" t="str">
        <f t="shared" si="47"/>
        <v>f x &lt; 20:</v>
      </c>
      <c r="E665" s="13" t="str">
        <f t="shared" si="48"/>
        <v>print("Less than 20")</v>
      </c>
      <c r="F665" s="13" t="str">
        <f t="shared" si="49"/>
        <v>e:</v>
      </c>
    </row>
    <row r="666" spans="2:6" ht="15.6" x14ac:dyDescent="0.3">
      <c r="B666" s="21" t="s">
        <v>545</v>
      </c>
      <c r="C666" s="13" t="str">
        <f t="shared" si="46"/>
        <v>f x &lt; 20:</v>
      </c>
      <c r="D666" s="13" t="str">
        <f t="shared" si="47"/>
        <v>print("Less than 20")</v>
      </c>
      <c r="E666" s="13" t="str">
        <f t="shared" si="48"/>
        <v>e:</v>
      </c>
      <c r="F666" s="13" t="str">
        <f t="shared" si="49"/>
        <v>print("20 or more")</v>
      </c>
    </row>
    <row r="667" spans="2:6" ht="15.6" x14ac:dyDescent="0.3">
      <c r="B667" s="21" t="s">
        <v>546</v>
      </c>
      <c r="C667" s="13" t="str">
        <f t="shared" si="46"/>
        <v>print("Less than 20")</v>
      </c>
      <c r="D667" s="13" t="str">
        <f t="shared" si="47"/>
        <v>e:</v>
      </c>
      <c r="E667" s="13" t="str">
        <f t="shared" si="48"/>
        <v>print("20 or more")</v>
      </c>
      <c r="F667" s="13" t="str">
        <f t="shared" si="49"/>
        <v>Less than 10</v>
      </c>
    </row>
    <row r="668" spans="2:6" ht="15.6" x14ac:dyDescent="0.3">
      <c r="B668" s="21" t="s">
        <v>547</v>
      </c>
      <c r="C668" s="13" t="str">
        <f t="shared" si="46"/>
        <v>e:</v>
      </c>
      <c r="D668" s="13" t="str">
        <f t="shared" si="47"/>
        <v>print("20 or more")</v>
      </c>
      <c r="E668" s="13" t="str">
        <f t="shared" si="48"/>
        <v>Less than 10</v>
      </c>
      <c r="F668" s="13" t="str">
        <f t="shared" si="49"/>
        <v>Less than 20</v>
      </c>
    </row>
    <row r="669" spans="2:6" ht="15.6" x14ac:dyDescent="0.3">
      <c r="B669" s="21" t="s">
        <v>524</v>
      </c>
      <c r="C669" s="13" t="str">
        <f t="shared" si="46"/>
        <v>print("20 or more")</v>
      </c>
      <c r="D669" s="13" t="str">
        <f t="shared" si="47"/>
        <v>Less than 10</v>
      </c>
      <c r="E669" s="13" t="str">
        <f t="shared" si="48"/>
        <v>Less than 20</v>
      </c>
      <c r="F669" s="13" t="str">
        <f t="shared" si="49"/>
        <v>20 or more</v>
      </c>
    </row>
    <row r="670" spans="2:6" ht="15.6" x14ac:dyDescent="0.3">
      <c r="B670" s="21" t="s">
        <v>548</v>
      </c>
      <c r="C670" s="13" t="str">
        <f t="shared" si="46"/>
        <v>Less than 10</v>
      </c>
      <c r="D670" s="13" t="str">
        <f t="shared" si="47"/>
        <v>Less than 20</v>
      </c>
      <c r="E670" s="13" t="str">
        <f t="shared" si="48"/>
        <v>20 or more</v>
      </c>
      <c r="F670" s="13" t="str">
        <f t="shared" si="49"/>
        <v>Không có gì in ra.</v>
      </c>
    </row>
    <row r="671" spans="2:6" ht="15.6" x14ac:dyDescent="0.3">
      <c r="B671" s="18" t="s">
        <v>1066</v>
      </c>
      <c r="C671" s="13" t="str">
        <f t="shared" si="46"/>
        <v>Less than 20</v>
      </c>
      <c r="D671" s="13" t="str">
        <f t="shared" si="47"/>
        <v>20 or more</v>
      </c>
      <c r="E671" s="13" t="str">
        <f t="shared" si="48"/>
        <v>Không có gì in ra.</v>
      </c>
      <c r="F671" s="13" t="str">
        <f t="shared" si="49"/>
        <v>án: B</v>
      </c>
    </row>
    <row r="672" spans="2:6" ht="15.6" x14ac:dyDescent="0.3">
      <c r="B672" s="18" t="s">
        <v>1067</v>
      </c>
      <c r="C672" s="13" t="str">
        <f t="shared" si="46"/>
        <v>20 or more</v>
      </c>
      <c r="D672" s="13" t="str">
        <f t="shared" si="47"/>
        <v>Không có gì in ra.</v>
      </c>
      <c r="E672" s="13" t="str">
        <f t="shared" si="48"/>
        <v>án: B</v>
      </c>
      <c r="F672" s="13" t="str">
        <f t="shared" si="49"/>
        <v>i thích: Giá trị x là 15, nó lớn hơn 10 nhưng nhỏ hơn 20, do đó in ra "Less than 20".</v>
      </c>
    </row>
    <row r="673" spans="2:6" ht="15.6" x14ac:dyDescent="0.3">
      <c r="B673" s="18" t="s">
        <v>1068</v>
      </c>
      <c r="C673" s="13" t="str">
        <f t="shared" si="46"/>
        <v>Không có gì in ra.</v>
      </c>
      <c r="D673" s="13" t="str">
        <f t="shared" si="47"/>
        <v>án: B</v>
      </c>
      <c r="E673" s="13" t="str">
        <f t="shared" si="48"/>
        <v>i thích: Giá trị x là 15, nó lớn hơn 10 nhưng nhỏ hơn 20, do đó in ra "Less than 20".</v>
      </c>
      <c r="F673" s="13" t="str">
        <f t="shared" si="49"/>
        <v>4: Điều gì sẽ xảy ra khi đoạn mã sau được thực thi?</v>
      </c>
    </row>
    <row r="674" spans="2:6" ht="15.6" x14ac:dyDescent="0.3">
      <c r="B674" s="18" t="s">
        <v>538</v>
      </c>
      <c r="C674" s="13" t="str">
        <f t="shared" si="46"/>
        <v>án: B</v>
      </c>
      <c r="D674" s="13" t="str">
        <f t="shared" si="47"/>
        <v>i thích: Giá trị x là 15, nó lớn hơn 10 nhưng nhỏ hơn 20, do đó in ra "Less than 20".</v>
      </c>
      <c r="E674" s="13" t="str">
        <f t="shared" si="48"/>
        <v>4: Điều gì sẽ xảy ra khi đoạn mã sau được thực thi?</v>
      </c>
      <c r="F674" s="13" t="str">
        <f t="shared" si="49"/>
        <v>5</v>
      </c>
    </row>
    <row r="675" spans="2:6" ht="15.6" x14ac:dyDescent="0.3">
      <c r="B675" s="22" t="s">
        <v>953</v>
      </c>
      <c r="C675" s="13" t="str">
        <f t="shared" si="46"/>
        <v>i thích: Giá trị x là 15, nó lớn hơn 10 nhưng nhỏ hơn 20, do đó in ra "Less than 20".</v>
      </c>
      <c r="D675" s="13" t="str">
        <f t="shared" si="47"/>
        <v>4: Điều gì sẽ xảy ra khi đoạn mã sau được thực thi?</v>
      </c>
      <c r="E675" s="13" t="str">
        <f t="shared" si="48"/>
        <v>5</v>
      </c>
      <c r="F675" s="13" t="str">
        <f t="shared" si="49"/>
        <v>x == 5:</v>
      </c>
    </row>
    <row r="676" spans="2:6" ht="15.6" x14ac:dyDescent="0.3">
      <c r="B676" s="22" t="s">
        <v>1069</v>
      </c>
      <c r="C676" s="13" t="str">
        <f t="shared" si="46"/>
        <v>4: Điều gì sẽ xảy ra khi đoạn mã sau được thực thi?</v>
      </c>
      <c r="D676" s="13" t="str">
        <f t="shared" si="47"/>
        <v>5</v>
      </c>
      <c r="E676" s="13" t="str">
        <f t="shared" si="48"/>
        <v>x == 5:</v>
      </c>
      <c r="F676" s="13" t="str">
        <f t="shared" si="49"/>
        <v>print("Five")</v>
      </c>
    </row>
    <row r="677" spans="2:6" ht="17.399999999999999" x14ac:dyDescent="0.3">
      <c r="B677" s="20" t="s">
        <v>549</v>
      </c>
      <c r="C677" s="13" t="str">
        <f t="shared" si="46"/>
        <v>5</v>
      </c>
      <c r="D677" s="13" t="str">
        <f t="shared" si="47"/>
        <v>x == 5:</v>
      </c>
      <c r="E677" s="13" t="str">
        <f t="shared" si="48"/>
        <v>print("Five")</v>
      </c>
      <c r="F677" s="13" t="str">
        <f t="shared" si="49"/>
        <v>x &gt; 5:</v>
      </c>
    </row>
    <row r="678" spans="2:6" ht="15.6" x14ac:dyDescent="0.3">
      <c r="B678" s="21" t="s">
        <v>402</v>
      </c>
      <c r="C678" s="13" t="str">
        <f t="shared" si="46"/>
        <v>x == 5:</v>
      </c>
      <c r="D678" s="13" t="str">
        <f t="shared" si="47"/>
        <v>print("Five")</v>
      </c>
      <c r="E678" s="13" t="str">
        <f t="shared" si="48"/>
        <v>x &gt; 5:</v>
      </c>
      <c r="F678" s="13" t="str">
        <f t="shared" si="49"/>
        <v>print("Greater than five")</v>
      </c>
    </row>
    <row r="679" spans="2:6" ht="15.6" x14ac:dyDescent="0.3">
      <c r="B679" s="21" t="s">
        <v>550</v>
      </c>
      <c r="C679" s="13" t="str">
        <f t="shared" si="46"/>
        <v>print("Five")</v>
      </c>
      <c r="D679" s="13" t="str">
        <f t="shared" si="47"/>
        <v>x &gt; 5:</v>
      </c>
      <c r="E679" s="13" t="str">
        <f t="shared" si="48"/>
        <v>print("Greater than five")</v>
      </c>
      <c r="F679" s="13" t="str">
        <f t="shared" si="49"/>
        <v>e:</v>
      </c>
    </row>
    <row r="680" spans="2:6" ht="15.6" x14ac:dyDescent="0.3">
      <c r="B680" s="21" t="s">
        <v>551</v>
      </c>
      <c r="C680" s="13" t="str">
        <f t="shared" si="46"/>
        <v>x &gt; 5:</v>
      </c>
      <c r="D680" s="13" t="str">
        <f t="shared" si="47"/>
        <v>print("Greater than five")</v>
      </c>
      <c r="E680" s="13" t="str">
        <f t="shared" si="48"/>
        <v>e:</v>
      </c>
      <c r="F680" s="13" t="str">
        <f t="shared" si="49"/>
        <v>print("Not greater than five")</v>
      </c>
    </row>
    <row r="681" spans="2:6" ht="15.6" x14ac:dyDescent="0.3">
      <c r="B681" s="21" t="s">
        <v>535</v>
      </c>
      <c r="C681" s="13" t="str">
        <f t="shared" si="46"/>
        <v>print("Greater than five")</v>
      </c>
      <c r="D681" s="13" t="str">
        <f t="shared" si="47"/>
        <v>e:</v>
      </c>
      <c r="E681" s="13" t="str">
        <f t="shared" si="48"/>
        <v>print("Not greater than five")</v>
      </c>
      <c r="F681" s="13" t="str">
        <f t="shared" si="49"/>
        <v>Five</v>
      </c>
    </row>
    <row r="682" spans="2:6" ht="15.6" x14ac:dyDescent="0.3">
      <c r="B682" s="21" t="s">
        <v>552</v>
      </c>
      <c r="C682" s="13" t="str">
        <f t="shared" si="46"/>
        <v>e:</v>
      </c>
      <c r="D682" s="13" t="str">
        <f t="shared" si="47"/>
        <v>print("Not greater than five")</v>
      </c>
      <c r="E682" s="13" t="str">
        <f t="shared" si="48"/>
        <v>Five</v>
      </c>
      <c r="F682" s="13" t="str">
        <f t="shared" si="49"/>
        <v>Five Not greater than five</v>
      </c>
    </row>
    <row r="683" spans="2:6" ht="15.6" x14ac:dyDescent="0.3">
      <c r="B683" s="21" t="s">
        <v>524</v>
      </c>
      <c r="C683" s="13" t="str">
        <f t="shared" si="46"/>
        <v>print("Not greater than five")</v>
      </c>
      <c r="D683" s="13" t="str">
        <f t="shared" si="47"/>
        <v>Five</v>
      </c>
      <c r="E683" s="13" t="str">
        <f t="shared" si="48"/>
        <v>Five Not greater than five</v>
      </c>
      <c r="F683" s="13" t="str">
        <f t="shared" si="49"/>
        <v>Five Greater than five</v>
      </c>
    </row>
    <row r="684" spans="2:6" ht="15.6" x14ac:dyDescent="0.3">
      <c r="B684" s="21" t="s">
        <v>553</v>
      </c>
      <c r="C684" s="13" t="str">
        <f t="shared" si="46"/>
        <v>Five</v>
      </c>
      <c r="D684" s="13" t="str">
        <f t="shared" si="47"/>
        <v>Five Not greater than five</v>
      </c>
      <c r="E684" s="13" t="str">
        <f t="shared" si="48"/>
        <v>Five Greater than five</v>
      </c>
      <c r="F684" s="13" t="str">
        <f t="shared" si="49"/>
        <v>Không có gì in ra.</v>
      </c>
    </row>
    <row r="685" spans="2:6" ht="15.6" x14ac:dyDescent="0.3">
      <c r="B685" s="18" t="s">
        <v>1070</v>
      </c>
      <c r="C685" s="13" t="str">
        <f t="shared" si="46"/>
        <v>Five Not greater than five</v>
      </c>
      <c r="D685" s="13" t="str">
        <f t="shared" si="47"/>
        <v>Five Greater than five</v>
      </c>
      <c r="E685" s="13" t="str">
        <f t="shared" si="48"/>
        <v>Không có gì in ra.</v>
      </c>
      <c r="F685" s="13" t="str">
        <f t="shared" si="49"/>
        <v>án: B</v>
      </c>
    </row>
    <row r="686" spans="2:6" ht="15.6" x14ac:dyDescent="0.3">
      <c r="B686" s="18" t="s">
        <v>1071</v>
      </c>
      <c r="C686" s="13" t="str">
        <f t="shared" si="46"/>
        <v>Five Greater than five</v>
      </c>
      <c r="D686" s="13" t="str">
        <f t="shared" si="47"/>
        <v>Không có gì in ra.</v>
      </c>
      <c r="E686" s="13" t="str">
        <f t="shared" si="48"/>
        <v>án: B</v>
      </c>
      <c r="F686" s="13" t="str">
        <f t="shared" si="49"/>
        <v>i thích: Điều kiện đầu tiên là đúng, nên "Five" được in ra. Điều kiện thứ hai sai, nên khối else in ra "Not greater than five".</v>
      </c>
    </row>
    <row r="687" spans="2:6" ht="15.6" x14ac:dyDescent="0.3">
      <c r="B687" s="18" t="s">
        <v>1072</v>
      </c>
      <c r="C687" s="13" t="str">
        <f t="shared" si="46"/>
        <v>Không có gì in ra.</v>
      </c>
      <c r="D687" s="13" t="str">
        <f t="shared" si="47"/>
        <v>án: B</v>
      </c>
      <c r="E687" s="13" t="str">
        <f t="shared" si="48"/>
        <v>i thích: Điều kiện đầu tiên là đúng, nên "Five" được in ra. Điều kiện thứ hai sai, nên khối else in ra "Not greater than five".</v>
      </c>
      <c r="F687" s="13" t="str">
        <f t="shared" si="49"/>
        <v>5: Kết quả của đoạn mã sau là gì?</v>
      </c>
    </row>
    <row r="688" spans="2:6" ht="15.6" x14ac:dyDescent="0.3">
      <c r="B688" s="18" t="s">
        <v>538</v>
      </c>
      <c r="C688" s="13" t="str">
        <f t="shared" si="46"/>
        <v>án: B</v>
      </c>
      <c r="D688" s="13" t="str">
        <f t="shared" si="47"/>
        <v>i thích: Điều kiện đầu tiên là đúng, nên "Five" được in ra. Điều kiện thứ hai sai, nên khối else in ra "Not greater than five".</v>
      </c>
      <c r="E688" s="13" t="str">
        <f t="shared" si="48"/>
        <v>5: Kết quả của đoạn mã sau là gì?</v>
      </c>
      <c r="F688" s="13" t="str">
        <f t="shared" si="49"/>
        <v>20</v>
      </c>
    </row>
    <row r="689" spans="2:6" ht="15.6" x14ac:dyDescent="0.3">
      <c r="B689" s="22" t="s">
        <v>953</v>
      </c>
      <c r="C689" s="13" t="str">
        <f t="shared" si="46"/>
        <v>i thích: Điều kiện đầu tiên là đúng, nên "Five" được in ra. Điều kiện thứ hai sai, nên khối else in ra "Not greater than five".</v>
      </c>
      <c r="D689" s="13" t="str">
        <f t="shared" si="47"/>
        <v>5: Kết quả của đoạn mã sau là gì?</v>
      </c>
      <c r="E689" s="13" t="str">
        <f t="shared" si="48"/>
        <v>20</v>
      </c>
      <c r="F689" s="13" t="str">
        <f t="shared" si="49"/>
        <v>x &lt; 10:</v>
      </c>
    </row>
    <row r="690" spans="2:6" ht="15.6" x14ac:dyDescent="0.3">
      <c r="B690" s="22" t="s">
        <v>1073</v>
      </c>
      <c r="C690" s="13" t="str">
        <f t="shared" si="46"/>
        <v>5: Kết quả của đoạn mã sau là gì?</v>
      </c>
      <c r="D690" s="13" t="str">
        <f t="shared" si="47"/>
        <v>20</v>
      </c>
      <c r="E690" s="13" t="str">
        <f t="shared" si="48"/>
        <v>x &lt; 10:</v>
      </c>
      <c r="F690" s="13" t="str">
        <f t="shared" si="49"/>
        <v>print("Less than 10")</v>
      </c>
    </row>
    <row r="691" spans="2:6" ht="17.399999999999999" x14ac:dyDescent="0.3">
      <c r="B691" s="20" t="s">
        <v>554</v>
      </c>
      <c r="C691" s="13" t="str">
        <f t="shared" si="46"/>
        <v>20</v>
      </c>
      <c r="D691" s="13" t="str">
        <f t="shared" si="47"/>
        <v>x &lt; 10:</v>
      </c>
      <c r="E691" s="13" t="str">
        <f t="shared" si="48"/>
        <v>print("Less than 10")</v>
      </c>
      <c r="F691" s="13" t="str">
        <f t="shared" si="49"/>
        <v>f x &lt; 20:</v>
      </c>
    </row>
    <row r="692" spans="2:6" ht="15.6" x14ac:dyDescent="0.3">
      <c r="B692" s="21" t="s">
        <v>555</v>
      </c>
      <c r="C692" s="13" t="str">
        <f t="shared" si="46"/>
        <v>x &lt; 10:</v>
      </c>
      <c r="D692" s="13" t="str">
        <f t="shared" si="47"/>
        <v>print("Less than 10")</v>
      </c>
      <c r="E692" s="13" t="str">
        <f t="shared" si="48"/>
        <v>f x &lt; 20:</v>
      </c>
      <c r="F692" s="13" t="str">
        <f t="shared" si="49"/>
        <v>print("Less than 20")</v>
      </c>
    </row>
    <row r="693" spans="2:6" ht="15.6" x14ac:dyDescent="0.3">
      <c r="B693" s="21" t="s">
        <v>544</v>
      </c>
      <c r="C693" s="13" t="str">
        <f t="shared" si="46"/>
        <v>print("Less than 10")</v>
      </c>
      <c r="D693" s="13" t="str">
        <f t="shared" si="47"/>
        <v>f x &lt; 20:</v>
      </c>
      <c r="E693" s="13" t="str">
        <f t="shared" si="48"/>
        <v>print("Less than 20")</v>
      </c>
      <c r="F693" s="13" t="str">
        <f t="shared" si="49"/>
        <v>e:</v>
      </c>
    </row>
    <row r="694" spans="2:6" ht="15.6" x14ac:dyDescent="0.3">
      <c r="B694" s="21" t="s">
        <v>545</v>
      </c>
      <c r="C694" s="13" t="str">
        <f t="shared" si="46"/>
        <v>f x &lt; 20:</v>
      </c>
      <c r="D694" s="13" t="str">
        <f t="shared" si="47"/>
        <v>print("Less than 20")</v>
      </c>
      <c r="E694" s="13" t="str">
        <f t="shared" si="48"/>
        <v>e:</v>
      </c>
      <c r="F694" s="13" t="str">
        <f t="shared" si="49"/>
        <v>print("20 or more")</v>
      </c>
    </row>
    <row r="695" spans="2:6" ht="15.6" x14ac:dyDescent="0.3">
      <c r="B695" s="21" t="s">
        <v>546</v>
      </c>
      <c r="C695" s="13" t="str">
        <f t="shared" si="46"/>
        <v>print("Less than 20")</v>
      </c>
      <c r="D695" s="13" t="str">
        <f t="shared" si="47"/>
        <v>e:</v>
      </c>
      <c r="E695" s="13" t="str">
        <f t="shared" si="48"/>
        <v>print("20 or more")</v>
      </c>
      <c r="F695" s="13" t="str">
        <f t="shared" si="49"/>
        <v>Less than 10</v>
      </c>
    </row>
    <row r="696" spans="2:6" ht="15.6" x14ac:dyDescent="0.3">
      <c r="B696" s="21" t="s">
        <v>547</v>
      </c>
      <c r="C696" s="13" t="str">
        <f t="shared" si="46"/>
        <v>e:</v>
      </c>
      <c r="D696" s="13" t="str">
        <f t="shared" si="47"/>
        <v>print("20 or more")</v>
      </c>
      <c r="E696" s="13" t="str">
        <f t="shared" si="48"/>
        <v>Less than 10</v>
      </c>
      <c r="F696" s="13" t="str">
        <f t="shared" si="49"/>
        <v>Less than 20</v>
      </c>
    </row>
    <row r="697" spans="2:6" ht="15.6" x14ac:dyDescent="0.3">
      <c r="B697" s="21" t="s">
        <v>524</v>
      </c>
      <c r="C697" s="13" t="str">
        <f t="shared" si="46"/>
        <v>print("20 or more")</v>
      </c>
      <c r="D697" s="13" t="str">
        <f t="shared" si="47"/>
        <v>Less than 10</v>
      </c>
      <c r="E697" s="13" t="str">
        <f t="shared" si="48"/>
        <v>Less than 20</v>
      </c>
      <c r="F697" s="13" t="str">
        <f t="shared" si="49"/>
        <v>20 or more</v>
      </c>
    </row>
    <row r="698" spans="2:6" ht="15.6" x14ac:dyDescent="0.3">
      <c r="B698" s="21" t="s">
        <v>548</v>
      </c>
      <c r="C698" s="13" t="str">
        <f t="shared" si="46"/>
        <v>Less than 10</v>
      </c>
      <c r="D698" s="13" t="str">
        <f t="shared" si="47"/>
        <v>Less than 20</v>
      </c>
      <c r="E698" s="13" t="str">
        <f t="shared" si="48"/>
        <v>20 or more</v>
      </c>
      <c r="F698" s="13" t="str">
        <f t="shared" si="49"/>
        <v>Không có gì in ra.</v>
      </c>
    </row>
    <row r="699" spans="2:6" ht="15.6" x14ac:dyDescent="0.3">
      <c r="B699" s="18" t="s">
        <v>1066</v>
      </c>
      <c r="C699" s="13" t="str">
        <f t="shared" si="46"/>
        <v>Less than 20</v>
      </c>
      <c r="D699" s="13" t="str">
        <f t="shared" si="47"/>
        <v>20 or more</v>
      </c>
      <c r="E699" s="13" t="str">
        <f t="shared" si="48"/>
        <v>Không có gì in ra.</v>
      </c>
      <c r="F699" s="13" t="str">
        <f t="shared" si="49"/>
        <v>án: C</v>
      </c>
    </row>
    <row r="700" spans="2:6" ht="15.6" x14ac:dyDescent="0.3">
      <c r="B700" s="18" t="s">
        <v>1067</v>
      </c>
      <c r="C700" s="13" t="str">
        <f t="shared" si="46"/>
        <v>20 or more</v>
      </c>
      <c r="D700" s="13" t="str">
        <f t="shared" si="47"/>
        <v>Không có gì in ra.</v>
      </c>
      <c r="E700" s="13" t="str">
        <f t="shared" si="48"/>
        <v>án: C</v>
      </c>
      <c r="F700" s="13" t="str">
        <f t="shared" si="49"/>
        <v>i thích: Giá trị x là 20, nên in ra "20 or more".</v>
      </c>
    </row>
    <row r="701" spans="2:6" ht="15.6" x14ac:dyDescent="0.3">
      <c r="B701" s="18" t="s">
        <v>1068</v>
      </c>
      <c r="C701" s="13" t="str">
        <f t="shared" si="46"/>
        <v>Không có gì in ra.</v>
      </c>
      <c r="D701" s="13" t="str">
        <f t="shared" si="47"/>
        <v>án: C</v>
      </c>
      <c r="E701" s="13" t="str">
        <f t="shared" si="48"/>
        <v>i thích: Giá trị x là 20, nên in ra "20 or more".</v>
      </c>
      <c r="F701" s="13" t="str">
        <f t="shared" si="49"/>
        <v>6: Kết quả của đoạn mã dưới đây là gì?</v>
      </c>
    </row>
    <row r="702" spans="2:6" ht="15.6" x14ac:dyDescent="0.3">
      <c r="B702" s="18" t="s">
        <v>538</v>
      </c>
      <c r="C702" s="13" t="str">
        <f t="shared" si="46"/>
        <v>án: C</v>
      </c>
      <c r="D702" s="13" t="str">
        <f t="shared" si="47"/>
        <v>i thích: Giá trị x là 20, nên in ra "20 or more".</v>
      </c>
      <c r="E702" s="13" t="str">
        <f t="shared" si="48"/>
        <v>6: Kết quả của đoạn mã dưới đây là gì?</v>
      </c>
      <c r="F702" s="13" t="str">
        <f t="shared" si="49"/>
        <v>0</v>
      </c>
    </row>
    <row r="703" spans="2:6" ht="15.6" x14ac:dyDescent="0.3">
      <c r="B703" s="22" t="s">
        <v>951</v>
      </c>
      <c r="C703" s="13" t="str">
        <f t="shared" si="46"/>
        <v>i thích: Giá trị x là 20, nên in ra "20 or more".</v>
      </c>
      <c r="D703" s="13" t="str">
        <f t="shared" si="47"/>
        <v>6: Kết quả của đoạn mã dưới đây là gì?</v>
      </c>
      <c r="E703" s="13" t="str">
        <f t="shared" si="48"/>
        <v>0</v>
      </c>
      <c r="F703" s="13" t="str">
        <f t="shared" si="49"/>
        <v>x:</v>
      </c>
    </row>
    <row r="704" spans="2:6" ht="15.6" x14ac:dyDescent="0.3">
      <c r="B704" s="22" t="s">
        <v>1074</v>
      </c>
      <c r="C704" s="13" t="str">
        <f t="shared" si="46"/>
        <v>6: Kết quả của đoạn mã dưới đây là gì?</v>
      </c>
      <c r="D704" s="13" t="str">
        <f t="shared" si="47"/>
        <v>0</v>
      </c>
      <c r="E704" s="13" t="str">
        <f t="shared" si="48"/>
        <v>x:</v>
      </c>
      <c r="F704" s="13" t="str">
        <f t="shared" si="49"/>
        <v>print("True")</v>
      </c>
    </row>
    <row r="705" spans="2:6" ht="17.399999999999999" x14ac:dyDescent="0.3">
      <c r="B705" s="20" t="s">
        <v>419</v>
      </c>
      <c r="C705" s="13" t="str">
        <f t="shared" si="46"/>
        <v>0</v>
      </c>
      <c r="D705" s="13" t="str">
        <f t="shared" si="47"/>
        <v>x:</v>
      </c>
      <c r="E705" s="13" t="str">
        <f t="shared" si="48"/>
        <v>print("True")</v>
      </c>
      <c r="F705" s="13" t="str">
        <f t="shared" si="49"/>
        <v>e:</v>
      </c>
    </row>
    <row r="706" spans="2:6" ht="15.6" x14ac:dyDescent="0.3">
      <c r="B706" s="21" t="s">
        <v>556</v>
      </c>
      <c r="C706" s="13" t="str">
        <f t="shared" si="46"/>
        <v>x:</v>
      </c>
      <c r="D706" s="13" t="str">
        <f t="shared" si="47"/>
        <v>print("True")</v>
      </c>
      <c r="E706" s="13" t="str">
        <f t="shared" si="48"/>
        <v>e:</v>
      </c>
      <c r="F706" s="13" t="str">
        <f t="shared" si="49"/>
        <v>print("False")</v>
      </c>
    </row>
    <row r="707" spans="2:6" ht="15.6" x14ac:dyDescent="0.3">
      <c r="B707" s="21" t="s">
        <v>557</v>
      </c>
      <c r="C707" s="13" t="str">
        <f t="shared" si="46"/>
        <v>print("True")</v>
      </c>
      <c r="D707" s="13" t="str">
        <f t="shared" si="47"/>
        <v>e:</v>
      </c>
      <c r="E707" s="13" t="str">
        <f t="shared" si="48"/>
        <v>print("False")</v>
      </c>
      <c r="F707" s="13" t="str">
        <f t="shared" si="49"/>
        <v>True</v>
      </c>
    </row>
    <row r="708" spans="2:6" ht="15.6" x14ac:dyDescent="0.3">
      <c r="B708" s="21" t="s">
        <v>532</v>
      </c>
      <c r="C708" s="13" t="str">
        <f t="shared" ref="C708:C771" si="50">TRIM(RIGHT($B709,LEN($B709)-3))</f>
        <v>e:</v>
      </c>
      <c r="D708" s="13" t="str">
        <f t="shared" ref="D708:D771" si="51">TRIM(RIGHT($B710,LEN($B710)-3))</f>
        <v>print("False")</v>
      </c>
      <c r="E708" s="13" t="str">
        <f t="shared" ref="E708:E771" si="52">TRIM(RIGHT($B711,LEN($B711)-3))</f>
        <v>True</v>
      </c>
      <c r="F708" s="13" t="str">
        <f t="shared" ref="F708:F771" si="53">TRIM(RIGHT($B712,LEN($B712)-3))</f>
        <v>False</v>
      </c>
    </row>
    <row r="709" spans="2:6" ht="15.6" x14ac:dyDescent="0.3">
      <c r="B709" s="21" t="s">
        <v>524</v>
      </c>
      <c r="C709" s="13" t="str">
        <f t="shared" si="50"/>
        <v>print("False")</v>
      </c>
      <c r="D709" s="13" t="str">
        <f t="shared" si="51"/>
        <v>True</v>
      </c>
      <c r="E709" s="13" t="str">
        <f t="shared" si="52"/>
        <v>False</v>
      </c>
      <c r="F709" s="13" t="str">
        <f t="shared" si="53"/>
        <v>0</v>
      </c>
    </row>
    <row r="710" spans="2:6" ht="15.6" x14ac:dyDescent="0.3">
      <c r="B710" s="21" t="s">
        <v>533</v>
      </c>
      <c r="C710" s="13" t="str">
        <f t="shared" si="50"/>
        <v>True</v>
      </c>
      <c r="D710" s="13" t="str">
        <f t="shared" si="51"/>
        <v>False</v>
      </c>
      <c r="E710" s="13" t="str">
        <f t="shared" si="52"/>
        <v>0</v>
      </c>
      <c r="F710" s="13" t="str">
        <f t="shared" si="53"/>
        <v>Không có gì in ra.</v>
      </c>
    </row>
    <row r="711" spans="2:6" ht="15.6" x14ac:dyDescent="0.3">
      <c r="B711" s="18" t="s">
        <v>1056</v>
      </c>
      <c r="C711" s="13" t="str">
        <f t="shared" si="50"/>
        <v>False</v>
      </c>
      <c r="D711" s="13" t="str">
        <f t="shared" si="51"/>
        <v>0</v>
      </c>
      <c r="E711" s="13" t="str">
        <f t="shared" si="52"/>
        <v>Không có gì in ra.</v>
      </c>
      <c r="F711" s="13" t="str">
        <f t="shared" si="53"/>
        <v>án: B</v>
      </c>
    </row>
    <row r="712" spans="2:6" ht="15.6" x14ac:dyDescent="0.3">
      <c r="B712" s="18" t="s">
        <v>1057</v>
      </c>
      <c r="C712" s="13" t="str">
        <f t="shared" si="50"/>
        <v>0</v>
      </c>
      <c r="D712" s="13" t="str">
        <f t="shared" si="51"/>
        <v>Không có gì in ra.</v>
      </c>
      <c r="E712" s="13" t="str">
        <f t="shared" si="52"/>
        <v>án: B</v>
      </c>
      <c r="F712" s="13" t="str">
        <f t="shared" si="53"/>
        <v>i thích: Trong Python, giá trị 0 được coi là False, do đó in ra "False".</v>
      </c>
    </row>
    <row r="713" spans="2:6" ht="15.6" x14ac:dyDescent="0.3">
      <c r="B713" s="18" t="s">
        <v>1075</v>
      </c>
      <c r="C713" s="13" t="str">
        <f t="shared" si="50"/>
        <v>Không có gì in ra.</v>
      </c>
      <c r="D713" s="13" t="str">
        <f t="shared" si="51"/>
        <v>án: B</v>
      </c>
      <c r="E713" s="13" t="str">
        <f t="shared" si="52"/>
        <v>i thích: Trong Python, giá trị 0 được coi là False, do đó in ra "False".</v>
      </c>
      <c r="F713" s="13" t="str">
        <f t="shared" si="53"/>
        <v>7: Kết quả của đoạn mã sau là gì?</v>
      </c>
    </row>
    <row r="714" spans="2:6" ht="15.6" x14ac:dyDescent="0.3">
      <c r="B714" s="18" t="s">
        <v>538</v>
      </c>
      <c r="C714" s="13" t="str">
        <f t="shared" si="50"/>
        <v>án: B</v>
      </c>
      <c r="D714" s="13" t="str">
        <f t="shared" si="51"/>
        <v>i thích: Trong Python, giá trị 0 được coi là False, do đó in ra "False".</v>
      </c>
      <c r="E714" s="13" t="str">
        <f t="shared" si="52"/>
        <v>7: Kết quả của đoạn mã sau là gì?</v>
      </c>
      <c r="F714" s="13" t="str">
        <f t="shared" si="53"/>
        <v>"Python"</v>
      </c>
    </row>
    <row r="715" spans="2:6" ht="15.6" x14ac:dyDescent="0.3">
      <c r="B715" s="22" t="s">
        <v>953</v>
      </c>
      <c r="C715" s="13" t="str">
        <f t="shared" si="50"/>
        <v>i thích: Trong Python, giá trị 0 được coi là False, do đó in ra "False".</v>
      </c>
      <c r="D715" s="13" t="str">
        <f t="shared" si="51"/>
        <v>7: Kết quả của đoạn mã sau là gì?</v>
      </c>
      <c r="E715" s="13" t="str">
        <f t="shared" si="52"/>
        <v>"Python"</v>
      </c>
      <c r="F715" s="13" t="str">
        <f t="shared" si="53"/>
        <v>"P" in x:</v>
      </c>
    </row>
    <row r="716" spans="2:6" ht="15.6" x14ac:dyDescent="0.3">
      <c r="B716" s="22" t="s">
        <v>1076</v>
      </c>
      <c r="C716" s="13" t="str">
        <f t="shared" si="50"/>
        <v>7: Kết quả của đoạn mã sau là gì?</v>
      </c>
      <c r="D716" s="13" t="str">
        <f t="shared" si="51"/>
        <v>"Python"</v>
      </c>
      <c r="E716" s="13" t="str">
        <f t="shared" si="52"/>
        <v>"P" in x:</v>
      </c>
      <c r="F716" s="13" t="str">
        <f t="shared" si="53"/>
        <v>print("Contains P")</v>
      </c>
    </row>
    <row r="717" spans="2:6" ht="17.399999999999999" x14ac:dyDescent="0.3">
      <c r="B717" s="20" t="s">
        <v>422</v>
      </c>
      <c r="C717" s="13" t="str">
        <f t="shared" si="50"/>
        <v>"Python"</v>
      </c>
      <c r="D717" s="13" t="str">
        <f t="shared" si="51"/>
        <v>"P" in x:</v>
      </c>
      <c r="E717" s="13" t="str">
        <f t="shared" si="52"/>
        <v>print("Contains P")</v>
      </c>
      <c r="F717" s="13" t="str">
        <f t="shared" si="53"/>
        <v>e:</v>
      </c>
    </row>
    <row r="718" spans="2:6" ht="15.6" x14ac:dyDescent="0.3">
      <c r="B718" s="21" t="s">
        <v>526</v>
      </c>
      <c r="C718" s="13" t="str">
        <f t="shared" si="50"/>
        <v>"P" in x:</v>
      </c>
      <c r="D718" s="13" t="str">
        <f t="shared" si="51"/>
        <v>print("Contains P")</v>
      </c>
      <c r="E718" s="13" t="str">
        <f t="shared" si="52"/>
        <v>e:</v>
      </c>
      <c r="F718" s="13" t="str">
        <f t="shared" si="53"/>
        <v>print("Does not contain P")</v>
      </c>
    </row>
    <row r="719" spans="2:6" ht="15.6" x14ac:dyDescent="0.3">
      <c r="B719" s="21" t="s">
        <v>558</v>
      </c>
      <c r="C719" s="13" t="str">
        <f t="shared" si="50"/>
        <v>print("Contains P")</v>
      </c>
      <c r="D719" s="13" t="str">
        <f t="shared" si="51"/>
        <v>e:</v>
      </c>
      <c r="E719" s="13" t="str">
        <f t="shared" si="52"/>
        <v>print("Does not contain P")</v>
      </c>
      <c r="F719" s="13" t="str">
        <f t="shared" si="53"/>
        <v>Contains P</v>
      </c>
    </row>
    <row r="720" spans="2:6" ht="15.6" x14ac:dyDescent="0.3">
      <c r="B720" s="21" t="s">
        <v>559</v>
      </c>
      <c r="C720" s="13" t="str">
        <f t="shared" si="50"/>
        <v>e:</v>
      </c>
      <c r="D720" s="13" t="str">
        <f t="shared" si="51"/>
        <v>print("Does not contain P")</v>
      </c>
      <c r="E720" s="13" t="str">
        <f t="shared" si="52"/>
        <v>Contains P</v>
      </c>
      <c r="F720" s="13" t="str">
        <f t="shared" si="53"/>
        <v>Does not contain P</v>
      </c>
    </row>
    <row r="721" spans="2:6" ht="15.6" x14ac:dyDescent="0.3">
      <c r="B721" s="21" t="s">
        <v>524</v>
      </c>
      <c r="C721" s="13" t="str">
        <f t="shared" si="50"/>
        <v>print("Does not contain P")</v>
      </c>
      <c r="D721" s="13" t="str">
        <f t="shared" si="51"/>
        <v>Contains P</v>
      </c>
      <c r="E721" s="13" t="str">
        <f t="shared" si="52"/>
        <v>Does not contain P</v>
      </c>
      <c r="F721" s="13" t="str">
        <f t="shared" si="53"/>
        <v>Python</v>
      </c>
    </row>
    <row r="722" spans="2:6" ht="15.6" x14ac:dyDescent="0.3">
      <c r="B722" s="21" t="s">
        <v>560</v>
      </c>
      <c r="C722" s="13" t="str">
        <f t="shared" si="50"/>
        <v>Contains P</v>
      </c>
      <c r="D722" s="13" t="str">
        <f t="shared" si="51"/>
        <v>Does not contain P</v>
      </c>
      <c r="E722" s="13" t="str">
        <f t="shared" si="52"/>
        <v>Python</v>
      </c>
      <c r="F722" s="13" t="str">
        <f t="shared" si="53"/>
        <v>Lỗi cú pháp</v>
      </c>
    </row>
    <row r="723" spans="2:6" ht="15.6" x14ac:dyDescent="0.3">
      <c r="B723" s="18" t="s">
        <v>1077</v>
      </c>
      <c r="C723" s="13" t="str">
        <f t="shared" si="50"/>
        <v>Does not contain P</v>
      </c>
      <c r="D723" s="13" t="str">
        <f t="shared" si="51"/>
        <v>Python</v>
      </c>
      <c r="E723" s="13" t="str">
        <f t="shared" si="52"/>
        <v>Lỗi cú pháp</v>
      </c>
      <c r="F723" s="13" t="str">
        <f t="shared" si="53"/>
        <v>án: A</v>
      </c>
    </row>
    <row r="724" spans="2:6" ht="15.6" x14ac:dyDescent="0.3">
      <c r="B724" s="18" t="s">
        <v>1078</v>
      </c>
      <c r="C724" s="13" t="str">
        <f t="shared" si="50"/>
        <v>Python</v>
      </c>
      <c r="D724" s="13" t="str">
        <f t="shared" si="51"/>
        <v>Lỗi cú pháp</v>
      </c>
      <c r="E724" s="13" t="str">
        <f t="shared" si="52"/>
        <v>án: A</v>
      </c>
      <c r="F724" s="13" t="str">
        <f t="shared" si="53"/>
        <v>i thích: Chữ cái "P" có trong chuỗi "Python", do đó in ra "Contains P".</v>
      </c>
    </row>
    <row r="725" spans="2:6" ht="15.6" x14ac:dyDescent="0.3">
      <c r="B725" s="18" t="s">
        <v>1079</v>
      </c>
      <c r="C725" s="13" t="str">
        <f t="shared" si="50"/>
        <v>Lỗi cú pháp</v>
      </c>
      <c r="D725" s="13" t="str">
        <f t="shared" si="51"/>
        <v>án: A</v>
      </c>
      <c r="E725" s="13" t="str">
        <f t="shared" si="52"/>
        <v>i thích: Chữ cái "P" có trong chuỗi "Python", do đó in ra "Contains P".</v>
      </c>
      <c r="F725" s="13" t="str">
        <f t="shared" si="53"/>
        <v>8: Kết quả của đoạn mã dưới đây là gì?</v>
      </c>
    </row>
    <row r="726" spans="2:6" ht="15.6" x14ac:dyDescent="0.3">
      <c r="B726" s="18" t="s">
        <v>404</v>
      </c>
      <c r="C726" s="13" t="str">
        <f t="shared" si="50"/>
        <v>án: A</v>
      </c>
      <c r="D726" s="13" t="str">
        <f t="shared" si="51"/>
        <v>i thích: Chữ cái "P" có trong chuỗi "Python", do đó in ra "Contains P".</v>
      </c>
      <c r="E726" s="13" t="str">
        <f t="shared" si="52"/>
        <v>8: Kết quả của đoạn mã dưới đây là gì?</v>
      </c>
      <c r="F726" s="13" t="str">
        <f t="shared" si="53"/>
        <v>3</v>
      </c>
    </row>
    <row r="727" spans="2:6" ht="15.6" x14ac:dyDescent="0.3">
      <c r="B727" s="22" t="s">
        <v>949</v>
      </c>
      <c r="C727" s="13" t="str">
        <f t="shared" si="50"/>
        <v>i thích: Chữ cái "P" có trong chuỗi "Python", do đó in ra "Contains P".</v>
      </c>
      <c r="D727" s="13" t="str">
        <f t="shared" si="51"/>
        <v>8: Kết quả của đoạn mã dưới đây là gì?</v>
      </c>
      <c r="E727" s="13" t="str">
        <f t="shared" si="52"/>
        <v>3</v>
      </c>
      <c r="F727" s="13" t="str">
        <f t="shared" si="53"/>
        <v>x &lt; 5 and x &gt; 1:</v>
      </c>
    </row>
    <row r="728" spans="2:6" ht="15.6" x14ac:dyDescent="0.3">
      <c r="B728" s="22" t="s">
        <v>1080</v>
      </c>
      <c r="C728" s="13" t="str">
        <f t="shared" si="50"/>
        <v>8: Kết quả của đoạn mã dưới đây là gì?</v>
      </c>
      <c r="D728" s="13" t="str">
        <f t="shared" si="51"/>
        <v>3</v>
      </c>
      <c r="E728" s="13" t="str">
        <f t="shared" si="52"/>
        <v>x &lt; 5 and x &gt; 1:</v>
      </c>
      <c r="F728" s="13" t="str">
        <f t="shared" si="53"/>
        <v>print("In range")</v>
      </c>
    </row>
    <row r="729" spans="2:6" ht="17.399999999999999" x14ac:dyDescent="0.3">
      <c r="B729" s="20" t="s">
        <v>425</v>
      </c>
      <c r="C729" s="13" t="str">
        <f t="shared" si="50"/>
        <v>3</v>
      </c>
      <c r="D729" s="13" t="str">
        <f t="shared" si="51"/>
        <v>x &lt; 5 and x &gt; 1:</v>
      </c>
      <c r="E729" s="13" t="str">
        <f t="shared" si="52"/>
        <v>print("In range")</v>
      </c>
      <c r="F729" s="13" t="str">
        <f t="shared" si="53"/>
        <v>e:</v>
      </c>
    </row>
    <row r="730" spans="2:6" ht="15.6" x14ac:dyDescent="0.3">
      <c r="B730" s="21" t="s">
        <v>561</v>
      </c>
      <c r="C730" s="13" t="str">
        <f t="shared" si="50"/>
        <v>x &lt; 5 and x &gt; 1:</v>
      </c>
      <c r="D730" s="13" t="str">
        <f t="shared" si="51"/>
        <v>print("In range")</v>
      </c>
      <c r="E730" s="13" t="str">
        <f t="shared" si="52"/>
        <v>e:</v>
      </c>
      <c r="F730" s="13" t="str">
        <f t="shared" si="53"/>
        <v>print("Out of range")</v>
      </c>
    </row>
    <row r="731" spans="2:6" ht="15.6" x14ac:dyDescent="0.3">
      <c r="B731" s="21" t="s">
        <v>562</v>
      </c>
      <c r="C731" s="13" t="str">
        <f t="shared" si="50"/>
        <v>print("In range")</v>
      </c>
      <c r="D731" s="13" t="str">
        <f t="shared" si="51"/>
        <v>e:</v>
      </c>
      <c r="E731" s="13" t="str">
        <f t="shared" si="52"/>
        <v>print("Out of range")</v>
      </c>
      <c r="F731" s="13" t="str">
        <f t="shared" si="53"/>
        <v>In range</v>
      </c>
    </row>
    <row r="732" spans="2:6" ht="15.6" x14ac:dyDescent="0.3">
      <c r="B732" s="21" t="s">
        <v>563</v>
      </c>
      <c r="C732" s="13" t="str">
        <f t="shared" si="50"/>
        <v>e:</v>
      </c>
      <c r="D732" s="13" t="str">
        <f t="shared" si="51"/>
        <v>print("Out of range")</v>
      </c>
      <c r="E732" s="13" t="str">
        <f t="shared" si="52"/>
        <v>In range</v>
      </c>
      <c r="F732" s="13" t="str">
        <f t="shared" si="53"/>
        <v>Out of range</v>
      </c>
    </row>
    <row r="733" spans="2:6" ht="15.6" x14ac:dyDescent="0.3">
      <c r="B733" s="21" t="s">
        <v>524</v>
      </c>
      <c r="C733" s="13" t="str">
        <f t="shared" si="50"/>
        <v>print("Out of range")</v>
      </c>
      <c r="D733" s="13" t="str">
        <f t="shared" si="51"/>
        <v>In range</v>
      </c>
      <c r="E733" s="13" t="str">
        <f t="shared" si="52"/>
        <v>Out of range</v>
      </c>
      <c r="F733" s="13" t="str">
        <f t="shared" si="53"/>
        <v>3</v>
      </c>
    </row>
    <row r="734" spans="2:6" ht="15.6" x14ac:dyDescent="0.3">
      <c r="B734" s="21" t="s">
        <v>564</v>
      </c>
      <c r="C734" s="13" t="str">
        <f t="shared" si="50"/>
        <v>In range</v>
      </c>
      <c r="D734" s="13" t="str">
        <f t="shared" si="51"/>
        <v>Out of range</v>
      </c>
      <c r="E734" s="13" t="str">
        <f t="shared" si="52"/>
        <v>3</v>
      </c>
      <c r="F734" s="13" t="str">
        <f t="shared" si="53"/>
        <v>Không có gì in ra.</v>
      </c>
    </row>
    <row r="735" spans="2:6" ht="15.6" x14ac:dyDescent="0.3">
      <c r="B735" s="18" t="s">
        <v>1081</v>
      </c>
      <c r="C735" s="13" t="str">
        <f t="shared" si="50"/>
        <v>Out of range</v>
      </c>
      <c r="D735" s="13" t="str">
        <f t="shared" si="51"/>
        <v>3</v>
      </c>
      <c r="E735" s="13" t="str">
        <f t="shared" si="52"/>
        <v>Không có gì in ra.</v>
      </c>
      <c r="F735" s="13" t="str">
        <f t="shared" si="53"/>
        <v>án: A</v>
      </c>
    </row>
    <row r="736" spans="2:6" ht="15.6" x14ac:dyDescent="0.3">
      <c r="B736" s="18" t="s">
        <v>1082</v>
      </c>
      <c r="C736" s="13" t="str">
        <f t="shared" si="50"/>
        <v>3</v>
      </c>
      <c r="D736" s="13" t="str">
        <f t="shared" si="51"/>
        <v>Không có gì in ra.</v>
      </c>
      <c r="E736" s="13" t="str">
        <f t="shared" si="52"/>
        <v>án: A</v>
      </c>
      <c r="F736" s="13" t="str">
        <f t="shared" si="53"/>
        <v>i thích: Điều kiện x &lt; 5 và x &gt; 1 đều đúng, do đó in ra "In range".</v>
      </c>
    </row>
    <row r="737" spans="2:6" ht="15.6" x14ac:dyDescent="0.3">
      <c r="B737" s="18" t="s">
        <v>1009</v>
      </c>
      <c r="C737" s="13" t="str">
        <f t="shared" si="50"/>
        <v>Không có gì in ra.</v>
      </c>
      <c r="D737" s="13" t="str">
        <f t="shared" si="51"/>
        <v>án: A</v>
      </c>
      <c r="E737" s="13" t="str">
        <f t="shared" si="52"/>
        <v>i thích: Điều kiện x &lt; 5 và x &gt; 1 đều đúng, do đó in ra "In range".</v>
      </c>
      <c r="F737" s="13" t="str">
        <f t="shared" si="53"/>
        <v>9: Điều gì sẽ xảy ra khi đoạn mã sau được thực thi?</v>
      </c>
    </row>
    <row r="738" spans="2:6" ht="15.6" x14ac:dyDescent="0.3">
      <c r="B738" s="18" t="s">
        <v>538</v>
      </c>
      <c r="C738" s="13" t="str">
        <f t="shared" si="50"/>
        <v>án: A</v>
      </c>
      <c r="D738" s="13" t="str">
        <f t="shared" si="51"/>
        <v>i thích: Điều kiện x &lt; 5 và x &gt; 1 đều đúng, do đó in ra "In range".</v>
      </c>
      <c r="E738" s="13" t="str">
        <f t="shared" si="52"/>
        <v>9: Điều gì sẽ xảy ra khi đoạn mã sau được thực thi?</v>
      </c>
      <c r="F738" s="13" t="str">
        <f t="shared" si="53"/>
        <v>10</v>
      </c>
    </row>
    <row r="739" spans="2:6" ht="15.6" x14ac:dyDescent="0.3">
      <c r="B739" s="22" t="s">
        <v>949</v>
      </c>
      <c r="C739" s="13" t="str">
        <f t="shared" si="50"/>
        <v>i thích: Điều kiện x &lt; 5 và x &gt; 1 đều đúng, do đó in ra "In range".</v>
      </c>
      <c r="D739" s="13" t="str">
        <f t="shared" si="51"/>
        <v>9: Điều gì sẽ xảy ra khi đoạn mã sau được thực thi?</v>
      </c>
      <c r="E739" s="13" t="str">
        <f t="shared" si="52"/>
        <v>10</v>
      </c>
      <c r="F739" s="13" t="str">
        <f t="shared" si="53"/>
        <v>x &gt; 5:</v>
      </c>
    </row>
    <row r="740" spans="2:6" ht="15.6" x14ac:dyDescent="0.3">
      <c r="B740" s="22" t="s">
        <v>1083</v>
      </c>
      <c r="C740" s="13" t="str">
        <f t="shared" si="50"/>
        <v>9: Điều gì sẽ xảy ra khi đoạn mã sau được thực thi?</v>
      </c>
      <c r="D740" s="13" t="str">
        <f t="shared" si="51"/>
        <v>10</v>
      </c>
      <c r="E740" s="13" t="str">
        <f t="shared" si="52"/>
        <v>x &gt; 5:</v>
      </c>
      <c r="F740" s="13" t="str">
        <f t="shared" si="53"/>
        <v>print("Greater")</v>
      </c>
    </row>
    <row r="741" spans="2:6" ht="17.399999999999999" x14ac:dyDescent="0.3">
      <c r="B741" s="20" t="s">
        <v>565</v>
      </c>
      <c r="C741" s="13" t="str">
        <f t="shared" si="50"/>
        <v>10</v>
      </c>
      <c r="D741" s="13" t="str">
        <f t="shared" si="51"/>
        <v>x &gt; 5:</v>
      </c>
      <c r="E741" s="13" t="str">
        <f t="shared" si="52"/>
        <v>print("Greater")</v>
      </c>
      <c r="F741" s="13" t="str">
        <f t="shared" si="53"/>
        <v>f x &gt; 10:</v>
      </c>
    </row>
    <row r="742" spans="2:6" ht="15.6" x14ac:dyDescent="0.3">
      <c r="B742" s="21" t="s">
        <v>499</v>
      </c>
      <c r="C742" s="13" t="str">
        <f t="shared" si="50"/>
        <v>x &gt; 5:</v>
      </c>
      <c r="D742" s="13" t="str">
        <f t="shared" si="51"/>
        <v>print("Greater")</v>
      </c>
      <c r="E742" s="13" t="str">
        <f t="shared" si="52"/>
        <v>f x &gt; 10:</v>
      </c>
      <c r="F742" s="13" t="str">
        <f t="shared" si="53"/>
        <v>print("Equal")</v>
      </c>
    </row>
    <row r="743" spans="2:6" ht="15.6" x14ac:dyDescent="0.3">
      <c r="B743" s="21" t="s">
        <v>535</v>
      </c>
      <c r="C743" s="13" t="str">
        <f t="shared" si="50"/>
        <v>print("Greater")</v>
      </c>
      <c r="D743" s="13" t="str">
        <f t="shared" si="51"/>
        <v>f x &gt; 10:</v>
      </c>
      <c r="E743" s="13" t="str">
        <f t="shared" si="52"/>
        <v>print("Equal")</v>
      </c>
      <c r="F743" s="13" t="str">
        <f t="shared" si="53"/>
        <v>e:</v>
      </c>
    </row>
    <row r="744" spans="2:6" ht="15.6" x14ac:dyDescent="0.3">
      <c r="B744" s="21" t="s">
        <v>476</v>
      </c>
      <c r="C744" s="13" t="str">
        <f t="shared" si="50"/>
        <v>f x &gt; 10:</v>
      </c>
      <c r="D744" s="13" t="str">
        <f t="shared" si="51"/>
        <v>print("Equal")</v>
      </c>
      <c r="E744" s="13" t="str">
        <f t="shared" si="52"/>
        <v>e:</v>
      </c>
      <c r="F744" s="13" t="str">
        <f t="shared" si="53"/>
        <v>print("Smaller")</v>
      </c>
    </row>
    <row r="745" spans="2:6" ht="15.6" x14ac:dyDescent="0.3">
      <c r="B745" s="21" t="s">
        <v>566</v>
      </c>
      <c r="C745" s="13" t="str">
        <f t="shared" si="50"/>
        <v>print("Equal")</v>
      </c>
      <c r="D745" s="13" t="str">
        <f t="shared" si="51"/>
        <v>e:</v>
      </c>
      <c r="E745" s="13" t="str">
        <f t="shared" si="52"/>
        <v>print("Smaller")</v>
      </c>
      <c r="F745" s="13" t="str">
        <f t="shared" si="53"/>
        <v>Greater</v>
      </c>
    </row>
    <row r="746" spans="2:6" ht="15.6" x14ac:dyDescent="0.3">
      <c r="B746" s="21" t="s">
        <v>567</v>
      </c>
      <c r="C746" s="13" t="str">
        <f t="shared" si="50"/>
        <v>e:</v>
      </c>
      <c r="D746" s="13" t="str">
        <f t="shared" si="51"/>
        <v>print("Smaller")</v>
      </c>
      <c r="E746" s="13" t="str">
        <f t="shared" si="52"/>
        <v>Greater</v>
      </c>
      <c r="F746" s="13" t="str">
        <f t="shared" si="53"/>
        <v>Equal</v>
      </c>
    </row>
    <row r="747" spans="2:6" ht="15.6" x14ac:dyDescent="0.3">
      <c r="B747" s="21" t="s">
        <v>524</v>
      </c>
      <c r="C747" s="13" t="str">
        <f t="shared" si="50"/>
        <v>print("Smaller")</v>
      </c>
      <c r="D747" s="13" t="str">
        <f t="shared" si="51"/>
        <v>Greater</v>
      </c>
      <c r="E747" s="13" t="str">
        <f t="shared" si="52"/>
        <v>Equal</v>
      </c>
      <c r="F747" s="13" t="str">
        <f t="shared" si="53"/>
        <v>Smaller</v>
      </c>
    </row>
    <row r="748" spans="2:6" ht="15.6" x14ac:dyDescent="0.3">
      <c r="B748" s="21" t="s">
        <v>478</v>
      </c>
      <c r="C748" s="13" t="str">
        <f t="shared" si="50"/>
        <v>Greater</v>
      </c>
      <c r="D748" s="13" t="str">
        <f t="shared" si="51"/>
        <v>Equal</v>
      </c>
      <c r="E748" s="13" t="str">
        <f t="shared" si="52"/>
        <v>Smaller</v>
      </c>
      <c r="F748" s="13" t="str">
        <f t="shared" si="53"/>
        <v>Không có gì in ra.</v>
      </c>
    </row>
    <row r="749" spans="2:6" ht="15.6" x14ac:dyDescent="0.3">
      <c r="B749" s="18" t="s">
        <v>1000</v>
      </c>
      <c r="C749" s="13" t="str">
        <f t="shared" si="50"/>
        <v>Equal</v>
      </c>
      <c r="D749" s="13" t="str">
        <f t="shared" si="51"/>
        <v>Smaller</v>
      </c>
      <c r="E749" s="13" t="str">
        <f t="shared" si="52"/>
        <v>Không có gì in ra.</v>
      </c>
      <c r="F749" s="13" t="str">
        <f t="shared" si="53"/>
        <v>án: A</v>
      </c>
    </row>
    <row r="750" spans="2:6" ht="15.6" x14ac:dyDescent="0.3">
      <c r="B750" s="18" t="s">
        <v>1084</v>
      </c>
      <c r="C750" s="13" t="str">
        <f t="shared" si="50"/>
        <v>Smaller</v>
      </c>
      <c r="D750" s="13" t="str">
        <f t="shared" si="51"/>
        <v>Không có gì in ra.</v>
      </c>
      <c r="E750" s="13" t="str">
        <f t="shared" si="52"/>
        <v>án: A</v>
      </c>
      <c r="F750" s="13" t="str">
        <f t="shared" si="53"/>
        <v>i thích: Giá trị x lớn hơn 5, vì vậy "Greater" được in ra.</v>
      </c>
    </row>
    <row r="751" spans="2:6" ht="15.6" x14ac:dyDescent="0.3">
      <c r="B751" s="18" t="s">
        <v>1085</v>
      </c>
      <c r="C751" s="13" t="str">
        <f t="shared" si="50"/>
        <v>Không có gì in ra.</v>
      </c>
      <c r="D751" s="13" t="str">
        <f t="shared" si="51"/>
        <v>án: A</v>
      </c>
      <c r="E751" s="13" t="str">
        <f t="shared" si="52"/>
        <v>i thích: Giá trị x lớn hơn 5, vì vậy "Greater" được in ra.</v>
      </c>
      <c r="F751" s="13" t="str">
        <f t="shared" si="53"/>
        <v>10: Kết quả của đoạn mã sau là gì?</v>
      </c>
    </row>
    <row r="752" spans="2:6" ht="15.6" x14ac:dyDescent="0.3">
      <c r="B752" s="18" t="s">
        <v>538</v>
      </c>
      <c r="C752" s="13" t="str">
        <f t="shared" si="50"/>
        <v>án: A</v>
      </c>
      <c r="D752" s="13" t="str">
        <f t="shared" si="51"/>
        <v>i thích: Giá trị x lớn hơn 5, vì vậy "Greater" được in ra.</v>
      </c>
      <c r="E752" s="13" t="str">
        <f t="shared" si="52"/>
        <v>10: Kết quả của đoạn mã sau là gì?</v>
      </c>
      <c r="F752" s="13" t="str">
        <f t="shared" si="53"/>
        <v>-1</v>
      </c>
    </row>
    <row r="753" spans="2:6" ht="15.6" x14ac:dyDescent="0.3">
      <c r="B753" s="22" t="s">
        <v>949</v>
      </c>
      <c r="C753" s="13" t="str">
        <f t="shared" si="50"/>
        <v>i thích: Giá trị x lớn hơn 5, vì vậy "Greater" được in ra.</v>
      </c>
      <c r="D753" s="13" t="str">
        <f t="shared" si="51"/>
        <v>10: Kết quả của đoạn mã sau là gì?</v>
      </c>
      <c r="E753" s="13" t="str">
        <f t="shared" si="52"/>
        <v>-1</v>
      </c>
      <c r="F753" s="13" t="str">
        <f t="shared" si="53"/>
        <v>x &lt; 0:</v>
      </c>
    </row>
    <row r="754" spans="2:6" ht="15.6" x14ac:dyDescent="0.3">
      <c r="B754" s="22" t="s">
        <v>1086</v>
      </c>
      <c r="C754" s="13" t="str">
        <f t="shared" si="50"/>
        <v>10: Kết quả của đoạn mã sau là gì?</v>
      </c>
      <c r="D754" s="13" t="str">
        <f t="shared" si="51"/>
        <v>-1</v>
      </c>
      <c r="E754" s="13" t="str">
        <f t="shared" si="52"/>
        <v>x &lt; 0:</v>
      </c>
      <c r="F754" s="13" t="str">
        <f t="shared" si="53"/>
        <v>print("Negative")</v>
      </c>
    </row>
    <row r="755" spans="2:6" ht="17.399999999999999" x14ac:dyDescent="0.3">
      <c r="B755" s="20" t="s">
        <v>568</v>
      </c>
      <c r="C755" s="13" t="str">
        <f t="shared" si="50"/>
        <v>-1</v>
      </c>
      <c r="D755" s="13" t="str">
        <f t="shared" si="51"/>
        <v>x &lt; 0:</v>
      </c>
      <c r="E755" s="13" t="str">
        <f t="shared" si="52"/>
        <v>print("Negative")</v>
      </c>
      <c r="F755" s="13" t="str">
        <f t="shared" si="53"/>
        <v>f x == 0:</v>
      </c>
    </row>
    <row r="756" spans="2:6" ht="15.6" x14ac:dyDescent="0.3">
      <c r="B756" s="21" t="s">
        <v>569</v>
      </c>
      <c r="C756" s="13" t="str">
        <f t="shared" si="50"/>
        <v>x &lt; 0:</v>
      </c>
      <c r="D756" s="13" t="str">
        <f t="shared" si="51"/>
        <v>print("Negative")</v>
      </c>
      <c r="E756" s="13" t="str">
        <f t="shared" si="52"/>
        <v>f x == 0:</v>
      </c>
      <c r="F756" s="13" t="str">
        <f t="shared" si="53"/>
        <v>print("Zero")</v>
      </c>
    </row>
    <row r="757" spans="2:6" ht="15.6" x14ac:dyDescent="0.3">
      <c r="B757" s="21" t="s">
        <v>570</v>
      </c>
      <c r="C757" s="13" t="str">
        <f t="shared" si="50"/>
        <v>print("Negative")</v>
      </c>
      <c r="D757" s="13" t="str">
        <f t="shared" si="51"/>
        <v>f x == 0:</v>
      </c>
      <c r="E757" s="13" t="str">
        <f t="shared" si="52"/>
        <v>print("Zero")</v>
      </c>
      <c r="F757" s="13" t="str">
        <f t="shared" si="53"/>
        <v>e:</v>
      </c>
    </row>
    <row r="758" spans="2:6" ht="15.6" x14ac:dyDescent="0.3">
      <c r="B758" s="21" t="s">
        <v>571</v>
      </c>
      <c r="C758" s="13" t="str">
        <f t="shared" si="50"/>
        <v>f x == 0:</v>
      </c>
      <c r="D758" s="13" t="str">
        <f t="shared" si="51"/>
        <v>print("Zero")</v>
      </c>
      <c r="E758" s="13" t="str">
        <f t="shared" si="52"/>
        <v>e:</v>
      </c>
      <c r="F758" s="13" t="str">
        <f t="shared" si="53"/>
        <v>print("Positive")</v>
      </c>
    </row>
    <row r="759" spans="2:6" ht="15.6" x14ac:dyDescent="0.3">
      <c r="B759" s="21" t="s">
        <v>572</v>
      </c>
      <c r="C759" s="13" t="str">
        <f t="shared" si="50"/>
        <v>print("Zero")</v>
      </c>
      <c r="D759" s="13" t="str">
        <f t="shared" si="51"/>
        <v>e:</v>
      </c>
      <c r="E759" s="13" t="str">
        <f t="shared" si="52"/>
        <v>print("Positive")</v>
      </c>
      <c r="F759" s="13" t="str">
        <f t="shared" si="53"/>
        <v>Negative</v>
      </c>
    </row>
    <row r="760" spans="2:6" ht="15.6" x14ac:dyDescent="0.3">
      <c r="B760" s="21" t="s">
        <v>573</v>
      </c>
      <c r="C760" s="13" t="str">
        <f t="shared" si="50"/>
        <v>e:</v>
      </c>
      <c r="D760" s="13" t="str">
        <f t="shared" si="51"/>
        <v>print("Positive")</v>
      </c>
      <c r="E760" s="13" t="str">
        <f t="shared" si="52"/>
        <v>Negative</v>
      </c>
      <c r="F760" s="13" t="str">
        <f t="shared" si="53"/>
        <v>Zero</v>
      </c>
    </row>
    <row r="761" spans="2:6" ht="15.6" x14ac:dyDescent="0.3">
      <c r="B761" s="21" t="s">
        <v>524</v>
      </c>
      <c r="C761" s="13" t="str">
        <f t="shared" si="50"/>
        <v>print("Positive")</v>
      </c>
      <c r="D761" s="13" t="str">
        <f t="shared" si="51"/>
        <v>Negative</v>
      </c>
      <c r="E761" s="13" t="str">
        <f t="shared" si="52"/>
        <v>Zero</v>
      </c>
      <c r="F761" s="13" t="str">
        <f t="shared" si="53"/>
        <v>Positive</v>
      </c>
    </row>
    <row r="762" spans="2:6" ht="15.6" x14ac:dyDescent="0.3">
      <c r="B762" s="21" t="s">
        <v>574</v>
      </c>
      <c r="C762" s="13" t="str">
        <f t="shared" si="50"/>
        <v>Negative</v>
      </c>
      <c r="D762" s="13" t="str">
        <f t="shared" si="51"/>
        <v>Zero</v>
      </c>
      <c r="E762" s="13" t="str">
        <f t="shared" si="52"/>
        <v>Positive</v>
      </c>
      <c r="F762" s="13" t="str">
        <f t="shared" si="53"/>
        <v>Không có gì in ra.</v>
      </c>
    </row>
    <row r="763" spans="2:6" ht="15.6" x14ac:dyDescent="0.3">
      <c r="B763" s="18" t="s">
        <v>1087</v>
      </c>
      <c r="C763" s="13" t="str">
        <f t="shared" si="50"/>
        <v>Zero</v>
      </c>
      <c r="D763" s="13" t="str">
        <f t="shared" si="51"/>
        <v>Positive</v>
      </c>
      <c r="E763" s="13" t="str">
        <f t="shared" si="52"/>
        <v>Không có gì in ra.</v>
      </c>
      <c r="F763" s="13" t="str">
        <f t="shared" si="53"/>
        <v>án: A</v>
      </c>
    </row>
    <row r="764" spans="2:6" ht="15.6" x14ac:dyDescent="0.3">
      <c r="B764" s="18" t="s">
        <v>1088</v>
      </c>
      <c r="C764" s="13" t="str">
        <f t="shared" si="50"/>
        <v>Positive</v>
      </c>
      <c r="D764" s="13" t="str">
        <f t="shared" si="51"/>
        <v>Không có gì in ra.</v>
      </c>
      <c r="E764" s="13" t="str">
        <f t="shared" si="52"/>
        <v>án: A</v>
      </c>
      <c r="F764" s="13" t="str">
        <f t="shared" si="53"/>
        <v>i thích: Giá trị x là -1, nên in ra "Negative".</v>
      </c>
    </row>
    <row r="765" spans="2:6" ht="15.6" x14ac:dyDescent="0.3">
      <c r="B765" s="18" t="s">
        <v>1089</v>
      </c>
      <c r="C765" s="13" t="str">
        <f t="shared" si="50"/>
        <v>Không có gì in ra.</v>
      </c>
      <c r="D765" s="13" t="str">
        <f t="shared" si="51"/>
        <v>án: A</v>
      </c>
      <c r="E765" s="13" t="str">
        <f t="shared" si="52"/>
        <v>i thích: Giá trị x là -1, nên in ra "Negative".</v>
      </c>
      <c r="F765" s="13" t="str">
        <f t="shared" si="53"/>
        <v>11: Kết quả của đoạn mã dưới đây là gì?</v>
      </c>
    </row>
    <row r="766" spans="2:6" ht="15.6" x14ac:dyDescent="0.3">
      <c r="B766" s="18" t="s">
        <v>538</v>
      </c>
      <c r="C766" s="13" t="str">
        <f t="shared" si="50"/>
        <v>án: A</v>
      </c>
      <c r="D766" s="13" t="str">
        <f t="shared" si="51"/>
        <v>i thích: Giá trị x là -1, nên in ra "Negative".</v>
      </c>
      <c r="E766" s="13" t="str">
        <f t="shared" si="52"/>
        <v>11: Kết quả của đoạn mã dưới đây là gì?</v>
      </c>
      <c r="F766" s="13" t="str">
        <f t="shared" si="53"/>
        <v>10</v>
      </c>
    </row>
    <row r="767" spans="2:6" ht="15.6" x14ac:dyDescent="0.3">
      <c r="B767" s="22" t="s">
        <v>949</v>
      </c>
      <c r="C767" s="13" t="str">
        <f t="shared" si="50"/>
        <v>i thích: Giá trị x là -1, nên in ra "Negative".</v>
      </c>
      <c r="D767" s="13" t="str">
        <f t="shared" si="51"/>
        <v>11: Kết quả của đoạn mã dưới đây là gì?</v>
      </c>
      <c r="E767" s="13" t="str">
        <f t="shared" si="52"/>
        <v>10</v>
      </c>
      <c r="F767" s="13" t="str">
        <f t="shared" si="53"/>
        <v>x &gt; 5 and x &lt; 15:</v>
      </c>
    </row>
    <row r="768" spans="2:6" ht="15.6" x14ac:dyDescent="0.3">
      <c r="B768" s="22" t="s">
        <v>1090</v>
      </c>
      <c r="C768" s="13" t="str">
        <f t="shared" si="50"/>
        <v>11: Kết quả của đoạn mã dưới đây là gì?</v>
      </c>
      <c r="D768" s="13" t="str">
        <f t="shared" si="51"/>
        <v>10</v>
      </c>
      <c r="E768" s="13" t="str">
        <f t="shared" si="52"/>
        <v>x &gt; 5 and x &lt; 15:</v>
      </c>
      <c r="F768" s="13" t="str">
        <f t="shared" si="53"/>
        <v>print("In range")</v>
      </c>
    </row>
    <row r="769" spans="2:6" ht="17.399999999999999" x14ac:dyDescent="0.3">
      <c r="B769" s="20" t="s">
        <v>434</v>
      </c>
      <c r="C769" s="13" t="str">
        <f t="shared" si="50"/>
        <v>10</v>
      </c>
      <c r="D769" s="13" t="str">
        <f t="shared" si="51"/>
        <v>x &gt; 5 and x &lt; 15:</v>
      </c>
      <c r="E769" s="13" t="str">
        <f t="shared" si="52"/>
        <v>print("In range")</v>
      </c>
      <c r="F769" s="13" t="str">
        <f t="shared" si="53"/>
        <v>e:</v>
      </c>
    </row>
    <row r="770" spans="2:6" ht="15.6" x14ac:dyDescent="0.3">
      <c r="B770" s="21" t="s">
        <v>499</v>
      </c>
      <c r="C770" s="13" t="str">
        <f t="shared" si="50"/>
        <v>x &gt; 5 and x &lt; 15:</v>
      </c>
      <c r="D770" s="13" t="str">
        <f t="shared" si="51"/>
        <v>print("In range")</v>
      </c>
      <c r="E770" s="13" t="str">
        <f t="shared" si="52"/>
        <v>e:</v>
      </c>
      <c r="F770" s="13" t="str">
        <f t="shared" si="53"/>
        <v>print("Out of range")</v>
      </c>
    </row>
    <row r="771" spans="2:6" ht="15.6" x14ac:dyDescent="0.3">
      <c r="B771" s="21" t="s">
        <v>575</v>
      </c>
      <c r="C771" s="13" t="str">
        <f t="shared" si="50"/>
        <v>print("In range")</v>
      </c>
      <c r="D771" s="13" t="str">
        <f t="shared" si="51"/>
        <v>e:</v>
      </c>
      <c r="E771" s="13" t="str">
        <f t="shared" si="52"/>
        <v>print("Out of range")</v>
      </c>
      <c r="F771" s="13" t="str">
        <f t="shared" si="53"/>
        <v>In range</v>
      </c>
    </row>
    <row r="772" spans="2:6" ht="15.6" x14ac:dyDescent="0.3">
      <c r="B772" s="21" t="s">
        <v>563</v>
      </c>
      <c r="C772" s="13" t="str">
        <f t="shared" ref="C772:C835" si="54">TRIM(RIGHT($B773,LEN($B773)-3))</f>
        <v>e:</v>
      </c>
      <c r="D772" s="13" t="str">
        <f t="shared" ref="D772:D835" si="55">TRIM(RIGHT($B774,LEN($B774)-3))</f>
        <v>print("Out of range")</v>
      </c>
      <c r="E772" s="13" t="str">
        <f t="shared" ref="E772:E835" si="56">TRIM(RIGHT($B775,LEN($B775)-3))</f>
        <v>In range</v>
      </c>
      <c r="F772" s="13" t="str">
        <f t="shared" ref="F772:F835" si="57">TRIM(RIGHT($B776,LEN($B776)-3))</f>
        <v>Out of range</v>
      </c>
    </row>
    <row r="773" spans="2:6" ht="15.6" x14ac:dyDescent="0.3">
      <c r="B773" s="21" t="s">
        <v>524</v>
      </c>
      <c r="C773" s="13" t="str">
        <f t="shared" si="54"/>
        <v>print("Out of range")</v>
      </c>
      <c r="D773" s="13" t="str">
        <f t="shared" si="55"/>
        <v>In range</v>
      </c>
      <c r="E773" s="13" t="str">
        <f t="shared" si="56"/>
        <v>Out of range</v>
      </c>
      <c r="F773" s="13" t="str">
        <f t="shared" si="57"/>
        <v>10</v>
      </c>
    </row>
    <row r="774" spans="2:6" ht="15.6" x14ac:dyDescent="0.3">
      <c r="B774" s="21" t="s">
        <v>564</v>
      </c>
      <c r="C774" s="13" t="str">
        <f t="shared" si="54"/>
        <v>In range</v>
      </c>
      <c r="D774" s="13" t="str">
        <f t="shared" si="55"/>
        <v>Out of range</v>
      </c>
      <c r="E774" s="13" t="str">
        <f t="shared" si="56"/>
        <v>10</v>
      </c>
      <c r="F774" s="13" t="str">
        <f t="shared" si="57"/>
        <v>Không có gì in ra.</v>
      </c>
    </row>
    <row r="775" spans="2:6" ht="15.6" x14ac:dyDescent="0.3">
      <c r="B775" s="18" t="s">
        <v>1081</v>
      </c>
      <c r="C775" s="13" t="str">
        <f t="shared" si="54"/>
        <v>Out of range</v>
      </c>
      <c r="D775" s="13" t="str">
        <f t="shared" si="55"/>
        <v>10</v>
      </c>
      <c r="E775" s="13" t="str">
        <f t="shared" si="56"/>
        <v>Không có gì in ra.</v>
      </c>
      <c r="F775" s="13" t="str">
        <f t="shared" si="57"/>
        <v>án: A</v>
      </c>
    </row>
    <row r="776" spans="2:6" ht="15.6" x14ac:dyDescent="0.3">
      <c r="B776" s="18" t="s">
        <v>1082</v>
      </c>
      <c r="C776" s="13" t="str">
        <f t="shared" si="54"/>
        <v>10</v>
      </c>
      <c r="D776" s="13" t="str">
        <f t="shared" si="55"/>
        <v>Không có gì in ra.</v>
      </c>
      <c r="E776" s="13" t="str">
        <f t="shared" si="56"/>
        <v>án: A</v>
      </c>
      <c r="F776" s="13" t="str">
        <f t="shared" si="57"/>
        <v>i thích: x lớn hơn 5 và nhỏ hơn 15, do đó in ra "In range".</v>
      </c>
    </row>
    <row r="777" spans="2:6" ht="15.6" x14ac:dyDescent="0.3">
      <c r="B777" s="18" t="s">
        <v>1061</v>
      </c>
      <c r="C777" s="13" t="str">
        <f t="shared" si="54"/>
        <v>Không có gì in ra.</v>
      </c>
      <c r="D777" s="13" t="str">
        <f t="shared" si="55"/>
        <v>án: A</v>
      </c>
      <c r="E777" s="13" t="str">
        <f t="shared" si="56"/>
        <v>i thích: x lớn hơn 5 và nhỏ hơn 15, do đó in ra "In range".</v>
      </c>
      <c r="F777" s="13" t="str">
        <f t="shared" si="57"/>
        <v>12: Điều gì sẽ xảy ra khi đoạn mã sau được thực thi?</v>
      </c>
    </row>
    <row r="778" spans="2:6" ht="15.6" x14ac:dyDescent="0.3">
      <c r="B778" s="18" t="s">
        <v>538</v>
      </c>
      <c r="C778" s="13" t="str">
        <f t="shared" si="54"/>
        <v>án: A</v>
      </c>
      <c r="D778" s="13" t="str">
        <f t="shared" si="55"/>
        <v>i thích: x lớn hơn 5 và nhỏ hơn 15, do đó in ra "In range".</v>
      </c>
      <c r="E778" s="13" t="str">
        <f t="shared" si="56"/>
        <v>12: Điều gì sẽ xảy ra khi đoạn mã sau được thực thi?</v>
      </c>
      <c r="F778" s="13" t="str">
        <f t="shared" si="57"/>
        <v>5</v>
      </c>
    </row>
    <row r="779" spans="2:6" ht="15.6" x14ac:dyDescent="0.3">
      <c r="B779" s="22" t="s">
        <v>949</v>
      </c>
      <c r="C779" s="13" t="str">
        <f t="shared" si="54"/>
        <v>i thích: x lớn hơn 5 và nhỏ hơn 15, do đó in ra "In range".</v>
      </c>
      <c r="D779" s="13" t="str">
        <f t="shared" si="55"/>
        <v>12: Điều gì sẽ xảy ra khi đoạn mã sau được thực thi?</v>
      </c>
      <c r="E779" s="13" t="str">
        <f t="shared" si="56"/>
        <v>5</v>
      </c>
      <c r="F779" s="13" t="str">
        <f t="shared" si="57"/>
        <v>x == 5:</v>
      </c>
    </row>
    <row r="780" spans="2:6" ht="15.6" x14ac:dyDescent="0.3">
      <c r="B780" s="22" t="s">
        <v>1091</v>
      </c>
      <c r="C780" s="13" t="str">
        <f t="shared" si="54"/>
        <v>12: Điều gì sẽ xảy ra khi đoạn mã sau được thực thi?</v>
      </c>
      <c r="D780" s="13" t="str">
        <f t="shared" si="55"/>
        <v>5</v>
      </c>
      <c r="E780" s="13" t="str">
        <f t="shared" si="56"/>
        <v>x == 5:</v>
      </c>
      <c r="F780" s="13" t="str">
        <f t="shared" si="57"/>
        <v>print("Five")</v>
      </c>
    </row>
    <row r="781" spans="2:6" ht="17.399999999999999" x14ac:dyDescent="0.3">
      <c r="B781" s="20" t="s">
        <v>576</v>
      </c>
      <c r="C781" s="13" t="str">
        <f t="shared" si="54"/>
        <v>5</v>
      </c>
      <c r="D781" s="13" t="str">
        <f t="shared" si="55"/>
        <v>x == 5:</v>
      </c>
      <c r="E781" s="13" t="str">
        <f t="shared" si="56"/>
        <v>print("Five")</v>
      </c>
      <c r="F781" s="13" t="str">
        <f t="shared" si="57"/>
        <v>e:</v>
      </c>
    </row>
    <row r="782" spans="2:6" ht="15.6" x14ac:dyDescent="0.3">
      <c r="B782" s="21" t="s">
        <v>402</v>
      </c>
      <c r="C782" s="13" t="str">
        <f t="shared" si="54"/>
        <v>x == 5:</v>
      </c>
      <c r="D782" s="13" t="str">
        <f t="shared" si="55"/>
        <v>print("Five")</v>
      </c>
      <c r="E782" s="13" t="str">
        <f t="shared" si="56"/>
        <v>e:</v>
      </c>
      <c r="F782" s="13" t="str">
        <f t="shared" si="57"/>
        <v>print("Not Five")</v>
      </c>
    </row>
    <row r="783" spans="2:6" ht="15.6" x14ac:dyDescent="0.3">
      <c r="B783" s="21" t="s">
        <v>550</v>
      </c>
      <c r="C783" s="13" t="str">
        <f t="shared" si="54"/>
        <v>print("Five")</v>
      </c>
      <c r="D783" s="13" t="str">
        <f t="shared" si="55"/>
        <v>e:</v>
      </c>
      <c r="E783" s="13" t="str">
        <f t="shared" si="56"/>
        <v>print("Not Five")</v>
      </c>
      <c r="F783" s="13" t="str">
        <f t="shared" si="57"/>
        <v>if x &lt; 5:</v>
      </c>
    </row>
    <row r="784" spans="2:6" ht="15.6" x14ac:dyDescent="0.3">
      <c r="B784" s="21" t="s">
        <v>551</v>
      </c>
      <c r="C784" s="13" t="str">
        <f t="shared" si="54"/>
        <v>e:</v>
      </c>
      <c r="D784" s="13" t="str">
        <f t="shared" si="55"/>
        <v>print("Not Five")</v>
      </c>
      <c r="E784" s="13" t="str">
        <f t="shared" si="56"/>
        <v>if x &lt; 5:</v>
      </c>
      <c r="F784" s="13" t="str">
        <f t="shared" si="57"/>
        <v>print("Less than five")</v>
      </c>
    </row>
    <row r="785" spans="2:6" ht="15.6" x14ac:dyDescent="0.3">
      <c r="B785" s="21" t="s">
        <v>524</v>
      </c>
      <c r="C785" s="13" t="str">
        <f t="shared" si="54"/>
        <v>print("Not Five")</v>
      </c>
      <c r="D785" s="13" t="str">
        <f t="shared" si="55"/>
        <v>if x &lt; 5:</v>
      </c>
      <c r="E785" s="13" t="str">
        <f t="shared" si="56"/>
        <v>print("Less than five")</v>
      </c>
      <c r="F785" s="13" t="str">
        <f t="shared" si="57"/>
        <v>Five</v>
      </c>
    </row>
    <row r="786" spans="2:6" ht="15.6" x14ac:dyDescent="0.3">
      <c r="B786" s="21" t="s">
        <v>577</v>
      </c>
      <c r="C786" s="13" t="str">
        <f t="shared" si="54"/>
        <v>if x &lt; 5:</v>
      </c>
      <c r="D786" s="13" t="str">
        <f t="shared" si="55"/>
        <v>print("Less than five")</v>
      </c>
      <c r="E786" s="13" t="str">
        <f t="shared" si="56"/>
        <v>Five</v>
      </c>
      <c r="F786" s="13" t="str">
        <f t="shared" si="57"/>
        <v>Not Five</v>
      </c>
    </row>
    <row r="787" spans="2:6" ht="15.6" x14ac:dyDescent="0.3">
      <c r="B787" s="21" t="s">
        <v>578</v>
      </c>
      <c r="C787" s="13" t="str">
        <f t="shared" si="54"/>
        <v>print("Less than five")</v>
      </c>
      <c r="D787" s="13" t="str">
        <f t="shared" si="55"/>
        <v>Five</v>
      </c>
      <c r="E787" s="13" t="str">
        <f t="shared" si="56"/>
        <v>Not Five</v>
      </c>
      <c r="F787" s="13" t="str">
        <f t="shared" si="57"/>
        <v>Five Less than five</v>
      </c>
    </row>
    <row r="788" spans="2:6" ht="15.6" x14ac:dyDescent="0.3">
      <c r="B788" s="21" t="s">
        <v>579</v>
      </c>
      <c r="C788" s="13" t="str">
        <f t="shared" si="54"/>
        <v>Five</v>
      </c>
      <c r="D788" s="13" t="str">
        <f t="shared" si="55"/>
        <v>Not Five</v>
      </c>
      <c r="E788" s="13" t="str">
        <f t="shared" si="56"/>
        <v>Five Less than five</v>
      </c>
      <c r="F788" s="13" t="str">
        <f t="shared" si="57"/>
        <v>Không có gì in ra.</v>
      </c>
    </row>
    <row r="789" spans="2:6" ht="15.6" x14ac:dyDescent="0.3">
      <c r="B789" s="18" t="s">
        <v>1070</v>
      </c>
      <c r="C789" s="13" t="str">
        <f t="shared" si="54"/>
        <v>Not Five</v>
      </c>
      <c r="D789" s="13" t="str">
        <f t="shared" si="55"/>
        <v>Five Less than five</v>
      </c>
      <c r="E789" s="13" t="str">
        <f t="shared" si="56"/>
        <v>Không có gì in ra.</v>
      </c>
      <c r="F789" s="13" t="str">
        <f t="shared" si="57"/>
        <v>án: A</v>
      </c>
    </row>
    <row r="790" spans="2:6" ht="15.6" x14ac:dyDescent="0.3">
      <c r="B790" s="18" t="s">
        <v>1092</v>
      </c>
      <c r="C790" s="13" t="str">
        <f t="shared" si="54"/>
        <v>Five Less than five</v>
      </c>
      <c r="D790" s="13" t="str">
        <f t="shared" si="55"/>
        <v>Không có gì in ra.</v>
      </c>
      <c r="E790" s="13" t="str">
        <f t="shared" si="56"/>
        <v>án: A</v>
      </c>
      <c r="F790" s="13" t="str">
        <f t="shared" si="57"/>
        <v>i thích: Điều kiện đầu tiên là đúng, do đó in ra "Five" và bỏ qua phần else.</v>
      </c>
    </row>
    <row r="791" spans="2:6" ht="15.6" x14ac:dyDescent="0.3">
      <c r="B791" s="18" t="s">
        <v>1093</v>
      </c>
      <c r="C791" s="13" t="str">
        <f t="shared" si="54"/>
        <v>Không có gì in ra.</v>
      </c>
      <c r="D791" s="13" t="str">
        <f t="shared" si="55"/>
        <v>án: A</v>
      </c>
      <c r="E791" s="13" t="str">
        <f t="shared" si="56"/>
        <v>i thích: Điều kiện đầu tiên là đúng, do đó in ra "Five" và bỏ qua phần else.</v>
      </c>
      <c r="F791" s="13" t="str">
        <f t="shared" si="57"/>
        <v>13: Kết quả của đoạn mã sau là gì?</v>
      </c>
    </row>
    <row r="792" spans="2:6" ht="15.6" x14ac:dyDescent="0.3">
      <c r="B792" s="18" t="s">
        <v>538</v>
      </c>
      <c r="C792" s="13" t="str">
        <f t="shared" si="54"/>
        <v>án: A</v>
      </c>
      <c r="D792" s="13" t="str">
        <f t="shared" si="55"/>
        <v>i thích: Điều kiện đầu tiên là đúng, do đó in ra "Five" và bỏ qua phần else.</v>
      </c>
      <c r="E792" s="13" t="str">
        <f t="shared" si="56"/>
        <v>13: Kết quả của đoạn mã sau là gì?</v>
      </c>
      <c r="F792" s="13" t="str">
        <f t="shared" si="57"/>
        <v>0</v>
      </c>
    </row>
    <row r="793" spans="2:6" ht="15.6" x14ac:dyDescent="0.3">
      <c r="B793" s="22" t="s">
        <v>949</v>
      </c>
      <c r="C793" s="13" t="str">
        <f t="shared" si="54"/>
        <v>i thích: Điều kiện đầu tiên là đúng, do đó in ra "Five" và bỏ qua phần else.</v>
      </c>
      <c r="D793" s="13" t="str">
        <f t="shared" si="55"/>
        <v>13: Kết quả của đoạn mã sau là gì?</v>
      </c>
      <c r="E793" s="13" t="str">
        <f t="shared" si="56"/>
        <v>0</v>
      </c>
      <c r="F793" s="13" t="str">
        <f t="shared" si="57"/>
        <v>x == 0:</v>
      </c>
    </row>
    <row r="794" spans="2:6" ht="15.6" x14ac:dyDescent="0.3">
      <c r="B794" s="22" t="s">
        <v>1094</v>
      </c>
      <c r="C794" s="13" t="str">
        <f t="shared" si="54"/>
        <v>13: Kết quả của đoạn mã sau là gì?</v>
      </c>
      <c r="D794" s="13" t="str">
        <f t="shared" si="55"/>
        <v>0</v>
      </c>
      <c r="E794" s="13" t="str">
        <f t="shared" si="56"/>
        <v>x == 0:</v>
      </c>
      <c r="F794" s="13" t="str">
        <f t="shared" si="57"/>
        <v>print("Zero")</v>
      </c>
    </row>
    <row r="795" spans="2:6" ht="17.399999999999999" x14ac:dyDescent="0.3">
      <c r="B795" s="20" t="s">
        <v>580</v>
      </c>
      <c r="C795" s="13" t="str">
        <f t="shared" si="54"/>
        <v>0</v>
      </c>
      <c r="D795" s="13" t="str">
        <f t="shared" si="55"/>
        <v>x == 0:</v>
      </c>
      <c r="E795" s="13" t="str">
        <f t="shared" si="56"/>
        <v>print("Zero")</v>
      </c>
      <c r="F795" s="13" t="str">
        <f t="shared" si="57"/>
        <v>f x &lt; 0:</v>
      </c>
    </row>
    <row r="796" spans="2:6" ht="15.6" x14ac:dyDescent="0.3">
      <c r="B796" s="21" t="s">
        <v>556</v>
      </c>
      <c r="C796" s="13" t="str">
        <f t="shared" si="54"/>
        <v>x == 0:</v>
      </c>
      <c r="D796" s="13" t="str">
        <f t="shared" si="55"/>
        <v>print("Zero")</v>
      </c>
      <c r="E796" s="13" t="str">
        <f t="shared" si="56"/>
        <v>f x &lt; 0:</v>
      </c>
      <c r="F796" s="13" t="str">
        <f t="shared" si="57"/>
        <v>print("Negative")</v>
      </c>
    </row>
    <row r="797" spans="2:6" ht="15.6" x14ac:dyDescent="0.3">
      <c r="B797" s="21" t="s">
        <v>581</v>
      </c>
      <c r="C797" s="13" t="str">
        <f t="shared" si="54"/>
        <v>print("Zero")</v>
      </c>
      <c r="D797" s="13" t="str">
        <f t="shared" si="55"/>
        <v>f x &lt; 0:</v>
      </c>
      <c r="E797" s="13" t="str">
        <f t="shared" si="56"/>
        <v>print("Negative")</v>
      </c>
      <c r="F797" s="13" t="str">
        <f t="shared" si="57"/>
        <v>e:</v>
      </c>
    </row>
    <row r="798" spans="2:6" ht="15.6" x14ac:dyDescent="0.3">
      <c r="B798" s="21" t="s">
        <v>573</v>
      </c>
      <c r="C798" s="13" t="str">
        <f t="shared" si="54"/>
        <v>f x &lt; 0:</v>
      </c>
      <c r="D798" s="13" t="str">
        <f t="shared" si="55"/>
        <v>print("Negative")</v>
      </c>
      <c r="E798" s="13" t="str">
        <f t="shared" si="56"/>
        <v>e:</v>
      </c>
      <c r="F798" s="13" t="str">
        <f t="shared" si="57"/>
        <v>print("Positive")</v>
      </c>
    </row>
    <row r="799" spans="2:6" ht="15.6" x14ac:dyDescent="0.3">
      <c r="B799" s="21" t="s">
        <v>582</v>
      </c>
      <c r="C799" s="13" t="str">
        <f t="shared" si="54"/>
        <v>print("Negative")</v>
      </c>
      <c r="D799" s="13" t="str">
        <f t="shared" si="55"/>
        <v>e:</v>
      </c>
      <c r="E799" s="13" t="str">
        <f t="shared" si="56"/>
        <v>print("Positive")</v>
      </c>
      <c r="F799" s="13" t="str">
        <f t="shared" si="57"/>
        <v>Zero</v>
      </c>
    </row>
    <row r="800" spans="2:6" ht="15.6" x14ac:dyDescent="0.3">
      <c r="B800" s="21" t="s">
        <v>571</v>
      </c>
      <c r="C800" s="13" t="str">
        <f t="shared" si="54"/>
        <v>e:</v>
      </c>
      <c r="D800" s="13" t="str">
        <f t="shared" si="55"/>
        <v>print("Positive")</v>
      </c>
      <c r="E800" s="13" t="str">
        <f t="shared" si="56"/>
        <v>Zero</v>
      </c>
      <c r="F800" s="13" t="str">
        <f t="shared" si="57"/>
        <v>Negative</v>
      </c>
    </row>
    <row r="801" spans="2:6" ht="15.6" x14ac:dyDescent="0.3">
      <c r="B801" s="21" t="s">
        <v>524</v>
      </c>
      <c r="C801" s="13" t="str">
        <f t="shared" si="54"/>
        <v>print("Positive")</v>
      </c>
      <c r="D801" s="13" t="str">
        <f t="shared" si="55"/>
        <v>Zero</v>
      </c>
      <c r="E801" s="13" t="str">
        <f t="shared" si="56"/>
        <v>Negative</v>
      </c>
      <c r="F801" s="13" t="str">
        <f t="shared" si="57"/>
        <v>Positive</v>
      </c>
    </row>
    <row r="802" spans="2:6" ht="15.6" x14ac:dyDescent="0.3">
      <c r="B802" s="21" t="s">
        <v>574</v>
      </c>
      <c r="C802" s="13" t="str">
        <f t="shared" si="54"/>
        <v>Zero</v>
      </c>
      <c r="D802" s="13" t="str">
        <f t="shared" si="55"/>
        <v>Negative</v>
      </c>
      <c r="E802" s="13" t="str">
        <f t="shared" si="56"/>
        <v>Positive</v>
      </c>
      <c r="F802" s="13" t="str">
        <f t="shared" si="57"/>
        <v>Không có gì in ra.</v>
      </c>
    </row>
    <row r="803" spans="2:6" ht="15.6" x14ac:dyDescent="0.3">
      <c r="B803" s="18" t="s">
        <v>1095</v>
      </c>
      <c r="C803" s="13" t="str">
        <f t="shared" si="54"/>
        <v>Negative</v>
      </c>
      <c r="D803" s="13" t="str">
        <f t="shared" si="55"/>
        <v>Positive</v>
      </c>
      <c r="E803" s="13" t="str">
        <f t="shared" si="56"/>
        <v>Không có gì in ra.</v>
      </c>
      <c r="F803" s="13" t="str">
        <f t="shared" si="57"/>
        <v>án: A</v>
      </c>
    </row>
    <row r="804" spans="2:6" ht="15.6" x14ac:dyDescent="0.3">
      <c r="B804" s="18" t="s">
        <v>1096</v>
      </c>
      <c r="C804" s="13" t="str">
        <f t="shared" si="54"/>
        <v>Positive</v>
      </c>
      <c r="D804" s="13" t="str">
        <f t="shared" si="55"/>
        <v>Không có gì in ra.</v>
      </c>
      <c r="E804" s="13" t="str">
        <f t="shared" si="56"/>
        <v>án: A</v>
      </c>
      <c r="F804" s="13" t="str">
        <f t="shared" si="57"/>
        <v>i thích: Điều kiện x == 0 đúng, vì vậy in ra "Zero".</v>
      </c>
    </row>
    <row r="805" spans="2:6" ht="15.6" x14ac:dyDescent="0.3">
      <c r="B805" s="18" t="s">
        <v>1089</v>
      </c>
      <c r="C805" s="13" t="str">
        <f t="shared" si="54"/>
        <v>Không có gì in ra.</v>
      </c>
      <c r="D805" s="13" t="str">
        <f t="shared" si="55"/>
        <v>án: A</v>
      </c>
      <c r="E805" s="13" t="str">
        <f t="shared" si="56"/>
        <v>i thích: Điều kiện x == 0 đúng, vì vậy in ra "Zero".</v>
      </c>
      <c r="F805" s="13" t="str">
        <f t="shared" si="57"/>
        <v>14: Kết quả của đoạn mã dưới đây là gì?</v>
      </c>
    </row>
    <row r="806" spans="2:6" ht="15.6" x14ac:dyDescent="0.3">
      <c r="B806" s="18" t="s">
        <v>538</v>
      </c>
      <c r="C806" s="13" t="str">
        <f t="shared" si="54"/>
        <v>án: A</v>
      </c>
      <c r="D806" s="13" t="str">
        <f t="shared" si="55"/>
        <v>i thích: Điều kiện x == 0 đúng, vì vậy in ra "Zero".</v>
      </c>
      <c r="E806" s="13" t="str">
        <f t="shared" si="56"/>
        <v>14: Kết quả của đoạn mã dưới đây là gì?</v>
      </c>
      <c r="F806" s="13" t="str">
        <f t="shared" si="57"/>
        <v>8</v>
      </c>
    </row>
    <row r="807" spans="2:6" ht="15.6" x14ac:dyDescent="0.3">
      <c r="B807" s="22" t="s">
        <v>949</v>
      </c>
      <c r="C807" s="13" t="str">
        <f t="shared" si="54"/>
        <v>i thích: Điều kiện x == 0 đúng, vì vậy in ra "Zero".</v>
      </c>
      <c r="D807" s="13" t="str">
        <f t="shared" si="55"/>
        <v>14: Kết quả của đoạn mã dưới đây là gì?</v>
      </c>
      <c r="E807" s="13" t="str">
        <f t="shared" si="56"/>
        <v>8</v>
      </c>
      <c r="F807" s="13" t="str">
        <f t="shared" si="57"/>
        <v>x &gt;= 10:</v>
      </c>
    </row>
    <row r="808" spans="2:6" ht="15.6" x14ac:dyDescent="0.3">
      <c r="B808" s="22" t="s">
        <v>1097</v>
      </c>
      <c r="C808" s="13" t="str">
        <f t="shared" si="54"/>
        <v>14: Kết quả của đoạn mã dưới đây là gì?</v>
      </c>
      <c r="D808" s="13" t="str">
        <f t="shared" si="55"/>
        <v>8</v>
      </c>
      <c r="E808" s="13" t="str">
        <f t="shared" si="56"/>
        <v>x &gt;= 10:</v>
      </c>
      <c r="F808" s="13" t="str">
        <f t="shared" si="57"/>
        <v>print("Greater than or equal to 10")</v>
      </c>
    </row>
    <row r="809" spans="2:6" ht="17.399999999999999" x14ac:dyDescent="0.3">
      <c r="B809" s="20" t="s">
        <v>444</v>
      </c>
      <c r="C809" s="13" t="str">
        <f t="shared" si="54"/>
        <v>8</v>
      </c>
      <c r="D809" s="13" t="str">
        <f t="shared" si="55"/>
        <v>x &gt;= 10:</v>
      </c>
      <c r="E809" s="13" t="str">
        <f t="shared" si="56"/>
        <v>print("Greater than or equal to 10")</v>
      </c>
      <c r="F809" s="13" t="str">
        <f t="shared" si="57"/>
        <v>f x &gt;= 5:</v>
      </c>
    </row>
    <row r="810" spans="2:6" ht="15.6" x14ac:dyDescent="0.3">
      <c r="B810" s="21" t="s">
        <v>583</v>
      </c>
      <c r="C810" s="13" t="str">
        <f t="shared" si="54"/>
        <v>x &gt;= 10:</v>
      </c>
      <c r="D810" s="13" t="str">
        <f t="shared" si="55"/>
        <v>print("Greater than or equal to 10")</v>
      </c>
      <c r="E810" s="13" t="str">
        <f t="shared" si="56"/>
        <v>f x &gt;= 5:</v>
      </c>
      <c r="F810" s="13" t="str">
        <f t="shared" si="57"/>
        <v>print("Greater than or equal to 5")</v>
      </c>
    </row>
    <row r="811" spans="2:6" ht="15.6" x14ac:dyDescent="0.3">
      <c r="B811" s="21" t="s">
        <v>584</v>
      </c>
      <c r="C811" s="13" t="str">
        <f t="shared" si="54"/>
        <v>print("Greater than or equal to 10")</v>
      </c>
      <c r="D811" s="13" t="str">
        <f t="shared" si="55"/>
        <v>f x &gt;= 5:</v>
      </c>
      <c r="E811" s="13" t="str">
        <f t="shared" si="56"/>
        <v>print("Greater than or equal to 5")</v>
      </c>
      <c r="F811" s="13" t="str">
        <f t="shared" si="57"/>
        <v>e:</v>
      </c>
    </row>
    <row r="812" spans="2:6" ht="15.6" x14ac:dyDescent="0.3">
      <c r="B812" s="21" t="s">
        <v>585</v>
      </c>
      <c r="C812" s="13" t="str">
        <f t="shared" si="54"/>
        <v>f x &gt;= 5:</v>
      </c>
      <c r="D812" s="13" t="str">
        <f t="shared" si="55"/>
        <v>print("Greater than or equal to 5")</v>
      </c>
      <c r="E812" s="13" t="str">
        <f t="shared" si="56"/>
        <v>e:</v>
      </c>
      <c r="F812" s="13" t="str">
        <f t="shared" si="57"/>
        <v>print("Less than 5")</v>
      </c>
    </row>
    <row r="813" spans="2:6" ht="15.6" x14ac:dyDescent="0.3">
      <c r="B813" s="21" t="s">
        <v>586</v>
      </c>
      <c r="C813" s="13" t="str">
        <f t="shared" si="54"/>
        <v>print("Greater than or equal to 5")</v>
      </c>
      <c r="D813" s="13" t="str">
        <f t="shared" si="55"/>
        <v>e:</v>
      </c>
      <c r="E813" s="13" t="str">
        <f t="shared" si="56"/>
        <v>print("Less than 5")</v>
      </c>
      <c r="F813" s="13" t="str">
        <f t="shared" si="57"/>
        <v>Greater than or equal to 10</v>
      </c>
    </row>
    <row r="814" spans="2:6" ht="15.6" x14ac:dyDescent="0.3">
      <c r="B814" s="21" t="s">
        <v>587</v>
      </c>
      <c r="C814" s="13" t="str">
        <f t="shared" si="54"/>
        <v>e:</v>
      </c>
      <c r="D814" s="13" t="str">
        <f t="shared" si="55"/>
        <v>print("Less than 5")</v>
      </c>
      <c r="E814" s="13" t="str">
        <f t="shared" si="56"/>
        <v>Greater than or equal to 10</v>
      </c>
      <c r="F814" s="13" t="str">
        <f t="shared" si="57"/>
        <v>Greater than or equal to 5</v>
      </c>
    </row>
    <row r="815" spans="2:6" ht="15.6" x14ac:dyDescent="0.3">
      <c r="B815" s="21" t="s">
        <v>524</v>
      </c>
      <c r="C815" s="13" t="str">
        <f t="shared" si="54"/>
        <v>print("Less than 5")</v>
      </c>
      <c r="D815" s="13" t="str">
        <f t="shared" si="55"/>
        <v>Greater than or equal to 10</v>
      </c>
      <c r="E815" s="13" t="str">
        <f t="shared" si="56"/>
        <v>Greater than or equal to 5</v>
      </c>
      <c r="F815" s="13" t="str">
        <f t="shared" si="57"/>
        <v>Less than 5</v>
      </c>
    </row>
    <row r="816" spans="2:6" ht="15.6" x14ac:dyDescent="0.3">
      <c r="B816" s="21" t="s">
        <v>588</v>
      </c>
      <c r="C816" s="13" t="str">
        <f t="shared" si="54"/>
        <v>Greater than or equal to 10</v>
      </c>
      <c r="D816" s="13" t="str">
        <f t="shared" si="55"/>
        <v>Greater than or equal to 5</v>
      </c>
      <c r="E816" s="13" t="str">
        <f t="shared" si="56"/>
        <v>Less than 5</v>
      </c>
      <c r="F816" s="13" t="str">
        <f t="shared" si="57"/>
        <v>Không có gì in ra.</v>
      </c>
    </row>
    <row r="817" spans="2:6" ht="15.6" x14ac:dyDescent="0.3">
      <c r="B817" s="18" t="s">
        <v>1098</v>
      </c>
      <c r="C817" s="13" t="str">
        <f t="shared" si="54"/>
        <v>Greater than or equal to 5</v>
      </c>
      <c r="D817" s="13" t="str">
        <f t="shared" si="55"/>
        <v>Less than 5</v>
      </c>
      <c r="E817" s="13" t="str">
        <f t="shared" si="56"/>
        <v>Không có gì in ra.</v>
      </c>
      <c r="F817" s="13" t="str">
        <f t="shared" si="57"/>
        <v>án: B</v>
      </c>
    </row>
    <row r="818" spans="2:6" ht="15.6" x14ac:dyDescent="0.3">
      <c r="B818" s="18" t="s">
        <v>1099</v>
      </c>
      <c r="C818" s="13" t="str">
        <f t="shared" si="54"/>
        <v>Less than 5</v>
      </c>
      <c r="D818" s="13" t="str">
        <f t="shared" si="55"/>
        <v>Không có gì in ra.</v>
      </c>
      <c r="E818" s="13" t="str">
        <f t="shared" si="56"/>
        <v>án: B</v>
      </c>
      <c r="F818" s="13" t="str">
        <f t="shared" si="57"/>
        <v>i thích: x là 8, lớn hơn 5 nhưng không lớn hơn hoặc bằng 10, do đó in ra "Greater than or equal to 5".</v>
      </c>
    </row>
    <row r="819" spans="2:6" ht="15.6" x14ac:dyDescent="0.3">
      <c r="B819" s="18" t="s">
        <v>1100</v>
      </c>
      <c r="C819" s="13" t="str">
        <f t="shared" si="54"/>
        <v>Không có gì in ra.</v>
      </c>
      <c r="D819" s="13" t="str">
        <f t="shared" si="55"/>
        <v>án: B</v>
      </c>
      <c r="E819" s="13" t="str">
        <f t="shared" si="56"/>
        <v>i thích: x là 8, lớn hơn 5 nhưng không lớn hơn hoặc bằng 10, do đó in ra "Greater than or equal to 5".</v>
      </c>
      <c r="F819" s="13" t="str">
        <f t="shared" si="57"/>
        <v>15: Kết quả của đoạn mã sau là gì?</v>
      </c>
    </row>
    <row r="820" spans="2:6" ht="15.6" x14ac:dyDescent="0.3">
      <c r="B820" s="18" t="s">
        <v>538</v>
      </c>
      <c r="C820" s="13" t="str">
        <f t="shared" si="54"/>
        <v>án: B</v>
      </c>
      <c r="D820" s="13" t="str">
        <f t="shared" si="55"/>
        <v>i thích: x là 8, lớn hơn 5 nhưng không lớn hơn hoặc bằng 10, do đó in ra "Greater than or equal to 5".</v>
      </c>
      <c r="E820" s="13" t="str">
        <f t="shared" si="56"/>
        <v>15: Kết quả của đoạn mã sau là gì?</v>
      </c>
      <c r="F820" s="13" t="str">
        <f t="shared" si="57"/>
        <v>[1, 2, 3]</v>
      </c>
    </row>
    <row r="821" spans="2:6" ht="15.6" x14ac:dyDescent="0.3">
      <c r="B821" s="22" t="s">
        <v>953</v>
      </c>
      <c r="C821" s="13" t="str">
        <f t="shared" si="54"/>
        <v>i thích: x là 8, lớn hơn 5 nhưng không lớn hơn hoặc bằng 10, do đó in ra "Greater than or equal to 5".</v>
      </c>
      <c r="D821" s="13" t="str">
        <f t="shared" si="55"/>
        <v>15: Kết quả của đoạn mã sau là gì?</v>
      </c>
      <c r="E821" s="13" t="str">
        <f t="shared" si="56"/>
        <v>[1, 2, 3]</v>
      </c>
      <c r="F821" s="13" t="str">
        <f t="shared" si="57"/>
        <v>2 in x:</v>
      </c>
    </row>
    <row r="822" spans="2:6" ht="15.6" x14ac:dyDescent="0.3">
      <c r="B822" s="22" t="s">
        <v>1101</v>
      </c>
      <c r="C822" s="13" t="str">
        <f t="shared" si="54"/>
        <v>15: Kết quả của đoạn mã sau là gì?</v>
      </c>
      <c r="D822" s="13" t="str">
        <f t="shared" si="55"/>
        <v>[1, 2, 3]</v>
      </c>
      <c r="E822" s="13" t="str">
        <f t="shared" si="56"/>
        <v>2 in x:</v>
      </c>
      <c r="F822" s="13" t="str">
        <f t="shared" si="57"/>
        <v>print("Contains 2")</v>
      </c>
    </row>
    <row r="823" spans="2:6" ht="17.399999999999999" x14ac:dyDescent="0.3">
      <c r="B823" s="20" t="s">
        <v>589</v>
      </c>
      <c r="C823" s="13" t="str">
        <f t="shared" si="54"/>
        <v>[1, 2, 3]</v>
      </c>
      <c r="D823" s="13" t="str">
        <f t="shared" si="55"/>
        <v>2 in x:</v>
      </c>
      <c r="E823" s="13" t="str">
        <f t="shared" si="56"/>
        <v>print("Contains 2")</v>
      </c>
      <c r="F823" s="13" t="str">
        <f t="shared" si="57"/>
        <v>e:</v>
      </c>
    </row>
    <row r="824" spans="2:6" ht="15.6" x14ac:dyDescent="0.3">
      <c r="B824" s="21" t="s">
        <v>495</v>
      </c>
      <c r="C824" s="13" t="str">
        <f t="shared" si="54"/>
        <v>2 in x:</v>
      </c>
      <c r="D824" s="13" t="str">
        <f t="shared" si="55"/>
        <v>print("Contains 2")</v>
      </c>
      <c r="E824" s="13" t="str">
        <f t="shared" si="56"/>
        <v>e:</v>
      </c>
      <c r="F824" s="13" t="str">
        <f t="shared" si="57"/>
        <v>print("Does not contain 2")</v>
      </c>
    </row>
    <row r="825" spans="2:6" ht="15.6" x14ac:dyDescent="0.3">
      <c r="B825" s="21" t="s">
        <v>590</v>
      </c>
      <c r="C825" s="13" t="str">
        <f t="shared" si="54"/>
        <v>print("Contains 2")</v>
      </c>
      <c r="D825" s="13" t="str">
        <f t="shared" si="55"/>
        <v>e:</v>
      </c>
      <c r="E825" s="13" t="str">
        <f t="shared" si="56"/>
        <v>print("Does not contain 2")</v>
      </c>
      <c r="F825" s="13" t="str">
        <f t="shared" si="57"/>
        <v>Contains 2</v>
      </c>
    </row>
    <row r="826" spans="2:6" ht="15.6" x14ac:dyDescent="0.3">
      <c r="B826" s="21" t="s">
        <v>591</v>
      </c>
      <c r="C826" s="13" t="str">
        <f t="shared" si="54"/>
        <v>e:</v>
      </c>
      <c r="D826" s="13" t="str">
        <f t="shared" si="55"/>
        <v>print("Does not contain 2")</v>
      </c>
      <c r="E826" s="13" t="str">
        <f t="shared" si="56"/>
        <v>Contains 2</v>
      </c>
      <c r="F826" s="13" t="str">
        <f t="shared" si="57"/>
        <v>Does not contain 2</v>
      </c>
    </row>
    <row r="827" spans="2:6" ht="15.6" x14ac:dyDescent="0.3">
      <c r="B827" s="21" t="s">
        <v>524</v>
      </c>
      <c r="C827" s="13" t="str">
        <f t="shared" si="54"/>
        <v>print("Does not contain 2")</v>
      </c>
      <c r="D827" s="13" t="str">
        <f t="shared" si="55"/>
        <v>Contains 2</v>
      </c>
      <c r="E827" s="13" t="str">
        <f t="shared" si="56"/>
        <v>Does not contain 2</v>
      </c>
      <c r="F827" s="13" t="str">
        <f t="shared" si="57"/>
        <v>[1, 2, 3]</v>
      </c>
    </row>
    <row r="828" spans="2:6" ht="15.6" x14ac:dyDescent="0.3">
      <c r="B828" s="21" t="s">
        <v>592</v>
      </c>
      <c r="C828" s="13" t="str">
        <f t="shared" si="54"/>
        <v>Contains 2</v>
      </c>
      <c r="D828" s="13" t="str">
        <f t="shared" si="55"/>
        <v>Does not contain 2</v>
      </c>
      <c r="E828" s="13" t="str">
        <f t="shared" si="56"/>
        <v>[1, 2, 3]</v>
      </c>
      <c r="F828" s="13" t="str">
        <f t="shared" si="57"/>
        <v>Lỗi cú pháp</v>
      </c>
    </row>
    <row r="829" spans="2:6" ht="15.6" x14ac:dyDescent="0.3">
      <c r="B829" s="18" t="s">
        <v>1102</v>
      </c>
      <c r="C829" s="13" t="str">
        <f t="shared" si="54"/>
        <v>Does not contain 2</v>
      </c>
      <c r="D829" s="13" t="str">
        <f t="shared" si="55"/>
        <v>[1, 2, 3]</v>
      </c>
      <c r="E829" s="13" t="str">
        <f t="shared" si="56"/>
        <v>Lỗi cú pháp</v>
      </c>
      <c r="F829" s="13" t="str">
        <f t="shared" si="57"/>
        <v>án: A</v>
      </c>
    </row>
    <row r="830" spans="2:6" ht="15.6" x14ac:dyDescent="0.3">
      <c r="B830" s="18" t="s">
        <v>1103</v>
      </c>
      <c r="C830" s="13" t="str">
        <f t="shared" si="54"/>
        <v>[1, 2, 3]</v>
      </c>
      <c r="D830" s="13" t="str">
        <f t="shared" si="55"/>
        <v>Lỗi cú pháp</v>
      </c>
      <c r="E830" s="13" t="str">
        <f t="shared" si="56"/>
        <v>án: A</v>
      </c>
      <c r="F830" s="13" t="str">
        <f t="shared" si="57"/>
        <v>i thích: Số 2 có trong danh sách x, do đó in ra "Contains 2".</v>
      </c>
    </row>
    <row r="831" spans="2:6" ht="15.6" x14ac:dyDescent="0.3">
      <c r="B831" s="18" t="s">
        <v>1104</v>
      </c>
      <c r="C831" s="13" t="str">
        <f t="shared" si="54"/>
        <v>Lỗi cú pháp</v>
      </c>
      <c r="D831" s="13" t="str">
        <f t="shared" si="55"/>
        <v>án: A</v>
      </c>
      <c r="E831" s="13" t="str">
        <f t="shared" si="56"/>
        <v>i thích: Số 2 có trong danh sách x, do đó in ra "Contains 2".</v>
      </c>
      <c r="F831" s="13" t="str">
        <f t="shared" si="57"/>
        <v>16: Điều gì xảy ra khi đoạn mã sau được thực thi?</v>
      </c>
    </row>
    <row r="832" spans="2:6" ht="15.6" x14ac:dyDescent="0.3">
      <c r="B832" s="18" t="s">
        <v>404</v>
      </c>
      <c r="C832" s="13" t="str">
        <f t="shared" si="54"/>
        <v>án: A</v>
      </c>
      <c r="D832" s="13" t="str">
        <f t="shared" si="55"/>
        <v>i thích: Số 2 có trong danh sách x, do đó in ra "Contains 2".</v>
      </c>
      <c r="E832" s="13" t="str">
        <f t="shared" si="56"/>
        <v>16: Điều gì xảy ra khi đoạn mã sau được thực thi?</v>
      </c>
      <c r="F832" s="13" t="str">
        <f t="shared" si="57"/>
        <v>"Hello"</v>
      </c>
    </row>
    <row r="833" spans="2:6" ht="15.6" x14ac:dyDescent="0.3">
      <c r="B833" s="22" t="s">
        <v>949</v>
      </c>
      <c r="C833" s="13" t="str">
        <f t="shared" si="54"/>
        <v>i thích: Số 2 có trong danh sách x, do đó in ra "Contains 2".</v>
      </c>
      <c r="D833" s="13" t="str">
        <f t="shared" si="55"/>
        <v>16: Điều gì xảy ra khi đoạn mã sau được thực thi?</v>
      </c>
      <c r="E833" s="13" t="str">
        <f t="shared" si="56"/>
        <v>"Hello"</v>
      </c>
      <c r="F833" s="13" t="str">
        <f t="shared" si="57"/>
        <v>x == "Hello":</v>
      </c>
    </row>
    <row r="834" spans="2:6" ht="15.6" x14ac:dyDescent="0.3">
      <c r="B834" s="22" t="s">
        <v>1105</v>
      </c>
      <c r="C834" s="13" t="str">
        <f t="shared" si="54"/>
        <v>16: Điều gì xảy ra khi đoạn mã sau được thực thi?</v>
      </c>
      <c r="D834" s="13" t="str">
        <f t="shared" si="55"/>
        <v>"Hello"</v>
      </c>
      <c r="E834" s="13" t="str">
        <f t="shared" si="56"/>
        <v>x == "Hello":</v>
      </c>
      <c r="F834" s="13" t="str">
        <f t="shared" si="57"/>
        <v>print("Greeting")</v>
      </c>
    </row>
    <row r="835" spans="2:6" ht="17.399999999999999" x14ac:dyDescent="0.3">
      <c r="B835" s="20" t="s">
        <v>593</v>
      </c>
      <c r="C835" s="13" t="str">
        <f t="shared" si="54"/>
        <v>"Hello"</v>
      </c>
      <c r="D835" s="13" t="str">
        <f t="shared" si="55"/>
        <v>x == "Hello":</v>
      </c>
      <c r="E835" s="13" t="str">
        <f t="shared" si="56"/>
        <v>print("Greeting")</v>
      </c>
      <c r="F835" s="13" t="str">
        <f t="shared" si="57"/>
        <v>f x == "Goodbye":</v>
      </c>
    </row>
    <row r="836" spans="2:6" ht="15.6" x14ac:dyDescent="0.3">
      <c r="B836" s="21" t="s">
        <v>517</v>
      </c>
      <c r="C836" s="13" t="str">
        <f t="shared" ref="C836:C899" si="58">TRIM(RIGHT($B837,LEN($B837)-3))</f>
        <v>x == "Hello":</v>
      </c>
      <c r="D836" s="13" t="str">
        <f t="shared" ref="D836:D899" si="59">TRIM(RIGHT($B838,LEN($B838)-3))</f>
        <v>print("Greeting")</v>
      </c>
      <c r="E836" s="13" t="str">
        <f t="shared" ref="E836:E899" si="60">TRIM(RIGHT($B839,LEN($B839)-3))</f>
        <v>f x == "Goodbye":</v>
      </c>
      <c r="F836" s="13" t="str">
        <f t="shared" ref="F836:F899" si="61">TRIM(RIGHT($B840,LEN($B840)-3))</f>
        <v>print("Farewell")</v>
      </c>
    </row>
    <row r="837" spans="2:6" ht="15.6" x14ac:dyDescent="0.3">
      <c r="B837" s="21" t="s">
        <v>594</v>
      </c>
      <c r="C837" s="13" t="str">
        <f t="shared" si="58"/>
        <v>print("Greeting")</v>
      </c>
      <c r="D837" s="13" t="str">
        <f t="shared" si="59"/>
        <v>f x == "Goodbye":</v>
      </c>
      <c r="E837" s="13" t="str">
        <f t="shared" si="60"/>
        <v>print("Farewell")</v>
      </c>
      <c r="F837" s="13" t="str">
        <f t="shared" si="61"/>
        <v>e:</v>
      </c>
    </row>
    <row r="838" spans="2:6" ht="15.6" x14ac:dyDescent="0.3">
      <c r="B838" s="21" t="s">
        <v>595</v>
      </c>
      <c r="C838" s="13" t="str">
        <f t="shared" si="58"/>
        <v>f x == "Goodbye":</v>
      </c>
      <c r="D838" s="13" t="str">
        <f t="shared" si="59"/>
        <v>print("Farewell")</v>
      </c>
      <c r="E838" s="13" t="str">
        <f t="shared" si="60"/>
        <v>e:</v>
      </c>
      <c r="F838" s="13" t="str">
        <f t="shared" si="61"/>
        <v>print("Unknown")</v>
      </c>
    </row>
    <row r="839" spans="2:6" ht="15.6" x14ac:dyDescent="0.3">
      <c r="B839" s="21" t="s">
        <v>596</v>
      </c>
      <c r="C839" s="13" t="str">
        <f t="shared" si="58"/>
        <v>print("Farewell")</v>
      </c>
      <c r="D839" s="13" t="str">
        <f t="shared" si="59"/>
        <v>e:</v>
      </c>
      <c r="E839" s="13" t="str">
        <f t="shared" si="60"/>
        <v>print("Unknown")</v>
      </c>
      <c r="F839" s="13" t="str">
        <f t="shared" si="61"/>
        <v>Greeting</v>
      </c>
    </row>
    <row r="840" spans="2:6" ht="15.6" x14ac:dyDescent="0.3">
      <c r="B840" s="21" t="s">
        <v>597</v>
      </c>
      <c r="C840" s="13" t="str">
        <f t="shared" si="58"/>
        <v>e:</v>
      </c>
      <c r="D840" s="13" t="str">
        <f t="shared" si="59"/>
        <v>print("Unknown")</v>
      </c>
      <c r="E840" s="13" t="str">
        <f t="shared" si="60"/>
        <v>Greeting</v>
      </c>
      <c r="F840" s="13" t="str">
        <f t="shared" si="61"/>
        <v>Farewell</v>
      </c>
    </row>
    <row r="841" spans="2:6" ht="15.6" x14ac:dyDescent="0.3">
      <c r="B841" s="21" t="s">
        <v>524</v>
      </c>
      <c r="C841" s="13" t="str">
        <f t="shared" si="58"/>
        <v>print("Unknown")</v>
      </c>
      <c r="D841" s="13" t="str">
        <f t="shared" si="59"/>
        <v>Greeting</v>
      </c>
      <c r="E841" s="13" t="str">
        <f t="shared" si="60"/>
        <v>Farewell</v>
      </c>
      <c r="F841" s="13" t="str">
        <f t="shared" si="61"/>
        <v>Unknown</v>
      </c>
    </row>
    <row r="842" spans="2:6" ht="15.6" x14ac:dyDescent="0.3">
      <c r="B842" s="21" t="s">
        <v>598</v>
      </c>
      <c r="C842" s="13" t="str">
        <f t="shared" si="58"/>
        <v>Greeting</v>
      </c>
      <c r="D842" s="13" t="str">
        <f t="shared" si="59"/>
        <v>Farewell</v>
      </c>
      <c r="E842" s="13" t="str">
        <f t="shared" si="60"/>
        <v>Unknown</v>
      </c>
      <c r="F842" s="13" t="str">
        <f t="shared" si="61"/>
        <v>Không có gì in ra.</v>
      </c>
    </row>
    <row r="843" spans="2:6" ht="15.6" x14ac:dyDescent="0.3">
      <c r="B843" s="18" t="s">
        <v>1106</v>
      </c>
      <c r="C843" s="13" t="str">
        <f t="shared" si="58"/>
        <v>Farewell</v>
      </c>
      <c r="D843" s="13" t="str">
        <f t="shared" si="59"/>
        <v>Unknown</v>
      </c>
      <c r="E843" s="13" t="str">
        <f t="shared" si="60"/>
        <v>Không có gì in ra.</v>
      </c>
      <c r="F843" s="13" t="str">
        <f t="shared" si="61"/>
        <v>án: A</v>
      </c>
    </row>
    <row r="844" spans="2:6" ht="15.6" x14ac:dyDescent="0.3">
      <c r="B844" s="18" t="s">
        <v>1107</v>
      </c>
      <c r="C844" s="13" t="str">
        <f t="shared" si="58"/>
        <v>Unknown</v>
      </c>
      <c r="D844" s="13" t="str">
        <f t="shared" si="59"/>
        <v>Không có gì in ra.</v>
      </c>
      <c r="E844" s="13" t="str">
        <f t="shared" si="60"/>
        <v>án: A</v>
      </c>
      <c r="F844" s="13" t="str">
        <f t="shared" si="61"/>
        <v>i thích: Điều kiện đầu tiên đúng, do đó in ra "Greeting".</v>
      </c>
    </row>
    <row r="845" spans="2:6" ht="15.6" x14ac:dyDescent="0.3">
      <c r="B845" s="18" t="s">
        <v>1108</v>
      </c>
      <c r="C845" s="13" t="str">
        <f t="shared" si="58"/>
        <v>Không có gì in ra.</v>
      </c>
      <c r="D845" s="13" t="str">
        <f t="shared" si="59"/>
        <v>án: A</v>
      </c>
      <c r="E845" s="13" t="str">
        <f t="shared" si="60"/>
        <v>i thích: Điều kiện đầu tiên đúng, do đó in ra "Greeting".</v>
      </c>
      <c r="F845" s="13" t="str">
        <f t="shared" si="61"/>
        <v>17: Kết quả của đoạn mã dưới đây là gì?</v>
      </c>
    </row>
    <row r="846" spans="2:6" ht="15.6" x14ac:dyDescent="0.3">
      <c r="B846" s="18" t="s">
        <v>538</v>
      </c>
      <c r="C846" s="13" t="str">
        <f t="shared" si="58"/>
        <v>án: A</v>
      </c>
      <c r="D846" s="13" t="str">
        <f t="shared" si="59"/>
        <v>i thích: Điều kiện đầu tiên đúng, do đó in ra "Greeting".</v>
      </c>
      <c r="E846" s="13" t="str">
        <f t="shared" si="60"/>
        <v>17: Kết quả của đoạn mã dưới đây là gì?</v>
      </c>
      <c r="F846" s="13" t="str">
        <f t="shared" si="61"/>
        <v>9</v>
      </c>
    </row>
    <row r="847" spans="2:6" ht="15.6" x14ac:dyDescent="0.3">
      <c r="B847" s="22" t="s">
        <v>949</v>
      </c>
      <c r="C847" s="13" t="str">
        <f t="shared" si="58"/>
        <v>i thích: Điều kiện đầu tiên đúng, do đó in ra "Greeting".</v>
      </c>
      <c r="D847" s="13" t="str">
        <f t="shared" si="59"/>
        <v>17: Kết quả của đoạn mã dưới đây là gì?</v>
      </c>
      <c r="E847" s="13" t="str">
        <f t="shared" si="60"/>
        <v>9</v>
      </c>
      <c r="F847" s="13" t="str">
        <f t="shared" si="61"/>
        <v>x % 3 == 0:</v>
      </c>
    </row>
    <row r="848" spans="2:6" ht="15.6" x14ac:dyDescent="0.3">
      <c r="B848" s="22" t="s">
        <v>1109</v>
      </c>
      <c r="C848" s="13" t="str">
        <f t="shared" si="58"/>
        <v>17: Kết quả của đoạn mã dưới đây là gì?</v>
      </c>
      <c r="D848" s="13" t="str">
        <f t="shared" si="59"/>
        <v>9</v>
      </c>
      <c r="E848" s="13" t="str">
        <f t="shared" si="60"/>
        <v>x % 3 == 0:</v>
      </c>
      <c r="F848" s="13" t="str">
        <f t="shared" si="61"/>
        <v>print("Divisible by 3")</v>
      </c>
    </row>
    <row r="849" spans="2:6" ht="17.399999999999999" x14ac:dyDescent="0.3">
      <c r="B849" s="20" t="s">
        <v>458</v>
      </c>
      <c r="C849" s="13" t="str">
        <f t="shared" si="58"/>
        <v>9</v>
      </c>
      <c r="D849" s="13" t="str">
        <f t="shared" si="59"/>
        <v>x % 3 == 0:</v>
      </c>
      <c r="E849" s="13" t="str">
        <f t="shared" si="60"/>
        <v>print("Divisible by 3")</v>
      </c>
      <c r="F849" s="13" t="str">
        <f t="shared" si="61"/>
        <v>f x % 2 == 0:</v>
      </c>
    </row>
    <row r="850" spans="2:6" ht="15.6" x14ac:dyDescent="0.3">
      <c r="B850" s="21" t="s">
        <v>599</v>
      </c>
      <c r="C850" s="13" t="str">
        <f t="shared" si="58"/>
        <v>x % 3 == 0:</v>
      </c>
      <c r="D850" s="13" t="str">
        <f t="shared" si="59"/>
        <v>print("Divisible by 3")</v>
      </c>
      <c r="E850" s="13" t="str">
        <f t="shared" si="60"/>
        <v>f x % 2 == 0:</v>
      </c>
      <c r="F850" s="13" t="str">
        <f t="shared" si="61"/>
        <v>print("Divisible by 2")</v>
      </c>
    </row>
    <row r="851" spans="2:6" ht="15.6" x14ac:dyDescent="0.3">
      <c r="B851" s="21" t="s">
        <v>600</v>
      </c>
      <c r="C851" s="13" t="str">
        <f t="shared" si="58"/>
        <v>print("Divisible by 3")</v>
      </c>
      <c r="D851" s="13" t="str">
        <f t="shared" si="59"/>
        <v>f x % 2 == 0:</v>
      </c>
      <c r="E851" s="13" t="str">
        <f t="shared" si="60"/>
        <v>print("Divisible by 2")</v>
      </c>
      <c r="F851" s="13" t="str">
        <f t="shared" si="61"/>
        <v>e:</v>
      </c>
    </row>
    <row r="852" spans="2:6" ht="15.6" x14ac:dyDescent="0.3">
      <c r="B852" s="21" t="s">
        <v>601</v>
      </c>
      <c r="C852" s="13" t="str">
        <f t="shared" si="58"/>
        <v>f x % 2 == 0:</v>
      </c>
      <c r="D852" s="13" t="str">
        <f t="shared" si="59"/>
        <v>print("Divisible by 2")</v>
      </c>
      <c r="E852" s="13" t="str">
        <f t="shared" si="60"/>
        <v>e:</v>
      </c>
      <c r="F852" s="13" t="str">
        <f t="shared" si="61"/>
        <v>print("Not divisible by 2 or 3")</v>
      </c>
    </row>
    <row r="853" spans="2:6" ht="15.6" x14ac:dyDescent="0.3">
      <c r="B853" s="21" t="s">
        <v>602</v>
      </c>
      <c r="C853" s="13" t="str">
        <f t="shared" si="58"/>
        <v>print("Divisible by 2")</v>
      </c>
      <c r="D853" s="13" t="str">
        <f t="shared" si="59"/>
        <v>e:</v>
      </c>
      <c r="E853" s="13" t="str">
        <f t="shared" si="60"/>
        <v>print("Not divisible by 2 or 3")</v>
      </c>
      <c r="F853" s="13" t="str">
        <f t="shared" si="61"/>
        <v>Divisible by 3</v>
      </c>
    </row>
    <row r="854" spans="2:6" ht="15.6" x14ac:dyDescent="0.3">
      <c r="B854" s="21" t="s">
        <v>603</v>
      </c>
      <c r="C854" s="13" t="str">
        <f t="shared" si="58"/>
        <v>e:</v>
      </c>
      <c r="D854" s="13" t="str">
        <f t="shared" si="59"/>
        <v>print("Not divisible by 2 or 3")</v>
      </c>
      <c r="E854" s="13" t="str">
        <f t="shared" si="60"/>
        <v>Divisible by 3</v>
      </c>
      <c r="F854" s="13" t="str">
        <f t="shared" si="61"/>
        <v>Divisible by 2</v>
      </c>
    </row>
    <row r="855" spans="2:6" ht="15.6" x14ac:dyDescent="0.3">
      <c r="B855" s="21" t="s">
        <v>524</v>
      </c>
      <c r="C855" s="13" t="str">
        <f t="shared" si="58"/>
        <v>print("Not divisible by 2 or 3")</v>
      </c>
      <c r="D855" s="13" t="str">
        <f t="shared" si="59"/>
        <v>Divisible by 3</v>
      </c>
      <c r="E855" s="13" t="str">
        <f t="shared" si="60"/>
        <v>Divisible by 2</v>
      </c>
      <c r="F855" s="13" t="str">
        <f t="shared" si="61"/>
        <v>Not divisible by 2 or 3</v>
      </c>
    </row>
    <row r="856" spans="2:6" ht="15.6" x14ac:dyDescent="0.3">
      <c r="B856" s="21" t="s">
        <v>604</v>
      </c>
      <c r="C856" s="13" t="str">
        <f t="shared" si="58"/>
        <v>Divisible by 3</v>
      </c>
      <c r="D856" s="13" t="str">
        <f t="shared" si="59"/>
        <v>Divisible by 2</v>
      </c>
      <c r="E856" s="13" t="str">
        <f t="shared" si="60"/>
        <v>Not divisible by 2 or 3</v>
      </c>
      <c r="F856" s="13" t="str">
        <f t="shared" si="61"/>
        <v>Không có gì in ra.</v>
      </c>
    </row>
    <row r="857" spans="2:6" ht="15.6" x14ac:dyDescent="0.3">
      <c r="B857" s="18" t="s">
        <v>1110</v>
      </c>
      <c r="C857" s="13" t="str">
        <f t="shared" si="58"/>
        <v>Divisible by 2</v>
      </c>
      <c r="D857" s="13" t="str">
        <f t="shared" si="59"/>
        <v>Not divisible by 2 or 3</v>
      </c>
      <c r="E857" s="13" t="str">
        <f t="shared" si="60"/>
        <v>Không có gì in ra.</v>
      </c>
      <c r="F857" s="13" t="str">
        <f t="shared" si="61"/>
        <v>án: A</v>
      </c>
    </row>
    <row r="858" spans="2:6" ht="15.6" x14ac:dyDescent="0.3">
      <c r="B858" s="18" t="s">
        <v>1111</v>
      </c>
      <c r="C858" s="13" t="str">
        <f t="shared" si="58"/>
        <v>Not divisible by 2 or 3</v>
      </c>
      <c r="D858" s="13" t="str">
        <f t="shared" si="59"/>
        <v>Không có gì in ra.</v>
      </c>
      <c r="E858" s="13" t="str">
        <f t="shared" si="60"/>
        <v>án: A</v>
      </c>
      <c r="F858" s="13" t="str">
        <f t="shared" si="61"/>
        <v>i thích: Giá trị x là 9, chia hết cho 3, do đó in ra "Divisible by 3".</v>
      </c>
    </row>
    <row r="859" spans="2:6" ht="15.6" x14ac:dyDescent="0.3">
      <c r="B859" s="18" t="s">
        <v>1112</v>
      </c>
      <c r="C859" s="13" t="str">
        <f t="shared" si="58"/>
        <v>Không có gì in ra.</v>
      </c>
      <c r="D859" s="13" t="str">
        <f t="shared" si="59"/>
        <v>án: A</v>
      </c>
      <c r="E859" s="13" t="str">
        <f t="shared" si="60"/>
        <v>i thích: Giá trị x là 9, chia hết cho 3, do đó in ra "Divisible by 3".</v>
      </c>
      <c r="F859" s="13" t="str">
        <f t="shared" si="61"/>
        <v>18: Kết quả của đoạn mã dưới đây là gì?</v>
      </c>
    </row>
    <row r="860" spans="2:6" ht="15.6" x14ac:dyDescent="0.3">
      <c r="B860" s="18" t="s">
        <v>538</v>
      </c>
      <c r="C860" s="13" t="str">
        <f t="shared" si="58"/>
        <v>án: A</v>
      </c>
      <c r="D860" s="13" t="str">
        <f t="shared" si="59"/>
        <v>i thích: Giá trị x là 9, chia hết cho 3, do đó in ra "Divisible by 3".</v>
      </c>
      <c r="E860" s="13" t="str">
        <f t="shared" si="60"/>
        <v>18: Kết quả của đoạn mã dưới đây là gì?</v>
      </c>
      <c r="F860" s="13" t="str">
        <f t="shared" si="61"/>
        <v>"abc"</v>
      </c>
    </row>
    <row r="861" spans="2:6" ht="15.6" x14ac:dyDescent="0.3">
      <c r="B861" s="22" t="s">
        <v>949</v>
      </c>
      <c r="C861" s="13" t="str">
        <f t="shared" si="58"/>
        <v>i thích: Giá trị x là 9, chia hết cho 3, do đó in ra "Divisible by 3".</v>
      </c>
      <c r="D861" s="13" t="str">
        <f t="shared" si="59"/>
        <v>18: Kết quả của đoạn mã dưới đây là gì?</v>
      </c>
      <c r="E861" s="13" t="str">
        <f t="shared" si="60"/>
        <v>"abc"</v>
      </c>
      <c r="F861" s="13" t="str">
        <f t="shared" si="61"/>
        <v>x.isalpha():</v>
      </c>
    </row>
    <row r="862" spans="2:6" ht="15.6" x14ac:dyDescent="0.3">
      <c r="B862" s="22" t="s">
        <v>1113</v>
      </c>
      <c r="C862" s="13" t="str">
        <f t="shared" si="58"/>
        <v>18: Kết quả của đoạn mã dưới đây là gì?</v>
      </c>
      <c r="D862" s="13" t="str">
        <f t="shared" si="59"/>
        <v>"abc"</v>
      </c>
      <c r="E862" s="13" t="str">
        <f t="shared" si="60"/>
        <v>x.isalpha():</v>
      </c>
      <c r="F862" s="13" t="str">
        <f t="shared" si="61"/>
        <v>print("All letters")</v>
      </c>
    </row>
    <row r="863" spans="2:6" ht="17.399999999999999" x14ac:dyDescent="0.3">
      <c r="B863" s="20" t="s">
        <v>462</v>
      </c>
      <c r="C863" s="13" t="str">
        <f t="shared" si="58"/>
        <v>"abc"</v>
      </c>
      <c r="D863" s="13" t="str">
        <f t="shared" si="59"/>
        <v>x.isalpha():</v>
      </c>
      <c r="E863" s="13" t="str">
        <f t="shared" si="60"/>
        <v>print("All letters")</v>
      </c>
      <c r="F863" s="13" t="str">
        <f t="shared" si="61"/>
        <v>e:</v>
      </c>
    </row>
    <row r="864" spans="2:6" ht="15.6" x14ac:dyDescent="0.3">
      <c r="B864" s="21" t="s">
        <v>605</v>
      </c>
      <c r="C864" s="13" t="str">
        <f t="shared" si="58"/>
        <v>x.isalpha():</v>
      </c>
      <c r="D864" s="13" t="str">
        <f t="shared" si="59"/>
        <v>print("All letters")</v>
      </c>
      <c r="E864" s="13" t="str">
        <f t="shared" si="60"/>
        <v>e:</v>
      </c>
      <c r="F864" s="13" t="str">
        <f t="shared" si="61"/>
        <v>print("Not all letters")</v>
      </c>
    </row>
    <row r="865" spans="2:6" ht="15.6" x14ac:dyDescent="0.3">
      <c r="B865" s="21" t="s">
        <v>606</v>
      </c>
      <c r="C865" s="13" t="str">
        <f t="shared" si="58"/>
        <v>print("All letters")</v>
      </c>
      <c r="D865" s="13" t="str">
        <f t="shared" si="59"/>
        <v>e:</v>
      </c>
      <c r="E865" s="13" t="str">
        <f t="shared" si="60"/>
        <v>print("Not all letters")</v>
      </c>
      <c r="F865" s="13" t="str">
        <f t="shared" si="61"/>
        <v>All letters</v>
      </c>
    </row>
    <row r="866" spans="2:6" ht="15.6" x14ac:dyDescent="0.3">
      <c r="B866" s="21" t="s">
        <v>607</v>
      </c>
      <c r="C866" s="13" t="str">
        <f t="shared" si="58"/>
        <v>e:</v>
      </c>
      <c r="D866" s="13" t="str">
        <f t="shared" si="59"/>
        <v>print("Not all letters")</v>
      </c>
      <c r="E866" s="13" t="str">
        <f t="shared" si="60"/>
        <v>All letters</v>
      </c>
      <c r="F866" s="13" t="str">
        <f t="shared" si="61"/>
        <v>Not all letters</v>
      </c>
    </row>
    <row r="867" spans="2:6" ht="15.6" x14ac:dyDescent="0.3">
      <c r="B867" s="21" t="s">
        <v>524</v>
      </c>
      <c r="C867" s="13" t="str">
        <f t="shared" si="58"/>
        <v>print("Not all letters")</v>
      </c>
      <c r="D867" s="13" t="str">
        <f t="shared" si="59"/>
        <v>All letters</v>
      </c>
      <c r="E867" s="13" t="str">
        <f t="shared" si="60"/>
        <v>Not all letters</v>
      </c>
      <c r="F867" s="13" t="str">
        <f t="shared" si="61"/>
        <v>abc</v>
      </c>
    </row>
    <row r="868" spans="2:6" ht="15.6" x14ac:dyDescent="0.3">
      <c r="B868" s="21" t="s">
        <v>608</v>
      </c>
      <c r="C868" s="13" t="str">
        <f t="shared" si="58"/>
        <v>All letters</v>
      </c>
      <c r="D868" s="13" t="str">
        <f t="shared" si="59"/>
        <v>Not all letters</v>
      </c>
      <c r="E868" s="13" t="str">
        <f t="shared" si="60"/>
        <v>abc</v>
      </c>
      <c r="F868" s="13" t="str">
        <f t="shared" si="61"/>
        <v>Lỗi cú pháp</v>
      </c>
    </row>
    <row r="869" spans="2:6" ht="15.6" x14ac:dyDescent="0.3">
      <c r="B869" s="18" t="s">
        <v>1114</v>
      </c>
      <c r="C869" s="13" t="str">
        <f t="shared" si="58"/>
        <v>Not all letters</v>
      </c>
      <c r="D869" s="13" t="str">
        <f t="shared" si="59"/>
        <v>abc</v>
      </c>
      <c r="E869" s="13" t="str">
        <f t="shared" si="60"/>
        <v>Lỗi cú pháp</v>
      </c>
      <c r="F869" s="13" t="str">
        <f t="shared" si="61"/>
        <v>án: A</v>
      </c>
    </row>
    <row r="870" spans="2:6" ht="15.6" x14ac:dyDescent="0.3">
      <c r="B870" s="18" t="s">
        <v>1115</v>
      </c>
      <c r="C870" s="13" t="str">
        <f t="shared" si="58"/>
        <v>abc</v>
      </c>
      <c r="D870" s="13" t="str">
        <f t="shared" si="59"/>
        <v>Lỗi cú pháp</v>
      </c>
      <c r="E870" s="13" t="str">
        <f t="shared" si="60"/>
        <v>án: A</v>
      </c>
      <c r="F870" s="13" t="str">
        <f t="shared" si="61"/>
        <v>i thích: Chuỗi "abc" chỉ chứa các ký tự chữ cái, do đó in ra "All letters".</v>
      </c>
    </row>
    <row r="871" spans="2:6" ht="15.6" x14ac:dyDescent="0.3">
      <c r="B871" s="18" t="s">
        <v>1116</v>
      </c>
      <c r="C871" s="13" t="str">
        <f t="shared" si="58"/>
        <v>Lỗi cú pháp</v>
      </c>
      <c r="D871" s="13" t="str">
        <f t="shared" si="59"/>
        <v>án: A</v>
      </c>
      <c r="E871" s="13" t="str">
        <f t="shared" si="60"/>
        <v>i thích: Chuỗi "abc" chỉ chứa các ký tự chữ cái, do đó in ra "All letters".</v>
      </c>
      <c r="F871" s="13" t="str">
        <f t="shared" si="61"/>
        <v>19: Điều gì xảy ra khi đoạn mã sau được thực thi?</v>
      </c>
    </row>
    <row r="872" spans="2:6" ht="15.6" x14ac:dyDescent="0.3">
      <c r="B872" s="18" t="s">
        <v>404</v>
      </c>
      <c r="C872" s="13" t="str">
        <f t="shared" si="58"/>
        <v>án: A</v>
      </c>
      <c r="D872" s="13" t="str">
        <f t="shared" si="59"/>
        <v>i thích: Chuỗi "abc" chỉ chứa các ký tự chữ cái, do đó in ra "All letters".</v>
      </c>
      <c r="E872" s="13" t="str">
        <f t="shared" si="60"/>
        <v>19: Điều gì xảy ra khi đoạn mã sau được thực thi?</v>
      </c>
      <c r="F872" s="13" t="str">
        <f t="shared" si="61"/>
        <v>None</v>
      </c>
    </row>
    <row r="873" spans="2:6" ht="15.6" x14ac:dyDescent="0.3">
      <c r="B873" s="22" t="s">
        <v>949</v>
      </c>
      <c r="C873" s="13" t="str">
        <f t="shared" si="58"/>
        <v>i thích: Chuỗi "abc" chỉ chứa các ký tự chữ cái, do đó in ra "All letters".</v>
      </c>
      <c r="D873" s="13" t="str">
        <f t="shared" si="59"/>
        <v>19: Điều gì xảy ra khi đoạn mã sau được thực thi?</v>
      </c>
      <c r="E873" s="13" t="str">
        <f t="shared" si="60"/>
        <v>None</v>
      </c>
      <c r="F873" s="13" t="str">
        <f t="shared" si="61"/>
        <v>x:</v>
      </c>
    </row>
    <row r="874" spans="2:6" ht="15.6" x14ac:dyDescent="0.3">
      <c r="B874" s="22" t="s">
        <v>1117</v>
      </c>
      <c r="C874" s="13" t="str">
        <f t="shared" si="58"/>
        <v>19: Điều gì xảy ra khi đoạn mã sau được thực thi?</v>
      </c>
      <c r="D874" s="13" t="str">
        <f t="shared" si="59"/>
        <v>None</v>
      </c>
      <c r="E874" s="13" t="str">
        <f t="shared" si="60"/>
        <v>x:</v>
      </c>
      <c r="F874" s="13" t="str">
        <f t="shared" si="61"/>
        <v>print("True")</v>
      </c>
    </row>
    <row r="875" spans="2:6" ht="17.399999999999999" x14ac:dyDescent="0.3">
      <c r="B875" s="20" t="s">
        <v>609</v>
      </c>
      <c r="C875" s="13" t="str">
        <f t="shared" si="58"/>
        <v>None</v>
      </c>
      <c r="D875" s="13" t="str">
        <f t="shared" si="59"/>
        <v>x:</v>
      </c>
      <c r="E875" s="13" t="str">
        <f t="shared" si="60"/>
        <v>print("True")</v>
      </c>
      <c r="F875" s="13" t="str">
        <f t="shared" si="61"/>
        <v>e:</v>
      </c>
    </row>
    <row r="876" spans="2:6" ht="15.6" x14ac:dyDescent="0.3">
      <c r="B876" s="21" t="s">
        <v>610</v>
      </c>
      <c r="C876" s="13" t="str">
        <f t="shared" si="58"/>
        <v>x:</v>
      </c>
      <c r="D876" s="13" t="str">
        <f t="shared" si="59"/>
        <v>print("True")</v>
      </c>
      <c r="E876" s="13" t="str">
        <f t="shared" si="60"/>
        <v>e:</v>
      </c>
      <c r="F876" s="13" t="str">
        <f t="shared" si="61"/>
        <v>print("False")</v>
      </c>
    </row>
    <row r="877" spans="2:6" ht="15.6" x14ac:dyDescent="0.3">
      <c r="B877" s="21" t="s">
        <v>557</v>
      </c>
      <c r="C877" s="13" t="str">
        <f t="shared" si="58"/>
        <v>print("True")</v>
      </c>
      <c r="D877" s="13" t="str">
        <f t="shared" si="59"/>
        <v>e:</v>
      </c>
      <c r="E877" s="13" t="str">
        <f t="shared" si="60"/>
        <v>print("False")</v>
      </c>
      <c r="F877" s="13" t="str">
        <f t="shared" si="61"/>
        <v>True</v>
      </c>
    </row>
    <row r="878" spans="2:6" ht="15.6" x14ac:dyDescent="0.3">
      <c r="B878" s="21" t="s">
        <v>532</v>
      </c>
      <c r="C878" s="13" t="str">
        <f t="shared" si="58"/>
        <v>e:</v>
      </c>
      <c r="D878" s="13" t="str">
        <f t="shared" si="59"/>
        <v>print("False")</v>
      </c>
      <c r="E878" s="13" t="str">
        <f t="shared" si="60"/>
        <v>True</v>
      </c>
      <c r="F878" s="13" t="str">
        <f t="shared" si="61"/>
        <v>False</v>
      </c>
    </row>
    <row r="879" spans="2:6" ht="15.6" x14ac:dyDescent="0.3">
      <c r="B879" s="21" t="s">
        <v>524</v>
      </c>
      <c r="C879" s="13" t="str">
        <f t="shared" si="58"/>
        <v>print("False")</v>
      </c>
      <c r="D879" s="13" t="str">
        <f t="shared" si="59"/>
        <v>True</v>
      </c>
      <c r="E879" s="13" t="str">
        <f t="shared" si="60"/>
        <v>False</v>
      </c>
      <c r="F879" s="13" t="str">
        <f t="shared" si="61"/>
        <v>None</v>
      </c>
    </row>
    <row r="880" spans="2:6" ht="15.6" x14ac:dyDescent="0.3">
      <c r="B880" s="21" t="s">
        <v>533</v>
      </c>
      <c r="C880" s="13" t="str">
        <f t="shared" si="58"/>
        <v>True</v>
      </c>
      <c r="D880" s="13" t="str">
        <f t="shared" si="59"/>
        <v>False</v>
      </c>
      <c r="E880" s="13" t="str">
        <f t="shared" si="60"/>
        <v>None</v>
      </c>
      <c r="F880" s="13" t="str">
        <f t="shared" si="61"/>
        <v>Không có gì in ra.</v>
      </c>
    </row>
    <row r="881" spans="2:6" ht="15.6" x14ac:dyDescent="0.3">
      <c r="B881" s="18" t="s">
        <v>1056</v>
      </c>
      <c r="C881" s="13" t="str">
        <f t="shared" si="58"/>
        <v>False</v>
      </c>
      <c r="D881" s="13" t="str">
        <f t="shared" si="59"/>
        <v>None</v>
      </c>
      <c r="E881" s="13" t="str">
        <f t="shared" si="60"/>
        <v>Không có gì in ra.</v>
      </c>
      <c r="F881" s="13" t="str">
        <f t="shared" si="61"/>
        <v>án: B</v>
      </c>
    </row>
    <row r="882" spans="2:6" ht="15.6" x14ac:dyDescent="0.3">
      <c r="B882" s="18" t="s">
        <v>1057</v>
      </c>
      <c r="C882" s="13" t="str">
        <f t="shared" si="58"/>
        <v>None</v>
      </c>
      <c r="D882" s="13" t="str">
        <f t="shared" si="59"/>
        <v>Không có gì in ra.</v>
      </c>
      <c r="E882" s="13" t="str">
        <f t="shared" si="60"/>
        <v>án: B</v>
      </c>
      <c r="F882" s="13" t="str">
        <f t="shared" si="61"/>
        <v>i thích: Trong Python, giá trị None được coi là False, do đó in ra "False".</v>
      </c>
    </row>
    <row r="883" spans="2:6" ht="15.6" x14ac:dyDescent="0.3">
      <c r="B883" s="18" t="s">
        <v>1005</v>
      </c>
      <c r="C883" s="13" t="str">
        <f t="shared" si="58"/>
        <v>Không có gì in ra.</v>
      </c>
      <c r="D883" s="13" t="str">
        <f t="shared" si="59"/>
        <v>án: B</v>
      </c>
      <c r="E883" s="13" t="str">
        <f t="shared" si="60"/>
        <v>i thích: Trong Python, giá trị None được coi là False, do đó in ra "False".</v>
      </c>
      <c r="F883" s="13" t="str">
        <f t="shared" si="61"/>
        <v>20: Kết quả của đoạn mã sau là gì?</v>
      </c>
    </row>
    <row r="884" spans="2:6" ht="15.6" x14ac:dyDescent="0.3">
      <c r="B884" s="18" t="s">
        <v>538</v>
      </c>
      <c r="C884" s="13" t="str">
        <f t="shared" si="58"/>
        <v>án: B</v>
      </c>
      <c r="D884" s="13" t="str">
        <f t="shared" si="59"/>
        <v>i thích: Trong Python, giá trị None được coi là False, do đó in ra "False".</v>
      </c>
      <c r="E884" s="13" t="str">
        <f t="shared" si="60"/>
        <v>20: Kết quả của đoạn mã sau là gì?</v>
      </c>
      <c r="F884" s="13" t="str">
        <f t="shared" si="61"/>
        <v>12</v>
      </c>
    </row>
    <row r="885" spans="2:6" ht="15.6" x14ac:dyDescent="0.3">
      <c r="B885" s="22" t="s">
        <v>953</v>
      </c>
      <c r="C885" s="13" t="str">
        <f t="shared" si="58"/>
        <v>i thích: Trong Python, giá trị None được coi là False, do đó in ra "False".</v>
      </c>
      <c r="D885" s="13" t="str">
        <f t="shared" si="59"/>
        <v>20: Kết quả của đoạn mã sau là gì?</v>
      </c>
      <c r="E885" s="13" t="str">
        <f t="shared" si="60"/>
        <v>12</v>
      </c>
      <c r="F885" s="13" t="str">
        <f t="shared" si="61"/>
        <v>x &gt; 10 and x &lt; 15:</v>
      </c>
    </row>
    <row r="886" spans="2:6" ht="15.6" x14ac:dyDescent="0.3">
      <c r="B886" s="22" t="s">
        <v>1118</v>
      </c>
      <c r="C886" s="13" t="str">
        <f t="shared" si="58"/>
        <v>20: Kết quả của đoạn mã sau là gì?</v>
      </c>
      <c r="D886" s="13" t="str">
        <f t="shared" si="59"/>
        <v>12</v>
      </c>
      <c r="E886" s="13" t="str">
        <f t="shared" si="60"/>
        <v>x &gt; 10 and x &lt; 15:</v>
      </c>
      <c r="F886" s="13" t="str">
        <f t="shared" si="61"/>
        <v>print("Between 10 and 15")</v>
      </c>
    </row>
    <row r="887" spans="2:6" ht="17.399999999999999" x14ac:dyDescent="0.3">
      <c r="B887" s="20" t="s">
        <v>611</v>
      </c>
      <c r="C887" s="13" t="str">
        <f t="shared" si="58"/>
        <v>12</v>
      </c>
      <c r="D887" s="13" t="str">
        <f t="shared" si="59"/>
        <v>x &gt; 10 and x &lt; 15:</v>
      </c>
      <c r="E887" s="13" t="str">
        <f t="shared" si="60"/>
        <v>print("Between 10 and 15")</v>
      </c>
      <c r="F887" s="13" t="str">
        <f t="shared" si="61"/>
        <v>f x &gt; 15:</v>
      </c>
    </row>
    <row r="888" spans="2:6" ht="15.6" x14ac:dyDescent="0.3">
      <c r="B888" s="21" t="s">
        <v>612</v>
      </c>
      <c r="C888" s="13" t="str">
        <f t="shared" si="58"/>
        <v>x &gt; 10 and x &lt; 15:</v>
      </c>
      <c r="D888" s="13" t="str">
        <f t="shared" si="59"/>
        <v>print("Between 10 and 15")</v>
      </c>
      <c r="E888" s="13" t="str">
        <f t="shared" si="60"/>
        <v>f x &gt; 15:</v>
      </c>
      <c r="F888" s="13" t="str">
        <f t="shared" si="61"/>
        <v>print("Greater than 15")</v>
      </c>
    </row>
    <row r="889" spans="2:6" ht="15.6" x14ac:dyDescent="0.3">
      <c r="B889" s="21" t="s">
        <v>613</v>
      </c>
      <c r="C889" s="13" t="str">
        <f t="shared" si="58"/>
        <v>print("Between 10 and 15")</v>
      </c>
      <c r="D889" s="13" t="str">
        <f t="shared" si="59"/>
        <v>f x &gt; 15:</v>
      </c>
      <c r="E889" s="13" t="str">
        <f t="shared" si="60"/>
        <v>print("Greater than 15")</v>
      </c>
      <c r="F889" s="13" t="str">
        <f t="shared" si="61"/>
        <v>e:</v>
      </c>
    </row>
    <row r="890" spans="2:6" ht="15.6" x14ac:dyDescent="0.3">
      <c r="B890" s="21" t="s">
        <v>614</v>
      </c>
      <c r="C890" s="13" t="str">
        <f t="shared" si="58"/>
        <v>f x &gt; 15:</v>
      </c>
      <c r="D890" s="13" t="str">
        <f t="shared" si="59"/>
        <v>print("Greater than 15")</v>
      </c>
      <c r="E890" s="13" t="str">
        <f t="shared" si="60"/>
        <v>e:</v>
      </c>
      <c r="F890" s="13" t="str">
        <f t="shared" si="61"/>
        <v>print("10 or less")</v>
      </c>
    </row>
    <row r="891" spans="2:6" ht="15.6" x14ac:dyDescent="0.3">
      <c r="B891" s="21" t="s">
        <v>615</v>
      </c>
      <c r="C891" s="13" t="str">
        <f t="shared" si="58"/>
        <v>print("Greater than 15")</v>
      </c>
      <c r="D891" s="13" t="str">
        <f t="shared" si="59"/>
        <v>e:</v>
      </c>
      <c r="E891" s="13" t="str">
        <f t="shared" si="60"/>
        <v>print("10 or less")</v>
      </c>
      <c r="F891" s="13" t="str">
        <f t="shared" si="61"/>
        <v>Between 10 and 15</v>
      </c>
    </row>
    <row r="892" spans="2:6" ht="15.6" x14ac:dyDescent="0.3">
      <c r="B892" s="21" t="s">
        <v>616</v>
      </c>
      <c r="C892" s="13" t="str">
        <f t="shared" si="58"/>
        <v>e:</v>
      </c>
      <c r="D892" s="13" t="str">
        <f t="shared" si="59"/>
        <v>print("10 or less")</v>
      </c>
      <c r="E892" s="13" t="str">
        <f t="shared" si="60"/>
        <v>Between 10 and 15</v>
      </c>
      <c r="F892" s="13" t="str">
        <f t="shared" si="61"/>
        <v>Greater than 15</v>
      </c>
    </row>
    <row r="893" spans="2:6" ht="15.6" x14ac:dyDescent="0.3">
      <c r="B893" s="21" t="s">
        <v>524</v>
      </c>
      <c r="C893" s="13" t="str">
        <f t="shared" si="58"/>
        <v>print("10 or less")</v>
      </c>
      <c r="D893" s="13" t="str">
        <f t="shared" si="59"/>
        <v>Between 10 and 15</v>
      </c>
      <c r="E893" s="13" t="str">
        <f t="shared" si="60"/>
        <v>Greater than 15</v>
      </c>
      <c r="F893" s="13" t="str">
        <f t="shared" si="61"/>
        <v>10 or less</v>
      </c>
    </row>
    <row r="894" spans="2:6" ht="15.6" x14ac:dyDescent="0.3">
      <c r="B894" s="21" t="s">
        <v>617</v>
      </c>
      <c r="C894" s="13" t="str">
        <f t="shared" si="58"/>
        <v>Between 10 and 15</v>
      </c>
      <c r="D894" s="13" t="str">
        <f t="shared" si="59"/>
        <v>Greater than 15</v>
      </c>
      <c r="E894" s="13" t="str">
        <f t="shared" si="60"/>
        <v>10 or less</v>
      </c>
      <c r="F894" s="13" t="str">
        <f t="shared" si="61"/>
        <v>Không có gì in ra.</v>
      </c>
    </row>
    <row r="895" spans="2:6" ht="15.6" x14ac:dyDescent="0.3">
      <c r="B895" s="18" t="s">
        <v>1119</v>
      </c>
      <c r="C895" s="13" t="str">
        <f t="shared" si="58"/>
        <v>Greater than 15</v>
      </c>
      <c r="D895" s="13" t="str">
        <f t="shared" si="59"/>
        <v>10 or less</v>
      </c>
      <c r="E895" s="13" t="str">
        <f t="shared" si="60"/>
        <v>Không có gì in ra.</v>
      </c>
      <c r="F895" s="13" t="str">
        <f t="shared" si="61"/>
        <v>án: A</v>
      </c>
    </row>
    <row r="896" spans="2:6" ht="15.6" x14ac:dyDescent="0.3">
      <c r="B896" s="18" t="s">
        <v>1120</v>
      </c>
      <c r="C896" s="13" t="str">
        <f t="shared" si="58"/>
        <v>10 or less</v>
      </c>
      <c r="D896" s="13" t="str">
        <f t="shared" si="59"/>
        <v>Không có gì in ra.</v>
      </c>
      <c r="E896" s="13" t="str">
        <f t="shared" si="60"/>
        <v>án: A</v>
      </c>
      <c r="F896" s="13" t="str">
        <f t="shared" si="61"/>
        <v>i thích: Giá trị x là 12, nằm giữa 10 và 15, do đó in ra "Between 10 and 15"</v>
      </c>
    </row>
    <row r="897" spans="2:6" ht="15.6" x14ac:dyDescent="0.3">
      <c r="B897" s="18" t="s">
        <v>1121</v>
      </c>
      <c r="C897" s="13" t="str">
        <f t="shared" si="58"/>
        <v>Không có gì in ra.</v>
      </c>
      <c r="D897" s="13" t="str">
        <f t="shared" si="59"/>
        <v>án: A</v>
      </c>
      <c r="E897" s="13" t="str">
        <f t="shared" si="60"/>
        <v>i thích: Giá trị x là 12, nằm giữa 10 và 15, do đó in ra "Between 10 and 15"</v>
      </c>
      <c r="F897" s="13" t="str">
        <f t="shared" si="61"/>
        <v>1: Kết quả của đoạn mã dưới đây là gì?</v>
      </c>
    </row>
    <row r="898" spans="2:6" ht="15.6" x14ac:dyDescent="0.3">
      <c r="B898" s="18" t="s">
        <v>538</v>
      </c>
      <c r="C898" s="13" t="str">
        <f t="shared" si="58"/>
        <v>án: A</v>
      </c>
      <c r="D898" s="13" t="str">
        <f t="shared" si="59"/>
        <v>i thích: Giá trị x là 12, nằm giữa 10 và 15, do đó in ra "Between 10 and 15"</v>
      </c>
      <c r="E898" s="13" t="str">
        <f t="shared" si="60"/>
        <v>1: Kết quả của đoạn mã dưới đây là gì?</v>
      </c>
      <c r="F898" s="13" t="str">
        <f t="shared" si="61"/>
        <v>i in range(3):</v>
      </c>
    </row>
    <row r="899" spans="2:6" ht="15.6" x14ac:dyDescent="0.3">
      <c r="B899" s="22" t="s">
        <v>949</v>
      </c>
      <c r="C899" s="13" t="str">
        <f t="shared" si="58"/>
        <v>i thích: Giá trị x là 12, nằm giữa 10 và 15, do đó in ra "Between 10 and 15"</v>
      </c>
      <c r="D899" s="13" t="str">
        <f t="shared" si="59"/>
        <v>1: Kết quả của đoạn mã dưới đây là gì?</v>
      </c>
      <c r="E899" s="13" t="str">
        <f t="shared" si="60"/>
        <v>i in range(3):</v>
      </c>
      <c r="F899" s="13" t="str">
        <f t="shared" si="61"/>
        <v>print(i, end=" ")</v>
      </c>
    </row>
    <row r="900" spans="2:6" ht="15.6" x14ac:dyDescent="0.3">
      <c r="B900" s="22" t="s">
        <v>1122</v>
      </c>
      <c r="C900" s="13" t="str">
        <f t="shared" ref="C900:C963" si="62">TRIM(RIGHT($B901,LEN($B901)-3))</f>
        <v>1: Kết quả của đoạn mã dưới đây là gì?</v>
      </c>
      <c r="D900" s="13" t="str">
        <f t="shared" ref="D900:D963" si="63">TRIM(RIGHT($B902,LEN($B902)-3))</f>
        <v>i in range(3):</v>
      </c>
      <c r="E900" s="13" t="str">
        <f t="shared" ref="E900:E963" si="64">TRIM(RIGHT($B903,LEN($B903)-3))</f>
        <v>print(i, end=" ")</v>
      </c>
      <c r="F900" s="13" t="str">
        <f t="shared" ref="F900:F963" si="65">TRIM(RIGHT($B904,LEN($B904)-3))</f>
        <v>0 1 2 3</v>
      </c>
    </row>
    <row r="901" spans="2:6" ht="17.399999999999999" x14ac:dyDescent="0.3">
      <c r="B901" s="20" t="s">
        <v>534</v>
      </c>
      <c r="C901" s="13" t="str">
        <f t="shared" si="62"/>
        <v>i in range(3):</v>
      </c>
      <c r="D901" s="13" t="str">
        <f t="shared" si="63"/>
        <v>print(i, end=" ")</v>
      </c>
      <c r="E901" s="13" t="str">
        <f t="shared" si="64"/>
        <v>0 1 2 3</v>
      </c>
      <c r="F901" s="13" t="str">
        <f t="shared" si="65"/>
        <v>1 2 3</v>
      </c>
    </row>
    <row r="902" spans="2:6" ht="15.6" x14ac:dyDescent="0.3">
      <c r="B902" s="21" t="s">
        <v>523</v>
      </c>
      <c r="C902" s="13" t="str">
        <f t="shared" si="62"/>
        <v>print(i, end=" ")</v>
      </c>
      <c r="D902" s="13" t="str">
        <f t="shared" si="63"/>
        <v>0 1 2 3</v>
      </c>
      <c r="E902" s="13" t="str">
        <f t="shared" si="64"/>
        <v>1 2 3</v>
      </c>
      <c r="F902" s="13" t="str">
        <f t="shared" si="65"/>
        <v>0 1 2</v>
      </c>
    </row>
    <row r="903" spans="2:6" ht="15.6" x14ac:dyDescent="0.3">
      <c r="B903" s="21" t="s">
        <v>618</v>
      </c>
      <c r="C903" s="13" t="str">
        <f t="shared" si="62"/>
        <v>0 1 2 3</v>
      </c>
      <c r="D903" s="13" t="str">
        <f t="shared" si="63"/>
        <v>1 2 3</v>
      </c>
      <c r="E903" s="13" t="str">
        <f t="shared" si="64"/>
        <v>0 1 2</v>
      </c>
      <c r="F903" s="13" t="str">
        <f t="shared" si="65"/>
        <v>None</v>
      </c>
    </row>
    <row r="904" spans="2:6" ht="15.6" x14ac:dyDescent="0.3">
      <c r="B904" s="18" t="s">
        <v>1123</v>
      </c>
      <c r="C904" s="13" t="str">
        <f t="shared" si="62"/>
        <v>1 2 3</v>
      </c>
      <c r="D904" s="13" t="str">
        <f t="shared" si="63"/>
        <v>0 1 2</v>
      </c>
      <c r="E904" s="13" t="str">
        <f t="shared" si="64"/>
        <v>None</v>
      </c>
      <c r="F904" s="13" t="str">
        <f t="shared" si="65"/>
        <v>án: C</v>
      </c>
    </row>
    <row r="905" spans="2:6" ht="15.6" x14ac:dyDescent="0.3">
      <c r="B905" s="18" t="s">
        <v>1124</v>
      </c>
      <c r="C905" s="13" t="str">
        <f t="shared" si="62"/>
        <v>0 1 2</v>
      </c>
      <c r="D905" s="13" t="str">
        <f t="shared" si="63"/>
        <v>None</v>
      </c>
      <c r="E905" s="13" t="str">
        <f t="shared" si="64"/>
        <v>án: C</v>
      </c>
      <c r="F905" s="13" t="str">
        <f t="shared" si="65"/>
        <v>i thích: Hàm range(3) tạo ra một dãy từ 0 đến 2, và print in từng giá trị với khoảng trắng thay vì dòng mới do có end=" ".</v>
      </c>
    </row>
    <row r="906" spans="2:6" ht="15.6" x14ac:dyDescent="0.3">
      <c r="B906" s="18" t="s">
        <v>1125</v>
      </c>
      <c r="C906" s="13" t="str">
        <f t="shared" si="62"/>
        <v>None</v>
      </c>
      <c r="D906" s="13" t="str">
        <f t="shared" si="63"/>
        <v>án: C</v>
      </c>
      <c r="E906" s="13" t="str">
        <f t="shared" si="64"/>
        <v>i thích: Hàm range(3) tạo ra một dãy từ 0 đến 2, và print in từng giá trị với khoảng trắng thay vì dòng mới do có end=" ".</v>
      </c>
      <c r="F906" s="13" t="str">
        <f t="shared" si="65"/>
        <v>2: Câu nào trong số các câu dưới đây sẽ tạo ra một vòng lặp chạy từ 10 đến 1 (bao gồm 10 và 1)?</v>
      </c>
    </row>
    <row r="907" spans="2:6" ht="15.6" x14ac:dyDescent="0.3">
      <c r="B907" s="18" t="s">
        <v>992</v>
      </c>
      <c r="C907" s="13" t="str">
        <f t="shared" si="62"/>
        <v>án: C</v>
      </c>
      <c r="D907" s="13" t="str">
        <f t="shared" si="63"/>
        <v>i thích: Hàm range(3) tạo ra một dãy từ 0 đến 2, và print in từng giá trị với khoảng trắng thay vì dòng mới do có end=" ".</v>
      </c>
      <c r="E907" s="13" t="str">
        <f t="shared" si="64"/>
        <v>2: Câu nào trong số các câu dưới đây sẽ tạo ra một vòng lặp chạy từ 10 đến 1 (bao gồm 10 và 1)?</v>
      </c>
      <c r="F907" s="13" t="str">
        <f t="shared" si="65"/>
        <v>for i in range(1, 10):</v>
      </c>
    </row>
    <row r="908" spans="2:6" ht="15.6" x14ac:dyDescent="0.3">
      <c r="B908" s="22" t="s">
        <v>951</v>
      </c>
      <c r="C908" s="13" t="str">
        <f t="shared" si="62"/>
        <v>i thích: Hàm range(3) tạo ra một dãy từ 0 đến 2, và print in từng giá trị với khoảng trắng thay vì dòng mới do có end=" ".</v>
      </c>
      <c r="D908" s="13" t="str">
        <f t="shared" si="63"/>
        <v>2: Câu nào trong số các câu dưới đây sẽ tạo ra một vòng lặp chạy từ 10 đến 1 (bao gồm 10 và 1)?</v>
      </c>
      <c r="E908" s="13" t="str">
        <f t="shared" si="64"/>
        <v>for i in range(1, 10):</v>
      </c>
      <c r="F908" s="13" t="str">
        <f t="shared" si="65"/>
        <v>for i in range(10, 1):</v>
      </c>
    </row>
    <row r="909" spans="2:6" ht="15.6" x14ac:dyDescent="0.3">
      <c r="B909" s="22" t="s">
        <v>1126</v>
      </c>
      <c r="C909" s="13" t="str">
        <f t="shared" si="62"/>
        <v>2: Câu nào trong số các câu dưới đây sẽ tạo ra một vòng lặp chạy từ 10 đến 1 (bao gồm 10 và 1)?</v>
      </c>
      <c r="D909" s="13" t="str">
        <f t="shared" si="63"/>
        <v>for i in range(1, 10):</v>
      </c>
      <c r="E909" s="13" t="str">
        <f t="shared" si="64"/>
        <v>for i in range(10, 1):</v>
      </c>
      <c r="F909" s="13" t="str">
        <f t="shared" si="65"/>
        <v>for i in range(10, 0, -1):</v>
      </c>
    </row>
    <row r="910" spans="2:6" ht="17.399999999999999" x14ac:dyDescent="0.3">
      <c r="B910" s="20" t="s">
        <v>619</v>
      </c>
      <c r="C910" s="13" t="str">
        <f t="shared" si="62"/>
        <v>for i in range(1, 10):</v>
      </c>
      <c r="D910" s="13" t="str">
        <f t="shared" si="63"/>
        <v>for i in range(10, 1):</v>
      </c>
      <c r="E910" s="13" t="str">
        <f t="shared" si="64"/>
        <v>for i in range(10, 0, -1):</v>
      </c>
      <c r="F910" s="13" t="str">
        <f t="shared" si="65"/>
        <v>for i in range(10, 1, -1):</v>
      </c>
    </row>
    <row r="911" spans="2:6" ht="15.6" x14ac:dyDescent="0.3">
      <c r="B911" s="18" t="s">
        <v>1127</v>
      </c>
      <c r="C911" s="13" t="str">
        <f t="shared" si="62"/>
        <v>for i in range(10, 1):</v>
      </c>
      <c r="D911" s="13" t="str">
        <f t="shared" si="63"/>
        <v>for i in range(10, 0, -1):</v>
      </c>
      <c r="E911" s="13" t="str">
        <f t="shared" si="64"/>
        <v>for i in range(10, 1, -1):</v>
      </c>
      <c r="F911" s="13" t="str">
        <f t="shared" si="65"/>
        <v>án: C</v>
      </c>
    </row>
    <row r="912" spans="2:6" ht="15.6" x14ac:dyDescent="0.3">
      <c r="B912" s="18" t="s">
        <v>1128</v>
      </c>
      <c r="C912" s="13" t="str">
        <f t="shared" si="62"/>
        <v>for i in range(10, 0, -1):</v>
      </c>
      <c r="D912" s="13" t="str">
        <f t="shared" si="63"/>
        <v>for i in range(10, 1, -1):</v>
      </c>
      <c r="E912" s="13" t="str">
        <f t="shared" si="64"/>
        <v>án: C</v>
      </c>
      <c r="F912" s="13" t="str">
        <f t="shared" si="65"/>
        <v>i thích: range(10, 0, -1) tạo một dãy từ 10 đến 1 (gồm cả 10) với bước nhảy là -1.</v>
      </c>
    </row>
    <row r="913" spans="2:6" ht="15.6" x14ac:dyDescent="0.3">
      <c r="B913" s="18" t="s">
        <v>1129</v>
      </c>
      <c r="C913" s="13" t="str">
        <f t="shared" si="62"/>
        <v>for i in range(10, 1, -1):</v>
      </c>
      <c r="D913" s="13" t="str">
        <f t="shared" si="63"/>
        <v>án: C</v>
      </c>
      <c r="E913" s="13" t="str">
        <f t="shared" si="64"/>
        <v>i thích: range(10, 0, -1) tạo một dãy từ 10 đến 1 (gồm cả 10) với bước nhảy là -1.</v>
      </c>
      <c r="F913" s="13" t="str">
        <f t="shared" si="65"/>
        <v>3: Kết quả của đoạn mã dưới đây là gì?</v>
      </c>
    </row>
    <row r="914" spans="2:6" ht="15.6" x14ac:dyDescent="0.3">
      <c r="B914" s="18" t="s">
        <v>1130</v>
      </c>
      <c r="C914" s="13" t="str">
        <f t="shared" si="62"/>
        <v>án: C</v>
      </c>
      <c r="D914" s="13" t="str">
        <f t="shared" si="63"/>
        <v>i thích: range(10, 0, -1) tạo một dãy từ 10 đến 1 (gồm cả 10) với bước nhảy là -1.</v>
      </c>
      <c r="E914" s="13" t="str">
        <f t="shared" si="64"/>
        <v>3: Kết quả của đoạn mã dưới đây là gì?</v>
      </c>
      <c r="F914" s="13" t="str">
        <f t="shared" si="65"/>
        <v>1</v>
      </c>
    </row>
    <row r="915" spans="2:6" ht="15.6" x14ac:dyDescent="0.3">
      <c r="B915" s="22" t="s">
        <v>951</v>
      </c>
      <c r="C915" s="13" t="str">
        <f t="shared" si="62"/>
        <v>i thích: range(10, 0, -1) tạo một dãy từ 10 đến 1 (gồm cả 10) với bước nhảy là -1.</v>
      </c>
      <c r="D915" s="13" t="str">
        <f t="shared" si="63"/>
        <v>3: Kết quả của đoạn mã dưới đây là gì?</v>
      </c>
      <c r="E915" s="13" t="str">
        <f t="shared" si="64"/>
        <v>1</v>
      </c>
      <c r="F915" s="13" t="str">
        <f t="shared" si="65"/>
        <v>le i &lt; 5:</v>
      </c>
    </row>
    <row r="916" spans="2:6" ht="15.6" x14ac:dyDescent="0.3">
      <c r="B916" s="22" t="s">
        <v>1131</v>
      </c>
      <c r="C916" s="13" t="str">
        <f t="shared" si="62"/>
        <v>3: Kết quả của đoạn mã dưới đây là gì?</v>
      </c>
      <c r="D916" s="13" t="str">
        <f t="shared" si="63"/>
        <v>1</v>
      </c>
      <c r="E916" s="13" t="str">
        <f t="shared" si="64"/>
        <v>le i &lt; 5:</v>
      </c>
      <c r="F916" s="13" t="str">
        <f t="shared" si="65"/>
        <v>print(i, end=" ")</v>
      </c>
    </row>
    <row r="917" spans="2:6" ht="17.399999999999999" x14ac:dyDescent="0.3">
      <c r="B917" s="20" t="s">
        <v>479</v>
      </c>
      <c r="C917" s="13" t="str">
        <f t="shared" si="62"/>
        <v>1</v>
      </c>
      <c r="D917" s="13" t="str">
        <f t="shared" si="63"/>
        <v>le i &lt; 5:</v>
      </c>
      <c r="E917" s="13" t="str">
        <f t="shared" si="64"/>
        <v>print(i, end=" ")</v>
      </c>
      <c r="F917" s="13" t="str">
        <f t="shared" si="65"/>
        <v>i += 1</v>
      </c>
    </row>
    <row r="918" spans="2:6" ht="15.6" x14ac:dyDescent="0.3">
      <c r="B918" s="21" t="s">
        <v>620</v>
      </c>
      <c r="C918" s="13" t="str">
        <f t="shared" si="62"/>
        <v>le i &lt; 5:</v>
      </c>
      <c r="D918" s="13" t="str">
        <f t="shared" si="63"/>
        <v>print(i, end=" ")</v>
      </c>
      <c r="E918" s="13" t="str">
        <f t="shared" si="64"/>
        <v>i += 1</v>
      </c>
      <c r="F918" s="13" t="str">
        <f t="shared" si="65"/>
        <v>1 2 3 4 5</v>
      </c>
    </row>
    <row r="919" spans="2:6" ht="15.6" x14ac:dyDescent="0.3">
      <c r="B919" s="21" t="s">
        <v>621</v>
      </c>
      <c r="C919" s="13" t="str">
        <f t="shared" si="62"/>
        <v>print(i, end=" ")</v>
      </c>
      <c r="D919" s="13" t="str">
        <f t="shared" si="63"/>
        <v>i += 1</v>
      </c>
      <c r="E919" s="13" t="str">
        <f t="shared" si="64"/>
        <v>1 2 3 4 5</v>
      </c>
      <c r="F919" s="13" t="str">
        <f t="shared" si="65"/>
        <v>1 2 3 4</v>
      </c>
    </row>
    <row r="920" spans="2:6" ht="15.6" x14ac:dyDescent="0.3">
      <c r="B920" s="21" t="s">
        <v>618</v>
      </c>
      <c r="C920" s="13" t="str">
        <f t="shared" si="62"/>
        <v>i += 1</v>
      </c>
      <c r="D920" s="13" t="str">
        <f t="shared" si="63"/>
        <v>1 2 3 4 5</v>
      </c>
      <c r="E920" s="13" t="str">
        <f t="shared" si="64"/>
        <v>1 2 3 4</v>
      </c>
      <c r="F920" s="13" t="str">
        <f t="shared" si="65"/>
        <v>2 3 4 5</v>
      </c>
    </row>
    <row r="921" spans="2:6" ht="15.6" x14ac:dyDescent="0.3">
      <c r="B921" s="21" t="s">
        <v>622</v>
      </c>
      <c r="C921" s="13" t="str">
        <f t="shared" si="62"/>
        <v>1 2 3 4 5</v>
      </c>
      <c r="D921" s="13" t="str">
        <f t="shared" si="63"/>
        <v>1 2 3 4</v>
      </c>
      <c r="E921" s="13" t="str">
        <f t="shared" si="64"/>
        <v>2 3 4 5</v>
      </c>
      <c r="F921" s="13" t="str">
        <f t="shared" si="65"/>
        <v>None</v>
      </c>
    </row>
    <row r="922" spans="2:6" ht="15.6" x14ac:dyDescent="0.3">
      <c r="B922" s="18" t="s">
        <v>1132</v>
      </c>
      <c r="C922" s="13" t="str">
        <f t="shared" si="62"/>
        <v>1 2 3 4</v>
      </c>
      <c r="D922" s="13" t="str">
        <f t="shared" si="63"/>
        <v>2 3 4 5</v>
      </c>
      <c r="E922" s="13" t="str">
        <f t="shared" si="64"/>
        <v>None</v>
      </c>
      <c r="F922" s="13" t="str">
        <f t="shared" si="65"/>
        <v>án: B</v>
      </c>
    </row>
    <row r="923" spans="2:6" ht="15.6" x14ac:dyDescent="0.3">
      <c r="B923" s="18" t="s">
        <v>1133</v>
      </c>
      <c r="C923" s="13" t="str">
        <f t="shared" si="62"/>
        <v>2 3 4 5</v>
      </c>
      <c r="D923" s="13" t="str">
        <f t="shared" si="63"/>
        <v>None</v>
      </c>
      <c r="E923" s="13" t="str">
        <f t="shared" si="64"/>
        <v>án: B</v>
      </c>
      <c r="F923" s="13" t="str">
        <f t="shared" si="65"/>
        <v>i thích: Vòng lặp while chạy từ 1 đến 4, vì khi i bằng 5 thì điều kiện i &lt; 5 không còn đúng nữa và vòng lặp dừng lại.</v>
      </c>
    </row>
    <row r="924" spans="2:6" ht="15.6" x14ac:dyDescent="0.3">
      <c r="B924" s="18" t="s">
        <v>1134</v>
      </c>
      <c r="C924" s="13" t="str">
        <f t="shared" si="62"/>
        <v>None</v>
      </c>
      <c r="D924" s="13" t="str">
        <f t="shared" si="63"/>
        <v>án: B</v>
      </c>
      <c r="E924" s="13" t="str">
        <f t="shared" si="64"/>
        <v>i thích: Vòng lặp while chạy từ 1 đến 4, vì khi i bằng 5 thì điều kiện i &lt; 5 không còn đúng nữa và vòng lặp dừng lại.</v>
      </c>
      <c r="F924" s="13" t="str">
        <f t="shared" si="65"/>
        <v>4: Đoạn mã sau đây có lỗi không?</v>
      </c>
    </row>
    <row r="925" spans="2:6" ht="15.6" x14ac:dyDescent="0.3">
      <c r="B925" s="18" t="s">
        <v>992</v>
      </c>
      <c r="C925" s="13" t="str">
        <f t="shared" si="62"/>
        <v>án: B</v>
      </c>
      <c r="D925" s="13" t="str">
        <f t="shared" si="63"/>
        <v>i thích: Vòng lặp while chạy từ 1 đến 4, vì khi i bằng 5 thì điều kiện i &lt; 5 không còn đúng nữa và vòng lặp dừng lại.</v>
      </c>
      <c r="E925" s="13" t="str">
        <f t="shared" si="64"/>
        <v>4: Đoạn mã sau đây có lỗi không?</v>
      </c>
      <c r="F925" s="13" t="str">
        <f t="shared" si="65"/>
        <v>hon</v>
      </c>
    </row>
    <row r="926" spans="2:6" ht="15.6" x14ac:dyDescent="0.3">
      <c r="B926" s="22" t="s">
        <v>953</v>
      </c>
      <c r="C926" s="13" t="str">
        <f t="shared" si="62"/>
        <v>i thích: Vòng lặp while chạy từ 1 đến 4, vì khi i bằng 5 thì điều kiện i &lt; 5 không còn đúng nữa và vòng lặp dừng lại.</v>
      </c>
      <c r="D926" s="13" t="str">
        <f t="shared" si="63"/>
        <v>4: Đoạn mã sau đây có lỗi không?</v>
      </c>
      <c r="E926" s="13" t="str">
        <f t="shared" si="64"/>
        <v>hon</v>
      </c>
      <c r="F926" s="13" t="str">
        <f t="shared" si="65"/>
        <v>y code</v>
      </c>
    </row>
    <row r="927" spans="2:6" ht="15.6" x14ac:dyDescent="0.3">
      <c r="B927" s="22" t="s">
        <v>1135</v>
      </c>
      <c r="C927" s="13" t="str">
        <f t="shared" si="62"/>
        <v>4: Đoạn mã sau đây có lỗi không?</v>
      </c>
      <c r="D927" s="13" t="str">
        <f t="shared" si="63"/>
        <v>hon</v>
      </c>
      <c r="E927" s="13" t="str">
        <f t="shared" si="64"/>
        <v>y code</v>
      </c>
      <c r="F927" s="13" t="str">
        <f t="shared" si="65"/>
        <v>i in range(5):</v>
      </c>
    </row>
    <row r="928" spans="2:6" ht="17.399999999999999" x14ac:dyDescent="0.3">
      <c r="B928" s="20" t="s">
        <v>623</v>
      </c>
      <c r="C928" s="13" t="str">
        <f t="shared" si="62"/>
        <v>hon</v>
      </c>
      <c r="D928" s="13" t="str">
        <f t="shared" si="63"/>
        <v>y code</v>
      </c>
      <c r="E928" s="13" t="str">
        <f t="shared" si="64"/>
        <v>i in range(5):</v>
      </c>
      <c r="F928" s="13" t="str">
        <f t="shared" si="65"/>
        <v>if i == 3:</v>
      </c>
    </row>
    <row r="929" spans="2:6" ht="15.6" x14ac:dyDescent="0.3">
      <c r="B929" s="21" t="s">
        <v>415</v>
      </c>
      <c r="C929" s="13" t="str">
        <f t="shared" si="62"/>
        <v>y code</v>
      </c>
      <c r="D929" s="13" t="str">
        <f t="shared" si="63"/>
        <v>i in range(5):</v>
      </c>
      <c r="E929" s="13" t="str">
        <f t="shared" si="64"/>
        <v>if i == 3:</v>
      </c>
      <c r="F929" s="13" t="str">
        <f t="shared" si="65"/>
        <v>break</v>
      </c>
    </row>
    <row r="930" spans="2:6" ht="15.6" x14ac:dyDescent="0.3">
      <c r="B930" s="21" t="s">
        <v>416</v>
      </c>
      <c r="C930" s="13" t="str">
        <f t="shared" si="62"/>
        <v>i in range(5):</v>
      </c>
      <c r="D930" s="13" t="str">
        <f t="shared" si="63"/>
        <v>if i == 3:</v>
      </c>
      <c r="E930" s="13" t="str">
        <f t="shared" si="64"/>
        <v>break</v>
      </c>
      <c r="F930" s="13" t="str">
        <f t="shared" si="65"/>
        <v>print(i)</v>
      </c>
    </row>
    <row r="931" spans="2:6" ht="15.6" x14ac:dyDescent="0.3">
      <c r="B931" s="21" t="s">
        <v>480</v>
      </c>
      <c r="C931" s="13" t="str">
        <f t="shared" si="62"/>
        <v>if i == 3:</v>
      </c>
      <c r="D931" s="13" t="str">
        <f t="shared" si="63"/>
        <v>break</v>
      </c>
      <c r="E931" s="13" t="str">
        <f t="shared" si="64"/>
        <v>print(i)</v>
      </c>
      <c r="F931" s="13" t="str">
        <f t="shared" si="65"/>
        <v>Có lỗi do thiếu câu lệnh else.</v>
      </c>
    </row>
    <row r="932" spans="2:6" ht="15.6" x14ac:dyDescent="0.3">
      <c r="B932" s="21" t="s">
        <v>624</v>
      </c>
      <c r="C932" s="13" t="str">
        <f t="shared" si="62"/>
        <v>break</v>
      </c>
      <c r="D932" s="13" t="str">
        <f t="shared" si="63"/>
        <v>print(i)</v>
      </c>
      <c r="E932" s="13" t="str">
        <f t="shared" si="64"/>
        <v>Có lỗi do thiếu câu lệnh else.</v>
      </c>
      <c r="F932" s="13" t="str">
        <f t="shared" si="65"/>
        <v>Có lỗi do vòng lặp không in hết các giá trị từ 0 đến 4.</v>
      </c>
    </row>
    <row r="933" spans="2:6" ht="15.6" x14ac:dyDescent="0.3">
      <c r="B933" s="21" t="s">
        <v>625</v>
      </c>
      <c r="C933" s="13" t="str">
        <f t="shared" si="62"/>
        <v>print(i)</v>
      </c>
      <c r="D933" s="13" t="str">
        <f t="shared" si="63"/>
        <v>Có lỗi do thiếu câu lệnh else.</v>
      </c>
      <c r="E933" s="13" t="str">
        <f t="shared" si="64"/>
        <v>Có lỗi do vòng lặp không in hết các giá trị từ 0 đến 4.</v>
      </c>
      <c r="F933" s="13" t="str">
        <f t="shared" si="65"/>
        <v>Không có lỗi, chương trình sẽ in ra 0 1 2.</v>
      </c>
    </row>
    <row r="934" spans="2:6" ht="15.6" x14ac:dyDescent="0.3">
      <c r="B934" s="21" t="s">
        <v>481</v>
      </c>
      <c r="C934" s="13" t="str">
        <f t="shared" si="62"/>
        <v>Có lỗi do thiếu câu lệnh else.</v>
      </c>
      <c r="D934" s="13" t="str">
        <f t="shared" si="63"/>
        <v>Có lỗi do vòng lặp không in hết các giá trị từ 0 đến 4.</v>
      </c>
      <c r="E934" s="13" t="str">
        <f t="shared" si="64"/>
        <v>Không có lỗi, chương trình sẽ in ra 0 1 2.</v>
      </c>
      <c r="F934" s="13" t="str">
        <f t="shared" si="65"/>
        <v>Chương trình sẽ chạy vô hạn.</v>
      </c>
    </row>
    <row r="935" spans="2:6" ht="15.6" x14ac:dyDescent="0.3">
      <c r="B935" s="18" t="s">
        <v>1136</v>
      </c>
      <c r="C935" s="13" t="str">
        <f t="shared" si="62"/>
        <v>Có lỗi do vòng lặp không in hết các giá trị từ 0 đến 4.</v>
      </c>
      <c r="D935" s="13" t="str">
        <f t="shared" si="63"/>
        <v>Không có lỗi, chương trình sẽ in ra 0 1 2.</v>
      </c>
      <c r="E935" s="13" t="str">
        <f t="shared" si="64"/>
        <v>Chương trình sẽ chạy vô hạn.</v>
      </c>
      <c r="F935" s="13" t="str">
        <f t="shared" si="65"/>
        <v>án: C</v>
      </c>
    </row>
    <row r="936" spans="2:6" ht="15.6" x14ac:dyDescent="0.3">
      <c r="B936" s="18" t="s">
        <v>626</v>
      </c>
      <c r="C936" s="13" t="str">
        <f t="shared" si="62"/>
        <v>Không có lỗi, chương trình sẽ in ra 0 1 2.</v>
      </c>
      <c r="D936" s="13" t="str">
        <f t="shared" si="63"/>
        <v>Chương trình sẽ chạy vô hạn.</v>
      </c>
      <c r="E936" s="13" t="str">
        <f t="shared" si="64"/>
        <v>án: C</v>
      </c>
      <c r="F936" s="13" t="str">
        <f t="shared" si="65"/>
        <v>i thích: Khi i == 3, câu lệnh break sẽ kết thúc vòng lặp, nên chỉ in ra các giá trị trước đó (0, 1, 2).</v>
      </c>
    </row>
    <row r="937" spans="2:6" ht="15.6" x14ac:dyDescent="0.3">
      <c r="B937" s="18" t="s">
        <v>1137</v>
      </c>
      <c r="C937" s="13" t="str">
        <f t="shared" si="62"/>
        <v>Chương trình sẽ chạy vô hạn.</v>
      </c>
      <c r="D937" s="13" t="str">
        <f t="shared" si="63"/>
        <v>án: C</v>
      </c>
      <c r="E937" s="13" t="str">
        <f t="shared" si="64"/>
        <v>i thích: Khi i == 3, câu lệnh break sẽ kết thúc vòng lặp, nên chỉ in ra các giá trị trước đó (0, 1, 2).</v>
      </c>
      <c r="F937" s="13" t="str">
        <f t="shared" si="65"/>
        <v>5: Điều gì xảy ra nếu không có câu lệnh break trong vòng lặp while vô hạn?</v>
      </c>
    </row>
    <row r="938" spans="2:6" ht="15.6" x14ac:dyDescent="0.3">
      <c r="B938" s="18" t="s">
        <v>627</v>
      </c>
      <c r="C938" s="13" t="str">
        <f t="shared" si="62"/>
        <v>án: C</v>
      </c>
      <c r="D938" s="13" t="str">
        <f t="shared" si="63"/>
        <v>i thích: Khi i == 3, câu lệnh break sẽ kết thúc vòng lặp, nên chỉ in ra các giá trị trước đó (0, 1, 2).</v>
      </c>
      <c r="E938" s="13" t="str">
        <f t="shared" si="64"/>
        <v>5: Điều gì xảy ra nếu không có câu lệnh break trong vòng lặp while vô hạn?</v>
      </c>
      <c r="F938" s="13" t="str">
        <f t="shared" si="65"/>
        <v>le True:</v>
      </c>
    </row>
    <row r="939" spans="2:6" ht="15.6" x14ac:dyDescent="0.3">
      <c r="B939" s="22" t="s">
        <v>951</v>
      </c>
      <c r="C939" s="13" t="str">
        <f t="shared" si="62"/>
        <v>i thích: Khi i == 3, câu lệnh break sẽ kết thúc vòng lặp, nên chỉ in ra các giá trị trước đó (0, 1, 2).</v>
      </c>
      <c r="D939" s="13" t="str">
        <f t="shared" si="63"/>
        <v>5: Điều gì xảy ra nếu không có câu lệnh break trong vòng lặp while vô hạn?</v>
      </c>
      <c r="E939" s="13" t="str">
        <f t="shared" si="64"/>
        <v>le True:</v>
      </c>
      <c r="F939" s="13" t="str">
        <f t="shared" si="65"/>
        <v>print("Hello")</v>
      </c>
    </row>
    <row r="940" spans="2:6" ht="15.6" x14ac:dyDescent="0.3">
      <c r="B940" s="22" t="s">
        <v>1138</v>
      </c>
      <c r="C940" s="13" t="str">
        <f t="shared" si="62"/>
        <v>5: Điều gì xảy ra nếu không có câu lệnh break trong vòng lặp while vô hạn?</v>
      </c>
      <c r="D940" s="13" t="str">
        <f t="shared" si="63"/>
        <v>le True:</v>
      </c>
      <c r="E940" s="13" t="str">
        <f t="shared" si="64"/>
        <v>print("Hello")</v>
      </c>
      <c r="F940" s="13" t="str">
        <f t="shared" si="65"/>
        <v>break</v>
      </c>
    </row>
    <row r="941" spans="2:6" ht="17.399999999999999" x14ac:dyDescent="0.3">
      <c r="B941" s="20" t="s">
        <v>1139</v>
      </c>
      <c r="C941" s="13" t="str">
        <f t="shared" si="62"/>
        <v>le True:</v>
      </c>
      <c r="D941" s="13" t="str">
        <f t="shared" si="63"/>
        <v>print("Hello")</v>
      </c>
      <c r="E941" s="13" t="str">
        <f t="shared" si="64"/>
        <v>break</v>
      </c>
      <c r="F941" s="13" t="str">
        <f t="shared" si="65"/>
        <v>Vòng lặp sẽ chạy mãi mãi.</v>
      </c>
    </row>
    <row r="942" spans="2:6" ht="15.6" x14ac:dyDescent="0.3">
      <c r="B942" s="21" t="s">
        <v>628</v>
      </c>
      <c r="C942" s="13" t="str">
        <f t="shared" si="62"/>
        <v>print("Hello")</v>
      </c>
      <c r="D942" s="13" t="str">
        <f t="shared" si="63"/>
        <v>break</v>
      </c>
      <c r="E942" s="13" t="str">
        <f t="shared" si="64"/>
        <v>Vòng lặp sẽ chạy mãi mãi.</v>
      </c>
      <c r="F942" s="13" t="str">
        <f t="shared" si="65"/>
        <v>Vòng lặp sẽ chạy một lần và kết thúc.</v>
      </c>
    </row>
    <row r="943" spans="2:6" ht="15.6" x14ac:dyDescent="0.3">
      <c r="B943" s="21" t="s">
        <v>629</v>
      </c>
      <c r="C943" s="13" t="str">
        <f t="shared" si="62"/>
        <v>break</v>
      </c>
      <c r="D943" s="13" t="str">
        <f t="shared" si="63"/>
        <v>Vòng lặp sẽ chạy mãi mãi.</v>
      </c>
      <c r="E943" s="13" t="str">
        <f t="shared" si="64"/>
        <v>Vòng lặp sẽ chạy một lần và kết thúc.</v>
      </c>
      <c r="F943" s="13" t="str">
        <f t="shared" si="65"/>
        <v>Vòng lặp không thực thi do điều kiện while True là sai.</v>
      </c>
    </row>
    <row r="944" spans="2:6" ht="15.6" x14ac:dyDescent="0.3">
      <c r="B944" s="21" t="s">
        <v>630</v>
      </c>
      <c r="C944" s="13" t="str">
        <f t="shared" si="62"/>
        <v>Vòng lặp sẽ chạy mãi mãi.</v>
      </c>
      <c r="D944" s="13" t="str">
        <f t="shared" si="63"/>
        <v>Vòng lặp sẽ chạy một lần và kết thúc.</v>
      </c>
      <c r="E944" s="13" t="str">
        <f t="shared" si="64"/>
        <v>Vòng lặp không thực thi do điều kiện while True là sai.</v>
      </c>
      <c r="F944" s="13" t="str">
        <f t="shared" si="65"/>
        <v>Chương trình gặp lỗi.</v>
      </c>
    </row>
    <row r="945" spans="2:11" ht="15.6" x14ac:dyDescent="0.3">
      <c r="B945" s="18" t="s">
        <v>631</v>
      </c>
      <c r="C945" s="13" t="str">
        <f t="shared" si="62"/>
        <v>Vòng lặp sẽ chạy một lần và kết thúc.</v>
      </c>
      <c r="D945" s="13" t="str">
        <f t="shared" si="63"/>
        <v>Vòng lặp không thực thi do điều kiện while True là sai.</v>
      </c>
      <c r="E945" s="13" t="str">
        <f t="shared" si="64"/>
        <v>Chương trình gặp lỗi.</v>
      </c>
      <c r="F945" s="13" t="str">
        <f t="shared" si="65"/>
        <v>án: B</v>
      </c>
    </row>
    <row r="946" spans="2:11" ht="15.6" x14ac:dyDescent="0.3">
      <c r="B946" s="18" t="s">
        <v>632</v>
      </c>
      <c r="C946" s="13" t="str">
        <f t="shared" si="62"/>
        <v>Vòng lặp không thực thi do điều kiện while True là sai.</v>
      </c>
      <c r="D946" s="13" t="str">
        <f t="shared" si="63"/>
        <v>Chương trình gặp lỗi.</v>
      </c>
      <c r="E946" s="13" t="str">
        <f t="shared" si="64"/>
        <v>án: B</v>
      </c>
      <c r="F946" s="13" t="str">
        <f t="shared" si="65"/>
        <v>i thích: Mặc dù vòng lặp là vô hạn (while True), nhưng câu lệnh break sẽ dừng vòng lặp ngay sau khi in "Hello".</v>
      </c>
    </row>
    <row r="947" spans="2:11" ht="15.6" x14ac:dyDescent="0.3">
      <c r="B947" s="18" t="s">
        <v>1140</v>
      </c>
      <c r="C947" s="13" t="str">
        <f t="shared" si="62"/>
        <v>Chương trình gặp lỗi.</v>
      </c>
      <c r="D947" s="13" t="str">
        <f t="shared" si="63"/>
        <v>án: B</v>
      </c>
      <c r="E947" s="13" t="str">
        <f t="shared" si="64"/>
        <v>i thích: Mặc dù vòng lặp là vô hạn (while True), nhưng câu lệnh break sẽ dừng vòng lặp ngay sau khi in "Hello".</v>
      </c>
      <c r="F947" s="13" t="str">
        <f t="shared" si="65"/>
        <v>6: Kết quả của đoạn mã dưới đây là gì?</v>
      </c>
    </row>
    <row r="948" spans="2:11" ht="15.6" x14ac:dyDescent="0.3">
      <c r="B948" s="18" t="s">
        <v>633</v>
      </c>
      <c r="C948" s="13" t="str">
        <f t="shared" si="62"/>
        <v>án: B</v>
      </c>
      <c r="D948" s="13" t="str">
        <f t="shared" si="63"/>
        <v>i thích: Mặc dù vòng lặp là vô hạn (while True), nhưng câu lệnh break sẽ dừng vòng lặp ngay sau khi in "Hello".</v>
      </c>
      <c r="E948" s="13" t="str">
        <f t="shared" si="64"/>
        <v>6: Kết quả của đoạn mã dưới đây là gì?</v>
      </c>
      <c r="F948" s="13" t="str">
        <f t="shared" si="65"/>
        <v>i in range(1, 4):</v>
      </c>
    </row>
    <row r="949" spans="2:11" ht="15.6" x14ac:dyDescent="0.3">
      <c r="B949" s="22" t="s">
        <v>953</v>
      </c>
      <c r="C949" s="13" t="str">
        <f t="shared" si="62"/>
        <v>i thích: Mặc dù vòng lặp là vô hạn (while True), nhưng câu lệnh break sẽ dừng vòng lặp ngay sau khi in "Hello".</v>
      </c>
      <c r="D949" s="13" t="str">
        <f t="shared" si="63"/>
        <v>6: Kết quả của đoạn mã dưới đây là gì?</v>
      </c>
      <c r="E949" s="13" t="str">
        <f t="shared" si="64"/>
        <v>i in range(1, 4):</v>
      </c>
      <c r="F949" s="13" t="str">
        <f t="shared" si="65"/>
        <v>for j in range(1, i+1):</v>
      </c>
    </row>
    <row r="950" spans="2:11" ht="15.6" x14ac:dyDescent="0.3">
      <c r="B950" s="22" t="s">
        <v>1141</v>
      </c>
      <c r="C950" s="13" t="str">
        <f t="shared" si="62"/>
        <v>6: Kết quả của đoạn mã dưới đây là gì?</v>
      </c>
      <c r="D950" s="13" t="str">
        <f t="shared" si="63"/>
        <v>i in range(1, 4):</v>
      </c>
      <c r="E950" s="13" t="str">
        <f t="shared" si="64"/>
        <v>for j in range(1, i+1):</v>
      </c>
      <c r="F950" s="13" t="str">
        <f t="shared" si="65"/>
        <v>print(j, end=" ")</v>
      </c>
    </row>
    <row r="951" spans="2:11" s="24" customFormat="1" ht="17.399999999999999" x14ac:dyDescent="0.3">
      <c r="B951" s="25" t="s">
        <v>419</v>
      </c>
      <c r="C951" s="13" t="str">
        <f t="shared" si="62"/>
        <v>i in range(1, 4):</v>
      </c>
      <c r="D951" s="13" t="str">
        <f t="shared" si="63"/>
        <v>for j in range(1, i+1):</v>
      </c>
      <c r="E951" s="13" t="str">
        <f t="shared" si="64"/>
        <v>print(j, end=" ")</v>
      </c>
      <c r="F951" s="13" t="str">
        <f t="shared" si="65"/>
        <v>print()</v>
      </c>
      <c r="H951" s="26"/>
      <c r="I951" s="26"/>
      <c r="J951" s="26"/>
      <c r="K951" s="26"/>
    </row>
    <row r="952" spans="2:11" s="24" customFormat="1" ht="15.6" x14ac:dyDescent="0.3">
      <c r="B952" s="27" t="s">
        <v>634</v>
      </c>
      <c r="C952" s="13" t="str">
        <f t="shared" si="62"/>
        <v>for j in range(1, i+1):</v>
      </c>
      <c r="D952" s="13" t="str">
        <f t="shared" si="63"/>
        <v>print(j, end=" ")</v>
      </c>
      <c r="E952" s="13" t="str">
        <f t="shared" si="64"/>
        <v>print()</v>
      </c>
      <c r="F952" s="13" t="e">
        <f t="shared" si="65"/>
        <v>#VALUE!</v>
      </c>
      <c r="H952" s="26"/>
      <c r="I952" s="26"/>
      <c r="J952" s="26"/>
      <c r="K952" s="26"/>
    </row>
    <row r="953" spans="2:11" s="24" customFormat="1" ht="15.6" x14ac:dyDescent="0.3">
      <c r="B953" s="27" t="s">
        <v>635</v>
      </c>
      <c r="C953" s="13" t="str">
        <f t="shared" si="62"/>
        <v>print(j, end=" ")</v>
      </c>
      <c r="D953" s="13" t="str">
        <f t="shared" si="63"/>
        <v>print()</v>
      </c>
      <c r="E953" s="13" t="e">
        <f t="shared" si="64"/>
        <v>#VALUE!</v>
      </c>
      <c r="F953" s="13" t="e">
        <f t="shared" si="65"/>
        <v>#VALUE!</v>
      </c>
      <c r="H953" s="26"/>
      <c r="I953" s="26"/>
      <c r="J953" s="26"/>
      <c r="K953" s="26"/>
    </row>
    <row r="954" spans="2:11" s="24" customFormat="1" ht="15.6" x14ac:dyDescent="0.3">
      <c r="B954" s="27" t="s">
        <v>636</v>
      </c>
      <c r="C954" s="13" t="str">
        <f t="shared" si="62"/>
        <v>print()</v>
      </c>
      <c r="D954" s="13" t="e">
        <f t="shared" si="63"/>
        <v>#VALUE!</v>
      </c>
      <c r="E954" s="13" t="e">
        <f t="shared" si="64"/>
        <v>#VALUE!</v>
      </c>
      <c r="F954" s="13" t="str">
        <f t="shared" si="65"/>
        <v/>
      </c>
      <c r="H954" s="26"/>
      <c r="I954" s="26"/>
      <c r="J954" s="26"/>
      <c r="K954" s="26"/>
    </row>
    <row r="955" spans="2:11" s="24" customFormat="1" ht="15.6" x14ac:dyDescent="0.3">
      <c r="B955" s="27" t="s">
        <v>637</v>
      </c>
      <c r="C955" s="13" t="e">
        <f t="shared" si="62"/>
        <v>#VALUE!</v>
      </c>
      <c r="D955" s="13" t="e">
        <f t="shared" si="63"/>
        <v>#VALUE!</v>
      </c>
      <c r="E955" s="13" t="str">
        <f t="shared" si="64"/>
        <v/>
      </c>
      <c r="F955" s="13" t="str">
        <f t="shared" si="65"/>
        <v>3</v>
      </c>
      <c r="H955" s="26"/>
      <c r="I955" s="26"/>
      <c r="J955" s="26"/>
      <c r="K955" s="26"/>
    </row>
    <row r="956" spans="2:11" s="24" customFormat="1" ht="15.6" x14ac:dyDescent="0.3">
      <c r="B956" s="28" t="s">
        <v>638</v>
      </c>
      <c r="C956" s="13" t="e">
        <f t="shared" si="62"/>
        <v>#VALUE!</v>
      </c>
      <c r="D956" s="13" t="str">
        <f t="shared" si="63"/>
        <v/>
      </c>
      <c r="E956" s="13" t="str">
        <f t="shared" si="64"/>
        <v>3</v>
      </c>
      <c r="F956" s="13" t="e">
        <f t="shared" si="65"/>
        <v>#VALUE!</v>
      </c>
      <c r="H956" s="26"/>
      <c r="I956" s="26"/>
      <c r="J956" s="26"/>
      <c r="K956" s="26"/>
    </row>
    <row r="957" spans="2:11" s="24" customFormat="1" ht="15.6" x14ac:dyDescent="0.3">
      <c r="B957" s="27">
        <v>1</v>
      </c>
      <c r="C957" s="13" t="str">
        <f t="shared" si="62"/>
        <v/>
      </c>
      <c r="D957" s="13" t="str">
        <f t="shared" si="63"/>
        <v>3</v>
      </c>
      <c r="E957" s="13" t="e">
        <f t="shared" si="64"/>
        <v>#VALUE!</v>
      </c>
      <c r="F957" s="13" t="e">
        <f t="shared" si="65"/>
        <v>#VALUE!</v>
      </c>
      <c r="H957" s="26"/>
      <c r="I957" s="26"/>
      <c r="J957" s="26"/>
      <c r="K957" s="26"/>
    </row>
    <row r="958" spans="2:11" s="24" customFormat="1" ht="15.6" x14ac:dyDescent="0.3">
      <c r="B958" s="27" t="s">
        <v>639</v>
      </c>
      <c r="C958" s="13" t="str">
        <f t="shared" si="62"/>
        <v>3</v>
      </c>
      <c r="D958" s="13" t="e">
        <f t="shared" si="63"/>
        <v>#VALUE!</v>
      </c>
      <c r="E958" s="13" t="e">
        <f t="shared" si="64"/>
        <v>#VALUE!</v>
      </c>
      <c r="F958" s="13" t="e">
        <f t="shared" si="65"/>
        <v>#VALUE!</v>
      </c>
      <c r="H958" s="26"/>
      <c r="I958" s="26"/>
      <c r="J958" s="26"/>
      <c r="K958" s="26"/>
    </row>
    <row r="959" spans="2:11" s="24" customFormat="1" ht="15.6" x14ac:dyDescent="0.3">
      <c r="B959" s="27" t="s">
        <v>640</v>
      </c>
      <c r="C959" s="13" t="e">
        <f t="shared" si="62"/>
        <v>#VALUE!</v>
      </c>
      <c r="D959" s="13" t="e">
        <f t="shared" si="63"/>
        <v>#VALUE!</v>
      </c>
      <c r="E959" s="13" t="e">
        <f t="shared" si="64"/>
        <v>#VALUE!</v>
      </c>
      <c r="F959" s="13" t="e">
        <f t="shared" si="65"/>
        <v>#VALUE!</v>
      </c>
      <c r="H959" s="26"/>
      <c r="I959" s="26"/>
      <c r="J959" s="26"/>
      <c r="K959" s="26"/>
    </row>
    <row r="960" spans="2:11" s="24" customFormat="1" ht="15.6" x14ac:dyDescent="0.3">
      <c r="B960" s="28" t="s">
        <v>641</v>
      </c>
      <c r="C960" s="13" t="e">
        <f t="shared" si="62"/>
        <v>#VALUE!</v>
      </c>
      <c r="D960" s="13" t="e">
        <f t="shared" si="63"/>
        <v>#VALUE!</v>
      </c>
      <c r="E960" s="13" t="e">
        <f t="shared" si="64"/>
        <v>#VALUE!</v>
      </c>
      <c r="F960" s="13" t="e">
        <f t="shared" si="65"/>
        <v>#VALUE!</v>
      </c>
      <c r="H960" s="26"/>
      <c r="I960" s="26"/>
      <c r="J960" s="26"/>
      <c r="K960" s="26"/>
    </row>
    <row r="961" spans="2:11" s="24" customFormat="1" ht="15.6" x14ac:dyDescent="0.3">
      <c r="B961" s="27">
        <v>1</v>
      </c>
      <c r="C961" s="13" t="e">
        <f t="shared" si="62"/>
        <v>#VALUE!</v>
      </c>
      <c r="D961" s="13" t="e">
        <f t="shared" si="63"/>
        <v>#VALUE!</v>
      </c>
      <c r="E961" s="13" t="e">
        <f t="shared" si="64"/>
        <v>#VALUE!</v>
      </c>
      <c r="F961" s="13" t="str">
        <f t="shared" si="65"/>
        <v/>
      </c>
      <c r="H961" s="26"/>
      <c r="I961" s="26"/>
      <c r="J961" s="26"/>
      <c r="K961" s="26"/>
    </row>
    <row r="962" spans="2:11" s="24" customFormat="1" ht="15.6" x14ac:dyDescent="0.3">
      <c r="B962" s="27">
        <v>2</v>
      </c>
      <c r="C962" s="13" t="e">
        <f t="shared" si="62"/>
        <v>#VALUE!</v>
      </c>
      <c r="D962" s="13" t="e">
        <f t="shared" si="63"/>
        <v>#VALUE!</v>
      </c>
      <c r="E962" s="13" t="str">
        <f t="shared" si="64"/>
        <v/>
      </c>
      <c r="F962" s="13" t="str">
        <f t="shared" si="65"/>
        <v/>
      </c>
      <c r="H962" s="26"/>
      <c r="I962" s="26"/>
      <c r="J962" s="26"/>
      <c r="K962" s="26"/>
    </row>
    <row r="963" spans="2:11" s="24" customFormat="1" ht="15.6" x14ac:dyDescent="0.3">
      <c r="B963" s="27">
        <v>3</v>
      </c>
      <c r="C963" s="13" t="e">
        <f t="shared" si="62"/>
        <v>#VALUE!</v>
      </c>
      <c r="D963" s="13" t="str">
        <f t="shared" si="63"/>
        <v/>
      </c>
      <c r="E963" s="13" t="str">
        <f t="shared" si="64"/>
        <v/>
      </c>
      <c r="F963" s="13" t="str">
        <f t="shared" si="65"/>
        <v/>
      </c>
      <c r="H963" s="26"/>
      <c r="I963" s="26"/>
      <c r="J963" s="26"/>
      <c r="K963" s="26"/>
    </row>
    <row r="964" spans="2:11" s="24" customFormat="1" ht="15.6" x14ac:dyDescent="0.3">
      <c r="B964" s="28" t="s">
        <v>642</v>
      </c>
      <c r="C964" s="13" t="str">
        <f t="shared" ref="C964:C1027" si="66">TRIM(RIGHT($B965,LEN($B965)-3))</f>
        <v/>
      </c>
      <c r="D964" s="13" t="str">
        <f t="shared" ref="D964:D1027" si="67">TRIM(RIGHT($B966,LEN($B966)-3))</f>
        <v/>
      </c>
      <c r="E964" s="13" t="str">
        <f t="shared" ref="E964:E1027" si="68">TRIM(RIGHT($B967,LEN($B967)-3))</f>
        <v/>
      </c>
      <c r="F964" s="13" t="e">
        <f t="shared" ref="F964:F1027" si="69">TRIM(RIGHT($B968,LEN($B968)-3))</f>
        <v>#VALUE!</v>
      </c>
      <c r="H964" s="26"/>
      <c r="I964" s="26"/>
      <c r="J964" s="26"/>
      <c r="K964" s="26"/>
    </row>
    <row r="965" spans="2:11" s="24" customFormat="1" ht="15.6" x14ac:dyDescent="0.3">
      <c r="B965" s="27" t="s">
        <v>643</v>
      </c>
      <c r="C965" s="13" t="str">
        <f t="shared" si="66"/>
        <v/>
      </c>
      <c r="D965" s="13" t="str">
        <f t="shared" si="67"/>
        <v/>
      </c>
      <c r="E965" s="13" t="e">
        <f t="shared" si="68"/>
        <v>#VALUE!</v>
      </c>
      <c r="F965" s="13" t="str">
        <f t="shared" si="69"/>
        <v/>
      </c>
      <c r="H965" s="26"/>
      <c r="I965" s="26"/>
      <c r="J965" s="26"/>
      <c r="K965" s="26"/>
    </row>
    <row r="966" spans="2:11" s="24" customFormat="1" ht="15.6" x14ac:dyDescent="0.3">
      <c r="B966" s="27" t="s">
        <v>644</v>
      </c>
      <c r="C966" s="13" t="str">
        <f t="shared" si="66"/>
        <v/>
      </c>
      <c r="D966" s="13" t="e">
        <f t="shared" si="67"/>
        <v>#VALUE!</v>
      </c>
      <c r="E966" s="13" t="str">
        <f t="shared" si="68"/>
        <v/>
      </c>
      <c r="F966" s="13" t="str">
        <f t="shared" si="69"/>
        <v>e</v>
      </c>
      <c r="H966" s="26"/>
      <c r="I966" s="26"/>
      <c r="J966" s="26"/>
      <c r="K966" s="26"/>
    </row>
    <row r="967" spans="2:11" s="24" customFormat="1" ht="15.6" x14ac:dyDescent="0.3">
      <c r="B967" s="27" t="s">
        <v>645</v>
      </c>
      <c r="C967" s="13" t="e">
        <f t="shared" si="66"/>
        <v>#VALUE!</v>
      </c>
      <c r="D967" s="13" t="str">
        <f t="shared" si="67"/>
        <v/>
      </c>
      <c r="E967" s="13" t="str">
        <f t="shared" si="68"/>
        <v>e</v>
      </c>
      <c r="F967" s="13" t="str">
        <f t="shared" si="69"/>
        <v>án: A</v>
      </c>
      <c r="H967" s="26"/>
      <c r="I967" s="26"/>
      <c r="J967" s="26"/>
      <c r="K967" s="26"/>
    </row>
    <row r="968" spans="2:11" s="24" customFormat="1" ht="15.6" x14ac:dyDescent="0.3">
      <c r="B968" s="28" t="s">
        <v>646</v>
      </c>
      <c r="C968" s="13" t="str">
        <f t="shared" si="66"/>
        <v/>
      </c>
      <c r="D968" s="13" t="str">
        <f t="shared" si="67"/>
        <v>e</v>
      </c>
      <c r="E968" s="13" t="str">
        <f t="shared" si="68"/>
        <v>án: A</v>
      </c>
      <c r="F968" s="13" t="str">
        <f t="shared" si="69"/>
        <v>i thích: Vòng lặp lồng nhau sẽ in ra các giá trị từ 1 đến i theo từng dòng, trong đó i thay đổi từ 1 đến 3.</v>
      </c>
      <c r="H968" s="26"/>
      <c r="I968" s="26"/>
      <c r="J968" s="26"/>
      <c r="K968" s="26"/>
    </row>
    <row r="969" spans="2:11" s="24" customFormat="1" ht="15.6" x14ac:dyDescent="0.3">
      <c r="B969" s="27" t="s">
        <v>647</v>
      </c>
      <c r="C969" s="13" t="str">
        <f t="shared" si="66"/>
        <v>e</v>
      </c>
      <c r="D969" s="13" t="str">
        <f t="shared" si="67"/>
        <v>án: A</v>
      </c>
      <c r="E969" s="13" t="str">
        <f t="shared" si="68"/>
        <v>i thích: Vòng lặp lồng nhau sẽ in ra các giá trị từ 1 đến i theo từng dòng, trong đó i thay đổi từ 1 đến 3.</v>
      </c>
      <c r="F969" s="13" t="str">
        <f t="shared" si="69"/>
        <v>7: Kết quả của đoạn mã dưới đây là gì?</v>
      </c>
      <c r="H969" s="26"/>
      <c r="I969" s="26"/>
      <c r="J969" s="26"/>
      <c r="K969" s="26"/>
    </row>
    <row r="970" spans="2:11" s="24" customFormat="1" ht="15.6" x14ac:dyDescent="0.3">
      <c r="B970" s="27" t="s">
        <v>648</v>
      </c>
      <c r="C970" s="13" t="str">
        <f t="shared" si="66"/>
        <v>án: A</v>
      </c>
      <c r="D970" s="13" t="str">
        <f t="shared" si="67"/>
        <v>i thích: Vòng lặp lồng nhau sẽ in ra các giá trị từ 1 đến i theo từng dòng, trong đó i thay đổi từ 1 đến 3.</v>
      </c>
      <c r="E970" s="13" t="str">
        <f t="shared" si="68"/>
        <v>7: Kết quả của đoạn mã dưới đây là gì?</v>
      </c>
      <c r="F970" s="13" t="str">
        <f t="shared" si="69"/>
        <v>0</v>
      </c>
      <c r="H970" s="26"/>
      <c r="I970" s="26"/>
      <c r="J970" s="26"/>
      <c r="K970" s="26"/>
    </row>
    <row r="971" spans="2:11" s="24" customFormat="1" ht="15.6" x14ac:dyDescent="0.3">
      <c r="B971" s="29" t="s">
        <v>949</v>
      </c>
      <c r="C971" s="13" t="str">
        <f t="shared" si="66"/>
        <v>i thích: Vòng lặp lồng nhau sẽ in ra các giá trị từ 1 đến i theo từng dòng, trong đó i thay đổi từ 1 đến 3.</v>
      </c>
      <c r="D971" s="13" t="str">
        <f t="shared" si="67"/>
        <v>7: Kết quả của đoạn mã dưới đây là gì?</v>
      </c>
      <c r="E971" s="13" t="str">
        <f t="shared" si="68"/>
        <v>0</v>
      </c>
      <c r="F971" s="13" t="str">
        <f t="shared" si="69"/>
        <v>i in range(4):</v>
      </c>
      <c r="H971" s="26"/>
      <c r="I971" s="26"/>
      <c r="J971" s="26"/>
      <c r="K971" s="26"/>
    </row>
    <row r="972" spans="2:11" ht="15.6" x14ac:dyDescent="0.3">
      <c r="B972" s="22" t="s">
        <v>1142</v>
      </c>
      <c r="C972" s="13" t="str">
        <f t="shared" si="66"/>
        <v>7: Kết quả của đoạn mã dưới đây là gì?</v>
      </c>
      <c r="D972" s="13" t="str">
        <f t="shared" si="67"/>
        <v>0</v>
      </c>
      <c r="E972" s="13" t="str">
        <f t="shared" si="68"/>
        <v>i in range(4):</v>
      </c>
      <c r="F972" s="13" t="str">
        <f t="shared" si="69"/>
        <v>for j in range(i):</v>
      </c>
    </row>
    <row r="973" spans="2:11" ht="17.399999999999999" x14ac:dyDescent="0.3">
      <c r="B973" s="20" t="s">
        <v>649</v>
      </c>
      <c r="C973" s="13" t="str">
        <f t="shared" si="66"/>
        <v>0</v>
      </c>
      <c r="D973" s="13" t="str">
        <f t="shared" si="67"/>
        <v>i in range(4):</v>
      </c>
      <c r="E973" s="13" t="str">
        <f t="shared" si="68"/>
        <v>for j in range(i):</v>
      </c>
      <c r="F973" s="13" t="str">
        <f t="shared" si="69"/>
        <v>n += 1</v>
      </c>
    </row>
    <row r="974" spans="2:11" ht="15.6" x14ac:dyDescent="0.3">
      <c r="B974" s="21" t="s">
        <v>650</v>
      </c>
      <c r="C974" s="13" t="str">
        <f t="shared" si="66"/>
        <v>i in range(4):</v>
      </c>
      <c r="D974" s="13" t="str">
        <f t="shared" si="67"/>
        <v>for j in range(i):</v>
      </c>
      <c r="E974" s="13" t="str">
        <f t="shared" si="68"/>
        <v>n += 1</v>
      </c>
      <c r="F974" s="13" t="str">
        <f t="shared" si="69"/>
        <v>nt(n)</v>
      </c>
    </row>
    <row r="975" spans="2:11" ht="15.6" x14ac:dyDescent="0.3">
      <c r="B975" s="21" t="s">
        <v>651</v>
      </c>
      <c r="C975" s="13" t="str">
        <f t="shared" si="66"/>
        <v>for j in range(i):</v>
      </c>
      <c r="D975" s="13" t="str">
        <f t="shared" si="67"/>
        <v>n += 1</v>
      </c>
      <c r="E975" s="13" t="str">
        <f t="shared" si="68"/>
        <v>nt(n)</v>
      </c>
      <c r="F975" s="13" t="str">
        <f t="shared" si="69"/>
        <v>3</v>
      </c>
    </row>
    <row r="976" spans="2:11" ht="15.6" x14ac:dyDescent="0.3">
      <c r="B976" s="21" t="s">
        <v>652</v>
      </c>
      <c r="C976" s="13" t="str">
        <f t="shared" si="66"/>
        <v>n += 1</v>
      </c>
      <c r="D976" s="13" t="str">
        <f t="shared" si="67"/>
        <v>nt(n)</v>
      </c>
      <c r="E976" s="13" t="str">
        <f t="shared" si="68"/>
        <v>3</v>
      </c>
      <c r="F976" s="13" t="str">
        <f t="shared" si="69"/>
        <v>4</v>
      </c>
    </row>
    <row r="977" spans="2:6" ht="15.6" x14ac:dyDescent="0.3">
      <c r="B977" s="21" t="s">
        <v>653</v>
      </c>
      <c r="C977" s="13" t="str">
        <f t="shared" si="66"/>
        <v>nt(n)</v>
      </c>
      <c r="D977" s="13" t="str">
        <f t="shared" si="67"/>
        <v>3</v>
      </c>
      <c r="E977" s="13" t="str">
        <f t="shared" si="68"/>
        <v>4</v>
      </c>
      <c r="F977" s="13" t="str">
        <f t="shared" si="69"/>
        <v>6</v>
      </c>
    </row>
    <row r="978" spans="2:6" ht="15.6" x14ac:dyDescent="0.3">
      <c r="B978" s="21" t="s">
        <v>654</v>
      </c>
      <c r="C978" s="13" t="str">
        <f t="shared" si="66"/>
        <v>3</v>
      </c>
      <c r="D978" s="13" t="str">
        <f t="shared" si="67"/>
        <v>4</v>
      </c>
      <c r="E978" s="13" t="str">
        <f t="shared" si="68"/>
        <v>6</v>
      </c>
      <c r="F978" s="13" t="str">
        <f t="shared" si="69"/>
        <v>10</v>
      </c>
    </row>
    <row r="979" spans="2:6" ht="15.6" x14ac:dyDescent="0.3">
      <c r="B979" s="18" t="s">
        <v>1143</v>
      </c>
      <c r="C979" s="13" t="str">
        <f t="shared" si="66"/>
        <v>4</v>
      </c>
      <c r="D979" s="13" t="str">
        <f t="shared" si="67"/>
        <v>6</v>
      </c>
      <c r="E979" s="13" t="str">
        <f t="shared" si="68"/>
        <v>10</v>
      </c>
      <c r="F979" s="13" t="str">
        <f t="shared" si="69"/>
        <v>án: C</v>
      </c>
    </row>
    <row r="980" spans="2:6" ht="15.6" x14ac:dyDescent="0.3">
      <c r="B980" s="18" t="s">
        <v>1144</v>
      </c>
      <c r="C980" s="13" t="str">
        <f t="shared" si="66"/>
        <v>6</v>
      </c>
      <c r="D980" s="13" t="str">
        <f t="shared" si="67"/>
        <v>10</v>
      </c>
      <c r="E980" s="13" t="str">
        <f t="shared" si="68"/>
        <v>án: C</v>
      </c>
      <c r="F980" s="13" t="str">
        <f t="shared" si="69"/>
        <v>i thích: Vòng lặp chạy như sau:</v>
      </c>
    </row>
    <row r="981" spans="2:6" ht="15.6" x14ac:dyDescent="0.3">
      <c r="B981" s="18" t="s">
        <v>1145</v>
      </c>
      <c r="C981" s="13" t="str">
        <f t="shared" si="66"/>
        <v>10</v>
      </c>
      <c r="D981" s="13" t="str">
        <f t="shared" si="67"/>
        <v>án: C</v>
      </c>
      <c r="E981" s="13" t="str">
        <f t="shared" si="68"/>
        <v>i thích: Vòng lặp chạy như sau:</v>
      </c>
      <c r="F981" s="13" t="str">
        <f t="shared" si="69"/>
        <v>i = 0, vòng lặp trong không chạy.</v>
      </c>
    </row>
    <row r="982" spans="2:6" ht="15.6" x14ac:dyDescent="0.3">
      <c r="B982" s="18" t="s">
        <v>1146</v>
      </c>
      <c r="C982" s="13" t="str">
        <f t="shared" si="66"/>
        <v>án: C</v>
      </c>
      <c r="D982" s="13" t="str">
        <f t="shared" si="67"/>
        <v>i thích: Vòng lặp chạy như sau:</v>
      </c>
      <c r="E982" s="13" t="str">
        <f t="shared" si="68"/>
        <v>i = 0, vòng lặp trong không chạy.</v>
      </c>
      <c r="F982" s="13" t="str">
        <f t="shared" si="69"/>
        <v>i = 1, vòng lặp trong chạy 1 lần.</v>
      </c>
    </row>
    <row r="983" spans="2:6" ht="15.6" x14ac:dyDescent="0.3">
      <c r="B983" s="22" t="s">
        <v>951</v>
      </c>
      <c r="C983" s="13" t="str">
        <f t="shared" si="66"/>
        <v>i thích: Vòng lặp chạy như sau:</v>
      </c>
      <c r="D983" s="13" t="str">
        <f t="shared" si="67"/>
        <v>i = 0, vòng lặp trong không chạy.</v>
      </c>
      <c r="E983" s="13" t="str">
        <f t="shared" si="68"/>
        <v>i = 1, vòng lặp trong chạy 1 lần.</v>
      </c>
      <c r="F983" s="13" t="str">
        <f t="shared" si="69"/>
        <v>i = 2, vòng lặp trong chạy 2 lần.</v>
      </c>
    </row>
    <row r="984" spans="2:6" ht="15.6" x14ac:dyDescent="0.3">
      <c r="B984" s="22" t="s">
        <v>1147</v>
      </c>
      <c r="C984" s="13" t="str">
        <f t="shared" si="66"/>
        <v>i = 0, vòng lặp trong không chạy.</v>
      </c>
      <c r="D984" s="13" t="str">
        <f t="shared" si="67"/>
        <v>i = 1, vòng lặp trong chạy 1 lần.</v>
      </c>
      <c r="E984" s="13" t="str">
        <f t="shared" si="68"/>
        <v>i = 2, vòng lặp trong chạy 2 lần.</v>
      </c>
      <c r="F984" s="13" t="str">
        <f t="shared" si="69"/>
        <v>i = 3, vòng lặp trong chạy 3 lần. Tổng cộng n được tăng 6 lần.</v>
      </c>
    </row>
    <row r="985" spans="2:6" ht="15.6" x14ac:dyDescent="0.3">
      <c r="B985" s="23" t="s">
        <v>1148</v>
      </c>
      <c r="C985" s="13" t="str">
        <f t="shared" si="66"/>
        <v>i = 1, vòng lặp trong chạy 1 lần.</v>
      </c>
      <c r="D985" s="13" t="str">
        <f t="shared" si="67"/>
        <v>i = 2, vòng lặp trong chạy 2 lần.</v>
      </c>
      <c r="E985" s="13" t="str">
        <f t="shared" si="68"/>
        <v>i = 3, vòng lặp trong chạy 3 lần. Tổng cộng n được tăng 6 lần.</v>
      </c>
      <c r="F985" s="13" t="str">
        <f t="shared" si="69"/>
        <v>8: Kết quả của đoạn mã dưới đây là gì?</v>
      </c>
    </row>
    <row r="986" spans="2:6" ht="15.6" x14ac:dyDescent="0.3">
      <c r="B986" s="23" t="s">
        <v>1149</v>
      </c>
      <c r="C986" s="13" t="str">
        <f t="shared" si="66"/>
        <v>i = 2, vòng lặp trong chạy 2 lần.</v>
      </c>
      <c r="D986" s="13" t="str">
        <f t="shared" si="67"/>
        <v>i = 3, vòng lặp trong chạy 3 lần. Tổng cộng n được tăng 6 lần.</v>
      </c>
      <c r="E986" s="13" t="str">
        <f t="shared" si="68"/>
        <v>8: Kết quả của đoạn mã dưới đây là gì?</v>
      </c>
      <c r="F986" s="13" t="str">
        <f t="shared" si="69"/>
        <v>i in range(5):</v>
      </c>
    </row>
    <row r="987" spans="2:6" ht="15.6" x14ac:dyDescent="0.3">
      <c r="B987" s="23" t="s">
        <v>1150</v>
      </c>
      <c r="C987" s="13" t="str">
        <f t="shared" si="66"/>
        <v>i = 3, vòng lặp trong chạy 3 lần. Tổng cộng n được tăng 6 lần.</v>
      </c>
      <c r="D987" s="13" t="str">
        <f t="shared" si="67"/>
        <v>8: Kết quả của đoạn mã dưới đây là gì?</v>
      </c>
      <c r="E987" s="13" t="str">
        <f t="shared" si="68"/>
        <v>i in range(5):</v>
      </c>
      <c r="F987" s="13" t="str">
        <f t="shared" si="69"/>
        <v>if i == 2:</v>
      </c>
    </row>
    <row r="988" spans="2:6" ht="15.6" x14ac:dyDescent="0.3">
      <c r="B988" s="23" t="s">
        <v>1151</v>
      </c>
      <c r="C988" s="13" t="str">
        <f t="shared" si="66"/>
        <v>8: Kết quả của đoạn mã dưới đây là gì?</v>
      </c>
      <c r="D988" s="13" t="str">
        <f t="shared" si="67"/>
        <v>i in range(5):</v>
      </c>
      <c r="E988" s="13" t="str">
        <f t="shared" si="68"/>
        <v>if i == 2:</v>
      </c>
      <c r="F988" s="13" t="str">
        <f t="shared" si="69"/>
        <v>continue</v>
      </c>
    </row>
    <row r="989" spans="2:6" ht="17.399999999999999" x14ac:dyDescent="0.3">
      <c r="B989" s="20" t="s">
        <v>425</v>
      </c>
      <c r="C989" s="13" t="str">
        <f t="shared" si="66"/>
        <v>i in range(5):</v>
      </c>
      <c r="D989" s="13" t="str">
        <f t="shared" si="67"/>
        <v>if i == 2:</v>
      </c>
      <c r="E989" s="13" t="str">
        <f t="shared" si="68"/>
        <v>continue</v>
      </c>
      <c r="F989" s="13" t="str">
        <f t="shared" si="69"/>
        <v>print(i, end=" ")</v>
      </c>
    </row>
    <row r="990" spans="2:6" ht="15.6" x14ac:dyDescent="0.3">
      <c r="B990" s="21" t="s">
        <v>480</v>
      </c>
      <c r="C990" s="13" t="str">
        <f t="shared" si="66"/>
        <v>if i == 2:</v>
      </c>
      <c r="D990" s="13" t="str">
        <f t="shared" si="67"/>
        <v>continue</v>
      </c>
      <c r="E990" s="13" t="str">
        <f t="shared" si="68"/>
        <v>print(i, end=" ")</v>
      </c>
      <c r="F990" s="13" t="str">
        <f t="shared" si="69"/>
        <v>0 1 2 3 4</v>
      </c>
    </row>
    <row r="991" spans="2:6" ht="15.6" x14ac:dyDescent="0.3">
      <c r="B991" s="21" t="s">
        <v>655</v>
      </c>
      <c r="C991" s="13" t="str">
        <f t="shared" si="66"/>
        <v>continue</v>
      </c>
      <c r="D991" s="13" t="str">
        <f t="shared" si="67"/>
        <v>print(i, end=" ")</v>
      </c>
      <c r="E991" s="13" t="str">
        <f t="shared" si="68"/>
        <v>0 1 2 3 4</v>
      </c>
      <c r="F991" s="13" t="str">
        <f t="shared" si="69"/>
        <v>0 1 3 4</v>
      </c>
    </row>
    <row r="992" spans="2:6" ht="15.6" x14ac:dyDescent="0.3">
      <c r="B992" s="21" t="s">
        <v>656</v>
      </c>
      <c r="C992" s="13" t="str">
        <f t="shared" si="66"/>
        <v>print(i, end=" ")</v>
      </c>
      <c r="D992" s="13" t="str">
        <f t="shared" si="67"/>
        <v>0 1 2 3 4</v>
      </c>
      <c r="E992" s="13" t="str">
        <f t="shared" si="68"/>
        <v>0 1 3 4</v>
      </c>
      <c r="F992" s="13" t="str">
        <f t="shared" si="69"/>
        <v>0 1 2 4</v>
      </c>
    </row>
    <row r="993" spans="2:6" ht="15.6" x14ac:dyDescent="0.3">
      <c r="B993" s="21" t="s">
        <v>618</v>
      </c>
      <c r="C993" s="13" t="str">
        <f t="shared" si="66"/>
        <v>0 1 2 3 4</v>
      </c>
      <c r="D993" s="13" t="str">
        <f t="shared" si="67"/>
        <v>0 1 3 4</v>
      </c>
      <c r="E993" s="13" t="str">
        <f t="shared" si="68"/>
        <v>0 1 2 4</v>
      </c>
      <c r="F993" s="13" t="str">
        <f t="shared" si="69"/>
        <v>1 2 3 4</v>
      </c>
    </row>
    <row r="994" spans="2:6" ht="15.6" x14ac:dyDescent="0.3">
      <c r="B994" s="18" t="s">
        <v>1152</v>
      </c>
      <c r="C994" s="13" t="str">
        <f t="shared" si="66"/>
        <v>0 1 3 4</v>
      </c>
      <c r="D994" s="13" t="str">
        <f t="shared" si="67"/>
        <v>0 1 2 4</v>
      </c>
      <c r="E994" s="13" t="str">
        <f t="shared" si="68"/>
        <v>1 2 3 4</v>
      </c>
      <c r="F994" s="13" t="str">
        <f t="shared" si="69"/>
        <v>án: B</v>
      </c>
    </row>
    <row r="995" spans="2:6" ht="15.6" x14ac:dyDescent="0.3">
      <c r="B995" s="18" t="s">
        <v>1153</v>
      </c>
      <c r="C995" s="13" t="str">
        <f t="shared" si="66"/>
        <v>0 1 2 4</v>
      </c>
      <c r="D995" s="13" t="str">
        <f t="shared" si="67"/>
        <v>1 2 3 4</v>
      </c>
      <c r="E995" s="13" t="str">
        <f t="shared" si="68"/>
        <v>án: B</v>
      </c>
      <c r="F995" s="13" t="str">
        <f t="shared" si="69"/>
        <v>i thích: Câu lệnh continue sẽ bỏ qua lần lặp hiện tại khi i == 2, do đó giá trị 2 không được in ra.</v>
      </c>
    </row>
    <row r="996" spans="2:6" ht="15.6" x14ac:dyDescent="0.3">
      <c r="B996" s="18" t="s">
        <v>1154</v>
      </c>
      <c r="C996" s="13" t="str">
        <f t="shared" si="66"/>
        <v>1 2 3 4</v>
      </c>
      <c r="D996" s="13" t="str">
        <f t="shared" si="67"/>
        <v>án: B</v>
      </c>
      <c r="E996" s="13" t="str">
        <f t="shared" si="68"/>
        <v>i thích: Câu lệnh continue sẽ bỏ qua lần lặp hiện tại khi i == 2, do đó giá trị 2 không được in ra.</v>
      </c>
      <c r="F996" s="13" t="str">
        <f t="shared" si="69"/>
        <v>9: Đoạn mã sau có lỗi gì không?</v>
      </c>
    </row>
    <row r="997" spans="2:6" ht="15.6" x14ac:dyDescent="0.3">
      <c r="B997" s="18" t="s">
        <v>1155</v>
      </c>
      <c r="C997" s="13" t="str">
        <f t="shared" si="66"/>
        <v>án: B</v>
      </c>
      <c r="D997" s="13" t="str">
        <f t="shared" si="67"/>
        <v>i thích: Câu lệnh continue sẽ bỏ qua lần lặp hiện tại khi i == 2, do đó giá trị 2 không được in ra.</v>
      </c>
      <c r="E997" s="13" t="str">
        <f t="shared" si="68"/>
        <v>9: Đoạn mã sau có lỗi gì không?</v>
      </c>
      <c r="F997" s="13" t="str">
        <f t="shared" si="69"/>
        <v>i in range(10, 0, -1):</v>
      </c>
    </row>
    <row r="998" spans="2:6" ht="15.6" x14ac:dyDescent="0.3">
      <c r="B998" s="22" t="s">
        <v>953</v>
      </c>
      <c r="C998" s="13" t="str">
        <f t="shared" si="66"/>
        <v>i thích: Câu lệnh continue sẽ bỏ qua lần lặp hiện tại khi i == 2, do đó giá trị 2 không được in ra.</v>
      </c>
      <c r="D998" s="13" t="str">
        <f t="shared" si="67"/>
        <v>9: Đoạn mã sau có lỗi gì không?</v>
      </c>
      <c r="E998" s="13" t="str">
        <f t="shared" si="68"/>
        <v>i in range(10, 0, -1):</v>
      </c>
      <c r="F998" s="13" t="str">
        <f t="shared" si="69"/>
        <v>print(i)</v>
      </c>
    </row>
    <row r="999" spans="2:6" ht="15.6" x14ac:dyDescent="0.3">
      <c r="B999" s="22" t="s">
        <v>1156</v>
      </c>
      <c r="C999" s="13" t="str">
        <f t="shared" si="66"/>
        <v>9: Đoạn mã sau có lỗi gì không?</v>
      </c>
      <c r="D999" s="13" t="str">
        <f t="shared" si="67"/>
        <v>i in range(10, 0, -1):</v>
      </c>
      <c r="E999" s="13" t="str">
        <f t="shared" si="68"/>
        <v>print(i)</v>
      </c>
      <c r="F999" s="13" t="str">
        <f t="shared" si="69"/>
        <v>Lỗi vì cú pháp range sai.</v>
      </c>
    </row>
    <row r="1000" spans="2:6" ht="17.399999999999999" x14ac:dyDescent="0.3">
      <c r="B1000" s="20" t="s">
        <v>657</v>
      </c>
      <c r="C1000" s="13" t="str">
        <f t="shared" si="66"/>
        <v>i in range(10, 0, -1):</v>
      </c>
      <c r="D1000" s="13" t="str">
        <f t="shared" si="67"/>
        <v>print(i)</v>
      </c>
      <c r="E1000" s="13" t="str">
        <f t="shared" si="68"/>
        <v>Lỗi vì cú pháp range sai.</v>
      </c>
      <c r="F1000" s="13" t="str">
        <f t="shared" si="69"/>
        <v>Không có lỗi, chương trình in các số từ 10 đến 1.</v>
      </c>
    </row>
    <row r="1001" spans="2:6" ht="15.6" x14ac:dyDescent="0.3">
      <c r="B1001" s="21" t="s">
        <v>658</v>
      </c>
      <c r="C1001" s="13" t="str">
        <f t="shared" si="66"/>
        <v>print(i)</v>
      </c>
      <c r="D1001" s="13" t="str">
        <f t="shared" si="67"/>
        <v>Lỗi vì cú pháp range sai.</v>
      </c>
      <c r="E1001" s="13" t="str">
        <f t="shared" si="68"/>
        <v>Không có lỗi, chương trình in các số từ 10 đến 1.</v>
      </c>
      <c r="F1001" s="13" t="str">
        <f t="shared" si="69"/>
        <v>Lỗi do vòng lặp không bao giờ kết thúc.</v>
      </c>
    </row>
    <row r="1002" spans="2:6" ht="15.6" x14ac:dyDescent="0.3">
      <c r="B1002" s="21" t="s">
        <v>481</v>
      </c>
      <c r="C1002" s="13" t="str">
        <f t="shared" si="66"/>
        <v>Lỗi vì cú pháp range sai.</v>
      </c>
      <c r="D1002" s="13" t="str">
        <f t="shared" si="67"/>
        <v>Không có lỗi, chương trình in các số từ 10 đến 1.</v>
      </c>
      <c r="E1002" s="13" t="str">
        <f t="shared" si="68"/>
        <v>Lỗi do vòng lặp không bao giờ kết thúc.</v>
      </c>
      <c r="F1002" s="13" t="str">
        <f t="shared" si="69"/>
        <v>Chương trình in ra các số từ 1 đến 10.</v>
      </c>
    </row>
    <row r="1003" spans="2:6" ht="15.6" x14ac:dyDescent="0.3">
      <c r="B1003" s="18" t="s">
        <v>1157</v>
      </c>
      <c r="C1003" s="13" t="str">
        <f t="shared" si="66"/>
        <v>Không có lỗi, chương trình in các số từ 10 đến 1.</v>
      </c>
      <c r="D1003" s="13" t="str">
        <f t="shared" si="67"/>
        <v>Lỗi do vòng lặp không bao giờ kết thúc.</v>
      </c>
      <c r="E1003" s="13" t="str">
        <f t="shared" si="68"/>
        <v>Chương trình in ra các số từ 1 đến 10.</v>
      </c>
      <c r="F1003" s="13" t="str">
        <f t="shared" si="69"/>
        <v>án: B</v>
      </c>
    </row>
    <row r="1004" spans="2:6" ht="15.6" x14ac:dyDescent="0.3">
      <c r="B1004" s="18" t="s">
        <v>659</v>
      </c>
      <c r="C1004" s="13" t="str">
        <f t="shared" si="66"/>
        <v>Lỗi do vòng lặp không bao giờ kết thúc.</v>
      </c>
      <c r="D1004" s="13" t="str">
        <f t="shared" si="67"/>
        <v>Chương trình in ra các số từ 1 đến 10.</v>
      </c>
      <c r="E1004" s="13" t="str">
        <f t="shared" si="68"/>
        <v>án: B</v>
      </c>
      <c r="F1004" s="13" t="str">
        <f t="shared" si="69"/>
        <v>i thích: range(10, 0, -1) tạo ra một dãy số giảm dần từ 10 đến 1.</v>
      </c>
    </row>
    <row r="1005" spans="2:6" ht="15.6" x14ac:dyDescent="0.3">
      <c r="B1005" s="18" t="s">
        <v>660</v>
      </c>
      <c r="C1005" s="13" t="str">
        <f t="shared" si="66"/>
        <v>Chương trình in ra các số từ 1 đến 10.</v>
      </c>
      <c r="D1005" s="13" t="str">
        <f t="shared" si="67"/>
        <v>án: B</v>
      </c>
      <c r="E1005" s="13" t="str">
        <f t="shared" si="68"/>
        <v>i thích: range(10, 0, -1) tạo ra một dãy số giảm dần từ 10 đến 1.</v>
      </c>
      <c r="F1005" s="13" t="str">
        <f t="shared" si="69"/>
        <v>10: Điều gì xảy ra khi đoạn mã sau được thực thi?</v>
      </c>
    </row>
    <row r="1006" spans="2:6" ht="15.6" x14ac:dyDescent="0.3">
      <c r="B1006" s="18" t="s">
        <v>661</v>
      </c>
      <c r="C1006" s="13" t="str">
        <f t="shared" si="66"/>
        <v>án: B</v>
      </c>
      <c r="D1006" s="13" t="str">
        <f t="shared" si="67"/>
        <v>i thích: range(10, 0, -1) tạo ra một dãy số giảm dần từ 10 đến 1.</v>
      </c>
      <c r="E1006" s="13" t="str">
        <f t="shared" si="68"/>
        <v>10: Điều gì xảy ra khi đoạn mã sau được thực thi?</v>
      </c>
      <c r="F1006" s="13" t="str">
        <f t="shared" si="69"/>
        <v>le False:</v>
      </c>
    </row>
    <row r="1007" spans="2:6" ht="15.6" x14ac:dyDescent="0.3">
      <c r="B1007" s="22" t="s">
        <v>953</v>
      </c>
      <c r="C1007" s="13" t="str">
        <f t="shared" si="66"/>
        <v>i thích: range(10, 0, -1) tạo ra một dãy số giảm dần từ 10 đến 1.</v>
      </c>
      <c r="D1007" s="13" t="str">
        <f t="shared" si="67"/>
        <v>10: Điều gì xảy ra khi đoạn mã sau được thực thi?</v>
      </c>
      <c r="E1007" s="13" t="str">
        <f t="shared" si="68"/>
        <v>le False:</v>
      </c>
      <c r="F1007" s="13" t="str">
        <f t="shared" si="69"/>
        <v>print("This will not be printed.")</v>
      </c>
    </row>
    <row r="1008" spans="2:6" ht="15.6" x14ac:dyDescent="0.3">
      <c r="B1008" s="22" t="s">
        <v>1158</v>
      </c>
      <c r="C1008" s="13" t="str">
        <f t="shared" si="66"/>
        <v>10: Điều gì xảy ra khi đoạn mã sau được thực thi?</v>
      </c>
      <c r="D1008" s="13" t="str">
        <f t="shared" si="67"/>
        <v>le False:</v>
      </c>
      <c r="E1008" s="13" t="str">
        <f t="shared" si="68"/>
        <v>print("This will not be printed.")</v>
      </c>
      <c r="F1008" s="13" t="str">
        <f t="shared" si="69"/>
        <v>Vòng lặp sẽ chạy vô hạn.</v>
      </c>
    </row>
    <row r="1009" spans="2:6" ht="17.399999999999999" x14ac:dyDescent="0.3">
      <c r="B1009" s="20" t="s">
        <v>662</v>
      </c>
      <c r="C1009" s="13" t="str">
        <f t="shared" si="66"/>
        <v>le False:</v>
      </c>
      <c r="D1009" s="13" t="str">
        <f t="shared" si="67"/>
        <v>print("This will not be printed.")</v>
      </c>
      <c r="E1009" s="13" t="str">
        <f t="shared" si="68"/>
        <v>Vòng lặp sẽ chạy vô hạn.</v>
      </c>
      <c r="F1009" s="13" t="str">
        <f t="shared" si="69"/>
        <v>Vòng lặp sẽ chạy một lần.</v>
      </c>
    </row>
    <row r="1010" spans="2:6" ht="15.6" x14ac:dyDescent="0.3">
      <c r="B1010" s="21" t="s">
        <v>663</v>
      </c>
      <c r="C1010" s="13" t="str">
        <f t="shared" si="66"/>
        <v>print("This will not be printed.")</v>
      </c>
      <c r="D1010" s="13" t="str">
        <f t="shared" si="67"/>
        <v>Vòng lặp sẽ chạy vô hạn.</v>
      </c>
      <c r="E1010" s="13" t="str">
        <f t="shared" si="68"/>
        <v>Vòng lặp sẽ chạy một lần.</v>
      </c>
      <c r="F1010" s="13" t="str">
        <f t="shared" si="69"/>
        <v>Không có gì được in ra.</v>
      </c>
    </row>
    <row r="1011" spans="2:6" ht="15.6" x14ac:dyDescent="0.3">
      <c r="B1011" s="21" t="s">
        <v>664</v>
      </c>
      <c r="C1011" s="13" t="str">
        <f t="shared" si="66"/>
        <v>Vòng lặp sẽ chạy vô hạn.</v>
      </c>
      <c r="D1011" s="13" t="str">
        <f t="shared" si="67"/>
        <v>Vòng lặp sẽ chạy một lần.</v>
      </c>
      <c r="E1011" s="13" t="str">
        <f t="shared" si="68"/>
        <v>Không có gì được in ra.</v>
      </c>
      <c r="F1011" s="13" t="str">
        <f t="shared" si="69"/>
        <v>Lỗi do điều kiện không hợp lệ.</v>
      </c>
    </row>
    <row r="1012" spans="2:6" ht="15.6" x14ac:dyDescent="0.3">
      <c r="B1012" s="18" t="s">
        <v>665</v>
      </c>
      <c r="C1012" s="13" t="str">
        <f t="shared" si="66"/>
        <v>Vòng lặp sẽ chạy một lần.</v>
      </c>
      <c r="D1012" s="13" t="str">
        <f t="shared" si="67"/>
        <v>Không có gì được in ra.</v>
      </c>
      <c r="E1012" s="13" t="str">
        <f t="shared" si="68"/>
        <v>Lỗi do điều kiện không hợp lệ.</v>
      </c>
      <c r="F1012" s="13" t="str">
        <f t="shared" si="69"/>
        <v>án: C</v>
      </c>
    </row>
    <row r="1013" spans="2:6" ht="15.6" x14ac:dyDescent="0.3">
      <c r="B1013" s="18" t="s">
        <v>666</v>
      </c>
      <c r="C1013" s="13" t="str">
        <f t="shared" si="66"/>
        <v>Không có gì được in ra.</v>
      </c>
      <c r="D1013" s="13" t="str">
        <f t="shared" si="67"/>
        <v>Lỗi do điều kiện không hợp lệ.</v>
      </c>
      <c r="E1013" s="13" t="str">
        <f t="shared" si="68"/>
        <v>án: C</v>
      </c>
      <c r="F1013" s="13" t="str">
        <f t="shared" si="69"/>
        <v>i thích: Điều kiện của vòng lặp là False, nên khối lệnh bên trong không bao giờ được thực hiện.</v>
      </c>
    </row>
    <row r="1014" spans="2:6" ht="15.6" x14ac:dyDescent="0.3">
      <c r="B1014" s="18" t="s">
        <v>667</v>
      </c>
      <c r="C1014" s="13" t="str">
        <f t="shared" si="66"/>
        <v>Lỗi do điều kiện không hợp lệ.</v>
      </c>
      <c r="D1014" s="13" t="str">
        <f t="shared" si="67"/>
        <v>án: C</v>
      </c>
      <c r="E1014" s="13" t="str">
        <f t="shared" si="68"/>
        <v>i thích: Điều kiện của vòng lặp là False, nên khối lệnh bên trong không bao giờ được thực hiện.</v>
      </c>
      <c r="F1014" s="13" t="str">
        <f t="shared" si="69"/>
        <v>11: Kết quả của đoạn mã sau là gì?</v>
      </c>
    </row>
    <row r="1015" spans="2:6" ht="15.6" x14ac:dyDescent="0.3">
      <c r="B1015" s="18" t="s">
        <v>668</v>
      </c>
      <c r="C1015" s="13" t="str">
        <f t="shared" si="66"/>
        <v>án: C</v>
      </c>
      <c r="D1015" s="13" t="str">
        <f t="shared" si="67"/>
        <v>i thích: Điều kiện của vòng lặp là False, nên khối lệnh bên trong không bao giờ được thực hiện.</v>
      </c>
      <c r="E1015" s="13" t="str">
        <f t="shared" si="68"/>
        <v>11: Kết quả của đoạn mã sau là gì?</v>
      </c>
      <c r="F1015" s="13" t="str">
        <f t="shared" si="69"/>
        <v>0</v>
      </c>
    </row>
    <row r="1016" spans="2:6" ht="15.6" x14ac:dyDescent="0.3">
      <c r="B1016" s="22" t="s">
        <v>951</v>
      </c>
      <c r="C1016" s="13" t="str">
        <f t="shared" si="66"/>
        <v>i thích: Điều kiện của vòng lặp là False, nên khối lệnh bên trong không bao giờ được thực hiện.</v>
      </c>
      <c r="D1016" s="13" t="str">
        <f t="shared" si="67"/>
        <v>11: Kết quả của đoạn mã sau là gì?</v>
      </c>
      <c r="E1016" s="13" t="str">
        <f t="shared" si="68"/>
        <v>0</v>
      </c>
      <c r="F1016" s="13" t="str">
        <f t="shared" si="69"/>
        <v>le i &lt; 3:</v>
      </c>
    </row>
    <row r="1017" spans="2:6" ht="15.6" x14ac:dyDescent="0.3">
      <c r="B1017" s="22" t="s">
        <v>1159</v>
      </c>
      <c r="C1017" s="13" t="str">
        <f t="shared" si="66"/>
        <v>11: Kết quả của đoạn mã sau là gì?</v>
      </c>
      <c r="D1017" s="13" t="str">
        <f t="shared" si="67"/>
        <v>0</v>
      </c>
      <c r="E1017" s="13" t="str">
        <f t="shared" si="68"/>
        <v>le i &lt; 3:</v>
      </c>
      <c r="F1017" s="13" t="str">
        <f t="shared" si="69"/>
        <v>print(i, end=" ")</v>
      </c>
    </row>
    <row r="1018" spans="2:6" ht="17.399999999999999" x14ac:dyDescent="0.3">
      <c r="B1018" s="20" t="s">
        <v>669</v>
      </c>
      <c r="C1018" s="13" t="str">
        <f t="shared" si="66"/>
        <v>0</v>
      </c>
      <c r="D1018" s="13" t="str">
        <f t="shared" si="67"/>
        <v>le i &lt; 3:</v>
      </c>
      <c r="E1018" s="13" t="str">
        <f t="shared" si="68"/>
        <v>print(i, end=" ")</v>
      </c>
      <c r="F1018" s="13" t="str">
        <f t="shared" si="69"/>
        <v>i += 1</v>
      </c>
    </row>
    <row r="1019" spans="2:6" ht="15.6" x14ac:dyDescent="0.3">
      <c r="B1019" s="21" t="s">
        <v>670</v>
      </c>
      <c r="C1019" s="13" t="str">
        <f t="shared" si="66"/>
        <v>le i &lt; 3:</v>
      </c>
      <c r="D1019" s="13" t="str">
        <f t="shared" si="67"/>
        <v>print(i, end=" ")</v>
      </c>
      <c r="E1019" s="13" t="str">
        <f t="shared" si="68"/>
        <v>i += 1</v>
      </c>
      <c r="F1019" s="13" t="str">
        <f t="shared" si="69"/>
        <v>e:</v>
      </c>
    </row>
    <row r="1020" spans="2:6" ht="15.6" x14ac:dyDescent="0.3">
      <c r="B1020" s="21" t="s">
        <v>671</v>
      </c>
      <c r="C1020" s="13" t="str">
        <f t="shared" si="66"/>
        <v>print(i, end=" ")</v>
      </c>
      <c r="D1020" s="13" t="str">
        <f t="shared" si="67"/>
        <v>i += 1</v>
      </c>
      <c r="E1020" s="13" t="str">
        <f t="shared" si="68"/>
        <v>e:</v>
      </c>
      <c r="F1020" s="13" t="str">
        <f t="shared" si="69"/>
        <v>print("Done")</v>
      </c>
    </row>
    <row r="1021" spans="2:6" ht="15.6" x14ac:dyDescent="0.3">
      <c r="B1021" s="21" t="s">
        <v>618</v>
      </c>
      <c r="C1021" s="13" t="str">
        <f t="shared" si="66"/>
        <v>i += 1</v>
      </c>
      <c r="D1021" s="13" t="str">
        <f t="shared" si="67"/>
        <v>e:</v>
      </c>
      <c r="E1021" s="13" t="str">
        <f t="shared" si="68"/>
        <v>print("Done")</v>
      </c>
      <c r="F1021" s="13" t="str">
        <f t="shared" si="69"/>
        <v>0 1 2</v>
      </c>
    </row>
    <row r="1022" spans="2:6" ht="15.6" x14ac:dyDescent="0.3">
      <c r="B1022" s="21" t="s">
        <v>622</v>
      </c>
      <c r="C1022" s="13" t="str">
        <f t="shared" si="66"/>
        <v>e:</v>
      </c>
      <c r="D1022" s="13" t="str">
        <f t="shared" si="67"/>
        <v>print("Done")</v>
      </c>
      <c r="E1022" s="13" t="str">
        <f t="shared" si="68"/>
        <v>0 1 2</v>
      </c>
      <c r="F1022" s="13" t="str">
        <f t="shared" si="69"/>
        <v>0 1 2 Done</v>
      </c>
    </row>
    <row r="1023" spans="2:6" ht="15.6" x14ac:dyDescent="0.3">
      <c r="B1023" s="21" t="s">
        <v>524</v>
      </c>
      <c r="C1023" s="13" t="str">
        <f t="shared" si="66"/>
        <v>print("Done")</v>
      </c>
      <c r="D1023" s="13" t="str">
        <f t="shared" si="67"/>
        <v>0 1 2</v>
      </c>
      <c r="E1023" s="13" t="str">
        <f t="shared" si="68"/>
        <v>0 1 2 Done</v>
      </c>
      <c r="F1023" s="13" t="str">
        <f t="shared" si="69"/>
        <v>Done</v>
      </c>
    </row>
    <row r="1024" spans="2:6" ht="15.6" x14ac:dyDescent="0.3">
      <c r="B1024" s="21" t="s">
        <v>525</v>
      </c>
      <c r="C1024" s="13" t="str">
        <f t="shared" si="66"/>
        <v>0 1 2</v>
      </c>
      <c r="D1024" s="13" t="str">
        <f t="shared" si="67"/>
        <v>0 1 2 Done</v>
      </c>
      <c r="E1024" s="13" t="str">
        <f t="shared" si="68"/>
        <v>Done</v>
      </c>
      <c r="F1024" s="13" t="str">
        <f t="shared" si="69"/>
        <v>0 1 2 3</v>
      </c>
    </row>
    <row r="1025" spans="2:6" ht="15.6" x14ac:dyDescent="0.3">
      <c r="B1025" s="18" t="s">
        <v>1160</v>
      </c>
      <c r="C1025" s="13" t="str">
        <f t="shared" si="66"/>
        <v>0 1 2 Done</v>
      </c>
      <c r="D1025" s="13" t="str">
        <f t="shared" si="67"/>
        <v>Done</v>
      </c>
      <c r="E1025" s="13" t="str">
        <f t="shared" si="68"/>
        <v>0 1 2 3</v>
      </c>
      <c r="F1025" s="13" t="str">
        <f t="shared" si="69"/>
        <v>án: B</v>
      </c>
    </row>
    <row r="1026" spans="2:6" ht="15.6" x14ac:dyDescent="0.3">
      <c r="B1026" s="18" t="s">
        <v>1161</v>
      </c>
      <c r="C1026" s="13" t="str">
        <f t="shared" si="66"/>
        <v>Done</v>
      </c>
      <c r="D1026" s="13" t="str">
        <f t="shared" si="67"/>
        <v>0 1 2 3</v>
      </c>
      <c r="E1026" s="13" t="str">
        <f t="shared" si="68"/>
        <v>án: B</v>
      </c>
      <c r="F1026" s="13" t="str">
        <f t="shared" si="69"/>
        <v>i thích: Vòng lặp while chạy từ 0 đến 2. Khi i == 3, vòng lặp kết thúc và khối else được thực thi, in ra "Done".</v>
      </c>
    </row>
    <row r="1027" spans="2:6" ht="15.6" x14ac:dyDescent="0.3">
      <c r="B1027" s="18" t="s">
        <v>1162</v>
      </c>
      <c r="C1027" s="13" t="str">
        <f t="shared" si="66"/>
        <v>0 1 2 3</v>
      </c>
      <c r="D1027" s="13" t="str">
        <f t="shared" si="67"/>
        <v>án: B</v>
      </c>
      <c r="E1027" s="13" t="str">
        <f t="shared" si="68"/>
        <v>i thích: Vòng lặp while chạy từ 0 đến 2. Khi i == 3, vòng lặp kết thúc và khối else được thực thi, in ra "Done".</v>
      </c>
      <c r="F1027" s="13" t="str">
        <f t="shared" si="69"/>
        <v>12: Điều gì xảy ra với đoạn mã dưới đây?</v>
      </c>
    </row>
    <row r="1028" spans="2:6" ht="15.6" x14ac:dyDescent="0.3">
      <c r="B1028" s="18" t="s">
        <v>1163</v>
      </c>
      <c r="C1028" s="13" t="str">
        <f t="shared" ref="C1028:C1091" si="70">TRIM(RIGHT($B1029,LEN($B1029)-3))</f>
        <v>án: B</v>
      </c>
      <c r="D1028" s="13" t="str">
        <f t="shared" ref="D1028:D1091" si="71">TRIM(RIGHT($B1030,LEN($B1030)-3))</f>
        <v>i thích: Vòng lặp while chạy từ 0 đến 2. Khi i == 3, vòng lặp kết thúc và khối else được thực thi, in ra "Done".</v>
      </c>
      <c r="E1028" s="13" t="str">
        <f t="shared" ref="E1028:E1091" si="72">TRIM(RIGHT($B1031,LEN($B1031)-3))</f>
        <v>12: Điều gì xảy ra với đoạn mã dưới đây?</v>
      </c>
      <c r="F1028" s="13" t="str">
        <f t="shared" ref="F1028:F1091" si="73">TRIM(RIGHT($B1032,LEN($B1032)-3))</f>
        <v>i in range(3):</v>
      </c>
    </row>
    <row r="1029" spans="2:6" ht="15.6" x14ac:dyDescent="0.3">
      <c r="B1029" s="22" t="s">
        <v>953</v>
      </c>
      <c r="C1029" s="13" t="str">
        <f t="shared" si="70"/>
        <v>i thích: Vòng lặp while chạy từ 0 đến 2. Khi i == 3, vòng lặp kết thúc và khối else được thực thi, in ra "Done".</v>
      </c>
      <c r="D1029" s="13" t="str">
        <f t="shared" si="71"/>
        <v>12: Điều gì xảy ra với đoạn mã dưới đây?</v>
      </c>
      <c r="E1029" s="13" t="str">
        <f t="shared" si="72"/>
        <v>i in range(3):</v>
      </c>
      <c r="F1029" s="13" t="str">
        <f t="shared" si="73"/>
        <v>print(i)</v>
      </c>
    </row>
    <row r="1030" spans="2:6" ht="15.6" x14ac:dyDescent="0.3">
      <c r="B1030" s="22" t="s">
        <v>1164</v>
      </c>
      <c r="C1030" s="13" t="str">
        <f t="shared" si="70"/>
        <v>12: Điều gì xảy ra với đoạn mã dưới đây?</v>
      </c>
      <c r="D1030" s="13" t="str">
        <f t="shared" si="71"/>
        <v>i in range(3):</v>
      </c>
      <c r="E1030" s="13" t="str">
        <f t="shared" si="72"/>
        <v>print(i)</v>
      </c>
      <c r="F1030" s="13" t="str">
        <f t="shared" si="73"/>
        <v>break</v>
      </c>
    </row>
    <row r="1031" spans="2:6" ht="17.399999999999999" x14ac:dyDescent="0.3">
      <c r="B1031" s="20" t="s">
        <v>672</v>
      </c>
      <c r="C1031" s="13" t="str">
        <f t="shared" si="70"/>
        <v>i in range(3):</v>
      </c>
      <c r="D1031" s="13" t="str">
        <f t="shared" si="71"/>
        <v>print(i)</v>
      </c>
      <c r="E1031" s="13" t="str">
        <f t="shared" si="72"/>
        <v>break</v>
      </c>
      <c r="F1031" s="13" t="str">
        <f t="shared" si="73"/>
        <v>e:</v>
      </c>
    </row>
    <row r="1032" spans="2:6" ht="15.6" x14ac:dyDescent="0.3">
      <c r="B1032" s="21" t="s">
        <v>523</v>
      </c>
      <c r="C1032" s="13" t="str">
        <f t="shared" si="70"/>
        <v>print(i)</v>
      </c>
      <c r="D1032" s="13" t="str">
        <f t="shared" si="71"/>
        <v>break</v>
      </c>
      <c r="E1032" s="13" t="str">
        <f t="shared" si="72"/>
        <v>e:</v>
      </c>
      <c r="F1032" s="13" t="str">
        <f t="shared" si="73"/>
        <v>print("Finished")</v>
      </c>
    </row>
    <row r="1033" spans="2:6" ht="15.6" x14ac:dyDescent="0.3">
      <c r="B1033" s="21" t="s">
        <v>481</v>
      </c>
      <c r="C1033" s="13" t="str">
        <f t="shared" si="70"/>
        <v>break</v>
      </c>
      <c r="D1033" s="13" t="str">
        <f t="shared" si="71"/>
        <v>e:</v>
      </c>
      <c r="E1033" s="13" t="str">
        <f t="shared" si="72"/>
        <v>print("Finished")</v>
      </c>
      <c r="F1033" s="13" t="str">
        <f t="shared" si="73"/>
        <v>In ra 0 1 2 Finished</v>
      </c>
    </row>
    <row r="1034" spans="2:6" ht="15.6" x14ac:dyDescent="0.3">
      <c r="B1034" s="21" t="s">
        <v>630</v>
      </c>
      <c r="C1034" s="13" t="str">
        <f t="shared" si="70"/>
        <v>e:</v>
      </c>
      <c r="D1034" s="13" t="str">
        <f t="shared" si="71"/>
        <v>print("Finished")</v>
      </c>
      <c r="E1034" s="13" t="str">
        <f t="shared" si="72"/>
        <v>In ra 0 1 2 Finished</v>
      </c>
      <c r="F1034" s="13" t="str">
        <f t="shared" si="73"/>
        <v>In ra 0 Finished</v>
      </c>
    </row>
    <row r="1035" spans="2:6" ht="15.6" x14ac:dyDescent="0.3">
      <c r="B1035" s="21" t="s">
        <v>524</v>
      </c>
      <c r="C1035" s="13" t="str">
        <f t="shared" si="70"/>
        <v>print("Finished")</v>
      </c>
      <c r="D1035" s="13" t="str">
        <f t="shared" si="71"/>
        <v>In ra 0 1 2 Finished</v>
      </c>
      <c r="E1035" s="13" t="str">
        <f t="shared" si="72"/>
        <v>In ra 0 Finished</v>
      </c>
      <c r="F1035" s="13" t="str">
        <f t="shared" si="73"/>
        <v>In ra 0</v>
      </c>
    </row>
    <row r="1036" spans="2:6" ht="15.6" x14ac:dyDescent="0.3">
      <c r="B1036" s="21" t="s">
        <v>673</v>
      </c>
      <c r="C1036" s="13" t="str">
        <f t="shared" si="70"/>
        <v>In ra 0 1 2 Finished</v>
      </c>
      <c r="D1036" s="13" t="str">
        <f t="shared" si="71"/>
        <v>In ra 0 Finished</v>
      </c>
      <c r="E1036" s="13" t="str">
        <f t="shared" si="72"/>
        <v>In ra 0</v>
      </c>
      <c r="F1036" s="13" t="str">
        <f t="shared" si="73"/>
        <v>Lỗi do else không hợp lệ</v>
      </c>
    </row>
    <row r="1037" spans="2:6" ht="15.6" x14ac:dyDescent="0.3">
      <c r="B1037" s="18" t="s">
        <v>1165</v>
      </c>
      <c r="C1037" s="13" t="str">
        <f t="shared" si="70"/>
        <v>In ra 0 Finished</v>
      </c>
      <c r="D1037" s="13" t="str">
        <f t="shared" si="71"/>
        <v>In ra 0</v>
      </c>
      <c r="E1037" s="13" t="str">
        <f t="shared" si="72"/>
        <v>Lỗi do else không hợp lệ</v>
      </c>
      <c r="F1037" s="13" t="str">
        <f t="shared" si="73"/>
        <v>án: C</v>
      </c>
    </row>
    <row r="1038" spans="2:6" ht="15.6" x14ac:dyDescent="0.3">
      <c r="B1038" s="18" t="s">
        <v>1166</v>
      </c>
      <c r="C1038" s="13" t="str">
        <f t="shared" si="70"/>
        <v>In ra 0</v>
      </c>
      <c r="D1038" s="13" t="str">
        <f t="shared" si="71"/>
        <v>Lỗi do else không hợp lệ</v>
      </c>
      <c r="E1038" s="13" t="str">
        <f t="shared" si="72"/>
        <v>án: C</v>
      </c>
      <c r="F1038" s="13" t="str">
        <f t="shared" si="73"/>
        <v>i thích: Khi gặp câu lệnh break, vòng lặp for sẽ kết thúc ngay lập tức và khối else sẽ không được thực hiện.</v>
      </c>
    </row>
    <row r="1039" spans="2:6" ht="15.6" x14ac:dyDescent="0.3">
      <c r="B1039" s="18" t="s">
        <v>1167</v>
      </c>
      <c r="C1039" s="13" t="str">
        <f t="shared" si="70"/>
        <v>Lỗi do else không hợp lệ</v>
      </c>
      <c r="D1039" s="13" t="str">
        <f t="shared" si="71"/>
        <v>án: C</v>
      </c>
      <c r="E1039" s="13" t="str">
        <f t="shared" si="72"/>
        <v>i thích: Khi gặp câu lệnh break, vòng lặp for sẽ kết thúc ngay lập tức và khối else sẽ không được thực hiện.</v>
      </c>
      <c r="F1039" s="13" t="str">
        <f t="shared" si="73"/>
        <v>13: Kết quả của đoạn mã dưới đây là gì?</v>
      </c>
    </row>
    <row r="1040" spans="2:6" ht="15.6" x14ac:dyDescent="0.3">
      <c r="B1040" s="18" t="s">
        <v>1168</v>
      </c>
      <c r="C1040" s="13" t="str">
        <f t="shared" si="70"/>
        <v>án: C</v>
      </c>
      <c r="D1040" s="13" t="str">
        <f t="shared" si="71"/>
        <v>i thích: Khi gặp câu lệnh break, vòng lặp for sẽ kết thúc ngay lập tức và khối else sẽ không được thực hiện.</v>
      </c>
      <c r="E1040" s="13" t="str">
        <f t="shared" si="72"/>
        <v>13: Kết quả của đoạn mã dưới đây là gì?</v>
      </c>
      <c r="F1040" s="13" t="str">
        <f t="shared" si="73"/>
        <v>i in range(1, 5):</v>
      </c>
    </row>
    <row r="1041" spans="2:6" ht="15.6" x14ac:dyDescent="0.3">
      <c r="B1041" s="22" t="s">
        <v>951</v>
      </c>
      <c r="C1041" s="13" t="str">
        <f t="shared" si="70"/>
        <v>i thích: Khi gặp câu lệnh break, vòng lặp for sẽ kết thúc ngay lập tức và khối else sẽ không được thực hiện.</v>
      </c>
      <c r="D1041" s="13" t="str">
        <f t="shared" si="71"/>
        <v>13: Kết quả của đoạn mã dưới đây là gì?</v>
      </c>
      <c r="E1041" s="13" t="str">
        <f t="shared" si="72"/>
        <v>i in range(1, 5):</v>
      </c>
      <c r="F1041" s="13" t="str">
        <f t="shared" si="73"/>
        <v>if i % 2 == 0:</v>
      </c>
    </row>
    <row r="1042" spans="2:6" ht="15.6" x14ac:dyDescent="0.3">
      <c r="B1042" s="22" t="s">
        <v>1169</v>
      </c>
      <c r="C1042" s="13" t="str">
        <f t="shared" si="70"/>
        <v>13: Kết quả của đoạn mã dưới đây là gì?</v>
      </c>
      <c r="D1042" s="13" t="str">
        <f t="shared" si="71"/>
        <v>i in range(1, 5):</v>
      </c>
      <c r="E1042" s="13" t="str">
        <f t="shared" si="72"/>
        <v>if i % 2 == 0:</v>
      </c>
      <c r="F1042" s="13" t="str">
        <f t="shared" si="73"/>
        <v>continue</v>
      </c>
    </row>
    <row r="1043" spans="2:6" ht="17.399999999999999" x14ac:dyDescent="0.3">
      <c r="B1043" s="20" t="s">
        <v>674</v>
      </c>
      <c r="C1043" s="13" t="str">
        <f t="shared" si="70"/>
        <v>i in range(1, 5):</v>
      </c>
      <c r="D1043" s="13" t="str">
        <f t="shared" si="71"/>
        <v>if i % 2 == 0:</v>
      </c>
      <c r="E1043" s="13" t="str">
        <f t="shared" si="72"/>
        <v>continue</v>
      </c>
      <c r="F1043" s="13" t="str">
        <f t="shared" si="73"/>
        <v>print(i, end=" ")</v>
      </c>
    </row>
    <row r="1044" spans="2:6" ht="15.6" x14ac:dyDescent="0.3">
      <c r="B1044" s="21" t="s">
        <v>675</v>
      </c>
      <c r="C1044" s="13" t="str">
        <f t="shared" si="70"/>
        <v>if i % 2 == 0:</v>
      </c>
      <c r="D1044" s="13" t="str">
        <f t="shared" si="71"/>
        <v>continue</v>
      </c>
      <c r="E1044" s="13" t="str">
        <f t="shared" si="72"/>
        <v>print(i, end=" ")</v>
      </c>
      <c r="F1044" s="13" t="str">
        <f t="shared" si="73"/>
        <v>1 2 3 4</v>
      </c>
    </row>
    <row r="1045" spans="2:6" ht="15.6" x14ac:dyDescent="0.3">
      <c r="B1045" s="21" t="s">
        <v>676</v>
      </c>
      <c r="C1045" s="13" t="str">
        <f t="shared" si="70"/>
        <v>continue</v>
      </c>
      <c r="D1045" s="13" t="str">
        <f t="shared" si="71"/>
        <v>print(i, end=" ")</v>
      </c>
      <c r="E1045" s="13" t="str">
        <f t="shared" si="72"/>
        <v>1 2 3 4</v>
      </c>
      <c r="F1045" s="13" t="str">
        <f t="shared" si="73"/>
        <v>1 3 5</v>
      </c>
    </row>
    <row r="1046" spans="2:6" ht="15.6" x14ac:dyDescent="0.3">
      <c r="B1046" s="21" t="s">
        <v>656</v>
      </c>
      <c r="C1046" s="13" t="str">
        <f t="shared" si="70"/>
        <v>print(i, end=" ")</v>
      </c>
      <c r="D1046" s="13" t="str">
        <f t="shared" si="71"/>
        <v>1 2 3 4</v>
      </c>
      <c r="E1046" s="13" t="str">
        <f t="shared" si="72"/>
        <v>1 3 5</v>
      </c>
      <c r="F1046" s="13" t="str">
        <f t="shared" si="73"/>
        <v>1 3</v>
      </c>
    </row>
    <row r="1047" spans="2:6" ht="15.6" x14ac:dyDescent="0.3">
      <c r="B1047" s="21" t="s">
        <v>618</v>
      </c>
      <c r="C1047" s="13" t="str">
        <f t="shared" si="70"/>
        <v>1 2 3 4</v>
      </c>
      <c r="D1047" s="13" t="str">
        <f t="shared" si="71"/>
        <v>1 3 5</v>
      </c>
      <c r="E1047" s="13" t="str">
        <f t="shared" si="72"/>
        <v>1 3</v>
      </c>
      <c r="F1047" s="13" t="str">
        <f t="shared" si="73"/>
        <v>2 4</v>
      </c>
    </row>
    <row r="1048" spans="2:6" ht="15.6" x14ac:dyDescent="0.3">
      <c r="B1048" s="18" t="s">
        <v>1028</v>
      </c>
      <c r="C1048" s="13" t="str">
        <f t="shared" si="70"/>
        <v>1 3 5</v>
      </c>
      <c r="D1048" s="13" t="str">
        <f t="shared" si="71"/>
        <v>1 3</v>
      </c>
      <c r="E1048" s="13" t="str">
        <f t="shared" si="72"/>
        <v>2 4</v>
      </c>
      <c r="F1048" s="13" t="str">
        <f t="shared" si="73"/>
        <v>án: C</v>
      </c>
    </row>
    <row r="1049" spans="2:6" ht="15.6" x14ac:dyDescent="0.3">
      <c r="B1049" s="18" t="s">
        <v>1170</v>
      </c>
      <c r="C1049" s="13" t="str">
        <f t="shared" si="70"/>
        <v>1 3</v>
      </c>
      <c r="D1049" s="13" t="str">
        <f t="shared" si="71"/>
        <v>2 4</v>
      </c>
      <c r="E1049" s="13" t="str">
        <f t="shared" si="72"/>
        <v>án: C</v>
      </c>
      <c r="F1049" s="13" t="str">
        <f t="shared" si="73"/>
        <v>i thích: continue sẽ bỏ qua lần lặp khi i là số chẵn, vì vậy chỉ có các số lẻ 1 và 3 được in ra.</v>
      </c>
    </row>
    <row r="1050" spans="2:6" ht="15.6" x14ac:dyDescent="0.3">
      <c r="B1050" s="18" t="s">
        <v>1171</v>
      </c>
      <c r="C1050" s="13" t="str">
        <f t="shared" si="70"/>
        <v>2 4</v>
      </c>
      <c r="D1050" s="13" t="str">
        <f t="shared" si="71"/>
        <v>án: C</v>
      </c>
      <c r="E1050" s="13" t="str">
        <f t="shared" si="72"/>
        <v>i thích: continue sẽ bỏ qua lần lặp khi i là số chẵn, vì vậy chỉ có các số lẻ 1 và 3 được in ra.</v>
      </c>
      <c r="F1050" s="13" t="str">
        <f t="shared" si="73"/>
        <v>14: Điều gì xảy ra với đoạn mã dưới đây?</v>
      </c>
    </row>
    <row r="1051" spans="2:6" ht="15.6" x14ac:dyDescent="0.3">
      <c r="B1051" s="18" t="s">
        <v>1172</v>
      </c>
      <c r="C1051" s="13" t="str">
        <f t="shared" si="70"/>
        <v>án: C</v>
      </c>
      <c r="D1051" s="13" t="str">
        <f t="shared" si="71"/>
        <v>i thích: continue sẽ bỏ qua lần lặp khi i là số chẵn, vì vậy chỉ có các số lẻ 1 và 3 được in ra.</v>
      </c>
      <c r="E1051" s="13" t="str">
        <f t="shared" si="72"/>
        <v>14: Điều gì xảy ra với đoạn mã dưới đây?</v>
      </c>
      <c r="F1051" s="13" t="str">
        <f t="shared" si="73"/>
        <v>1</v>
      </c>
    </row>
    <row r="1052" spans="2:6" ht="15.6" x14ac:dyDescent="0.3">
      <c r="B1052" s="22" t="s">
        <v>951</v>
      </c>
      <c r="C1052" s="13" t="str">
        <f t="shared" si="70"/>
        <v>i thích: continue sẽ bỏ qua lần lặp khi i là số chẵn, vì vậy chỉ có các số lẻ 1 và 3 được in ra.</v>
      </c>
      <c r="D1052" s="13" t="str">
        <f t="shared" si="71"/>
        <v>14: Điều gì xảy ra với đoạn mã dưới đây?</v>
      </c>
      <c r="E1052" s="13" t="str">
        <f t="shared" si="72"/>
        <v>1</v>
      </c>
      <c r="F1052" s="13" t="str">
        <f t="shared" si="73"/>
        <v>le i &lt; 5:</v>
      </c>
    </row>
    <row r="1053" spans="2:6" ht="15.6" x14ac:dyDescent="0.3">
      <c r="B1053" s="22" t="s">
        <v>1173</v>
      </c>
      <c r="C1053" s="13" t="str">
        <f t="shared" si="70"/>
        <v>14: Điều gì xảy ra với đoạn mã dưới đây?</v>
      </c>
      <c r="D1053" s="13" t="str">
        <f t="shared" si="71"/>
        <v>1</v>
      </c>
      <c r="E1053" s="13" t="str">
        <f t="shared" si="72"/>
        <v>le i &lt; 5:</v>
      </c>
      <c r="F1053" s="13" t="str">
        <f t="shared" si="73"/>
        <v>print(i, end=" ")</v>
      </c>
    </row>
    <row r="1054" spans="2:6" ht="17.399999999999999" x14ac:dyDescent="0.3">
      <c r="B1054" s="20" t="s">
        <v>677</v>
      </c>
      <c r="C1054" s="13" t="str">
        <f t="shared" si="70"/>
        <v>1</v>
      </c>
      <c r="D1054" s="13" t="str">
        <f t="shared" si="71"/>
        <v>le i &lt; 5:</v>
      </c>
      <c r="E1054" s="13" t="str">
        <f t="shared" si="72"/>
        <v>print(i, end=" ")</v>
      </c>
      <c r="F1054" s="13" t="str">
        <f t="shared" si="73"/>
        <v>if i == 3:</v>
      </c>
    </row>
    <row r="1055" spans="2:6" ht="15.6" x14ac:dyDescent="0.3">
      <c r="B1055" s="21" t="s">
        <v>620</v>
      </c>
      <c r="C1055" s="13" t="str">
        <f t="shared" si="70"/>
        <v>le i &lt; 5:</v>
      </c>
      <c r="D1055" s="13" t="str">
        <f t="shared" si="71"/>
        <v>print(i, end=" ")</v>
      </c>
      <c r="E1055" s="13" t="str">
        <f t="shared" si="72"/>
        <v>if i == 3:</v>
      </c>
      <c r="F1055" s="13" t="str">
        <f t="shared" si="73"/>
        <v>break</v>
      </c>
    </row>
    <row r="1056" spans="2:6" ht="15.6" x14ac:dyDescent="0.3">
      <c r="B1056" s="21" t="s">
        <v>621</v>
      </c>
      <c r="C1056" s="13" t="str">
        <f t="shared" si="70"/>
        <v>print(i, end=" ")</v>
      </c>
      <c r="D1056" s="13" t="str">
        <f t="shared" si="71"/>
        <v>if i == 3:</v>
      </c>
      <c r="E1056" s="13" t="str">
        <f t="shared" si="72"/>
        <v>break</v>
      </c>
      <c r="F1056" s="13" t="str">
        <f t="shared" si="73"/>
        <v>i += 1</v>
      </c>
    </row>
    <row r="1057" spans="2:6" ht="15.6" x14ac:dyDescent="0.3">
      <c r="B1057" s="21" t="s">
        <v>618</v>
      </c>
      <c r="C1057" s="13" t="str">
        <f t="shared" si="70"/>
        <v>if i == 3:</v>
      </c>
      <c r="D1057" s="13" t="str">
        <f t="shared" si="71"/>
        <v>break</v>
      </c>
      <c r="E1057" s="13" t="str">
        <f t="shared" si="72"/>
        <v>i += 1</v>
      </c>
      <c r="F1057" s="13" t="str">
        <f t="shared" si="73"/>
        <v>e:</v>
      </c>
    </row>
    <row r="1058" spans="2:6" ht="15.6" x14ac:dyDescent="0.3">
      <c r="B1058" s="21" t="s">
        <v>624</v>
      </c>
      <c r="C1058" s="13" t="str">
        <f t="shared" si="70"/>
        <v>break</v>
      </c>
      <c r="D1058" s="13" t="str">
        <f t="shared" si="71"/>
        <v>i += 1</v>
      </c>
      <c r="E1058" s="13" t="str">
        <f t="shared" si="72"/>
        <v>e:</v>
      </c>
      <c r="F1058" s="13" t="str">
        <f t="shared" si="73"/>
        <v>print("End")</v>
      </c>
    </row>
    <row r="1059" spans="2:6" ht="15.6" x14ac:dyDescent="0.3">
      <c r="B1059" s="21" t="s">
        <v>625</v>
      </c>
      <c r="C1059" s="13" t="str">
        <f t="shared" si="70"/>
        <v>i += 1</v>
      </c>
      <c r="D1059" s="13" t="str">
        <f t="shared" si="71"/>
        <v>e:</v>
      </c>
      <c r="E1059" s="13" t="str">
        <f t="shared" si="72"/>
        <v>print("End")</v>
      </c>
      <c r="F1059" s="13" t="str">
        <f t="shared" si="73"/>
        <v>1 2 3 End</v>
      </c>
    </row>
    <row r="1060" spans="2:6" ht="15.6" x14ac:dyDescent="0.3">
      <c r="B1060" s="21" t="s">
        <v>622</v>
      </c>
      <c r="C1060" s="13" t="str">
        <f t="shared" si="70"/>
        <v>e:</v>
      </c>
      <c r="D1060" s="13" t="str">
        <f t="shared" si="71"/>
        <v>print("End")</v>
      </c>
      <c r="E1060" s="13" t="str">
        <f t="shared" si="72"/>
        <v>1 2 3 End</v>
      </c>
      <c r="F1060" s="13" t="str">
        <f t="shared" si="73"/>
        <v>1 2 3</v>
      </c>
    </row>
    <row r="1061" spans="2:6" ht="15.6" x14ac:dyDescent="0.3">
      <c r="B1061" s="21" t="s">
        <v>524</v>
      </c>
      <c r="C1061" s="13" t="str">
        <f t="shared" si="70"/>
        <v>print("End")</v>
      </c>
      <c r="D1061" s="13" t="str">
        <f t="shared" si="71"/>
        <v>1 2 3 End</v>
      </c>
      <c r="E1061" s="13" t="str">
        <f t="shared" si="72"/>
        <v>1 2 3</v>
      </c>
      <c r="F1061" s="13" t="str">
        <f t="shared" si="73"/>
        <v>1 2 3 End 4</v>
      </c>
    </row>
    <row r="1062" spans="2:6" ht="15.6" x14ac:dyDescent="0.3">
      <c r="B1062" s="21" t="s">
        <v>678</v>
      </c>
      <c r="C1062" s="13" t="str">
        <f t="shared" si="70"/>
        <v>1 2 3 End</v>
      </c>
      <c r="D1062" s="13" t="str">
        <f t="shared" si="71"/>
        <v>1 2 3</v>
      </c>
      <c r="E1062" s="13" t="str">
        <f t="shared" si="72"/>
        <v>1 2 3 End 4</v>
      </c>
      <c r="F1062" s="13" t="str">
        <f t="shared" si="73"/>
        <v>1 2 3 4</v>
      </c>
    </row>
    <row r="1063" spans="2:6" ht="15.6" x14ac:dyDescent="0.3">
      <c r="B1063" s="18" t="s">
        <v>1174</v>
      </c>
      <c r="C1063" s="13" t="str">
        <f t="shared" si="70"/>
        <v>1 2 3</v>
      </c>
      <c r="D1063" s="13" t="str">
        <f t="shared" si="71"/>
        <v>1 2 3 End 4</v>
      </c>
      <c r="E1063" s="13" t="str">
        <f t="shared" si="72"/>
        <v>1 2 3 4</v>
      </c>
      <c r="F1063" s="13" t="str">
        <f t="shared" si="73"/>
        <v>án: B</v>
      </c>
    </row>
    <row r="1064" spans="2:6" ht="15.6" x14ac:dyDescent="0.3">
      <c r="B1064" s="18" t="s">
        <v>1124</v>
      </c>
      <c r="C1064" s="13" t="str">
        <f t="shared" si="70"/>
        <v>1 2 3 End 4</v>
      </c>
      <c r="D1064" s="13" t="str">
        <f t="shared" si="71"/>
        <v>1 2 3 4</v>
      </c>
      <c r="E1064" s="13" t="str">
        <f t="shared" si="72"/>
        <v>án: B</v>
      </c>
      <c r="F1064" s="13" t="str">
        <f t="shared" si="73"/>
        <v>i thích: Khi i == 3, câu lệnh break sẽ kết thúc vòng lặp while, và khối else không được thực hiện.</v>
      </c>
    </row>
    <row r="1065" spans="2:6" ht="15.6" x14ac:dyDescent="0.3">
      <c r="B1065" s="18" t="s">
        <v>1175</v>
      </c>
      <c r="C1065" s="13" t="str">
        <f t="shared" si="70"/>
        <v>1 2 3 4</v>
      </c>
      <c r="D1065" s="13" t="str">
        <f t="shared" si="71"/>
        <v>án: B</v>
      </c>
      <c r="E1065" s="13" t="str">
        <f t="shared" si="72"/>
        <v>i thích: Khi i == 3, câu lệnh break sẽ kết thúc vòng lặp while, và khối else không được thực hiện.</v>
      </c>
      <c r="F1065" s="13" t="str">
        <f t="shared" si="73"/>
        <v>15: Kết quả của đoạn mã sau là gì?</v>
      </c>
    </row>
    <row r="1066" spans="2:6" ht="15.6" x14ac:dyDescent="0.3">
      <c r="B1066" s="18" t="s">
        <v>1155</v>
      </c>
      <c r="C1066" s="13" t="str">
        <f t="shared" si="70"/>
        <v>án: B</v>
      </c>
      <c r="D1066" s="13" t="str">
        <f t="shared" si="71"/>
        <v>i thích: Khi i == 3, câu lệnh break sẽ kết thúc vòng lặp while, và khối else không được thực hiện.</v>
      </c>
      <c r="E1066" s="13" t="str">
        <f t="shared" si="72"/>
        <v>15: Kết quả của đoạn mã sau là gì?</v>
      </c>
      <c r="F1066" s="13" t="str">
        <f t="shared" si="73"/>
        <v>i in range(2):</v>
      </c>
    </row>
    <row r="1067" spans="2:6" ht="15.6" x14ac:dyDescent="0.3">
      <c r="B1067" s="22" t="s">
        <v>953</v>
      </c>
      <c r="C1067" s="13" t="str">
        <f t="shared" si="70"/>
        <v>i thích: Khi i == 3, câu lệnh break sẽ kết thúc vòng lặp while, và khối else không được thực hiện.</v>
      </c>
      <c r="D1067" s="13" t="str">
        <f t="shared" si="71"/>
        <v>15: Kết quả của đoạn mã sau là gì?</v>
      </c>
      <c r="E1067" s="13" t="str">
        <f t="shared" si="72"/>
        <v>i in range(2):</v>
      </c>
      <c r="F1067" s="13" t="str">
        <f t="shared" si="73"/>
        <v>for j in range(2):</v>
      </c>
    </row>
    <row r="1068" spans="2:6" ht="15.6" x14ac:dyDescent="0.3">
      <c r="B1068" s="22" t="s">
        <v>1176</v>
      </c>
      <c r="C1068" s="13" t="str">
        <f t="shared" si="70"/>
        <v>15: Kết quả của đoạn mã sau là gì?</v>
      </c>
      <c r="D1068" s="13" t="str">
        <f t="shared" si="71"/>
        <v>i in range(2):</v>
      </c>
      <c r="E1068" s="13" t="str">
        <f t="shared" si="72"/>
        <v>for j in range(2):</v>
      </c>
      <c r="F1068" s="13" t="str">
        <f t="shared" si="73"/>
        <v>print(i, j)</v>
      </c>
    </row>
    <row r="1069" spans="2:6" ht="17.399999999999999" x14ac:dyDescent="0.3">
      <c r="B1069" s="20" t="s">
        <v>589</v>
      </c>
      <c r="C1069" s="13" t="str">
        <f t="shared" si="70"/>
        <v>i in range(2):</v>
      </c>
      <c r="D1069" s="13" t="str">
        <f t="shared" si="71"/>
        <v>for j in range(2):</v>
      </c>
      <c r="E1069" s="13" t="str">
        <f t="shared" si="72"/>
        <v>print(i, j)</v>
      </c>
      <c r="F1069" s="13" t="e">
        <f t="shared" si="73"/>
        <v>#VALUE!</v>
      </c>
    </row>
    <row r="1070" spans="2:6" ht="15.6" x14ac:dyDescent="0.3">
      <c r="B1070" s="21" t="s">
        <v>679</v>
      </c>
      <c r="C1070" s="13" t="str">
        <f t="shared" si="70"/>
        <v>for j in range(2):</v>
      </c>
      <c r="D1070" s="13" t="str">
        <f t="shared" si="71"/>
        <v>print(i, j)</v>
      </c>
      <c r="E1070" s="13" t="e">
        <f t="shared" si="72"/>
        <v>#VALUE!</v>
      </c>
      <c r="F1070" s="13" t="str">
        <f t="shared" si="73"/>
        <v/>
      </c>
    </row>
    <row r="1071" spans="2:6" ht="15.6" x14ac:dyDescent="0.3">
      <c r="B1071" s="21" t="s">
        <v>680</v>
      </c>
      <c r="C1071" s="13" t="str">
        <f t="shared" si="70"/>
        <v>print(i, j)</v>
      </c>
      <c r="D1071" s="13" t="e">
        <f t="shared" si="71"/>
        <v>#VALUE!</v>
      </c>
      <c r="E1071" s="13" t="str">
        <f t="shared" si="72"/>
        <v/>
      </c>
      <c r="F1071" s="13" t="str">
        <f t="shared" si="73"/>
        <v/>
      </c>
    </row>
    <row r="1072" spans="2:6" ht="15.6" x14ac:dyDescent="0.3">
      <c r="B1072" s="21" t="s">
        <v>681</v>
      </c>
      <c r="C1072" s="13" t="e">
        <f t="shared" si="70"/>
        <v>#VALUE!</v>
      </c>
      <c r="D1072" s="13" t="str">
        <f t="shared" si="71"/>
        <v/>
      </c>
      <c r="E1072" s="13" t="str">
        <f t="shared" si="72"/>
        <v/>
      </c>
      <c r="F1072" s="13" t="str">
        <f t="shared" si="73"/>
        <v/>
      </c>
    </row>
    <row r="1073" spans="2:6" ht="15.6" x14ac:dyDescent="0.3">
      <c r="B1073" s="18" t="s">
        <v>638</v>
      </c>
      <c r="C1073" s="13" t="str">
        <f t="shared" si="70"/>
        <v/>
      </c>
      <c r="D1073" s="13" t="str">
        <f t="shared" si="71"/>
        <v/>
      </c>
      <c r="E1073" s="13" t="str">
        <f t="shared" si="72"/>
        <v/>
      </c>
      <c r="F1073" s="13" t="str">
        <f t="shared" si="73"/>
        <v/>
      </c>
    </row>
    <row r="1074" spans="2:6" ht="15.6" x14ac:dyDescent="0.3">
      <c r="B1074" s="21" t="s">
        <v>682</v>
      </c>
      <c r="C1074" s="13" t="str">
        <f t="shared" si="70"/>
        <v/>
      </c>
      <c r="D1074" s="13" t="str">
        <f t="shared" si="71"/>
        <v/>
      </c>
      <c r="E1074" s="13" t="str">
        <f t="shared" si="72"/>
        <v/>
      </c>
      <c r="F1074" s="13" t="e">
        <f t="shared" si="73"/>
        <v>#VALUE!</v>
      </c>
    </row>
    <row r="1075" spans="2:6" ht="15.6" x14ac:dyDescent="0.3">
      <c r="B1075" s="21" t="s">
        <v>683</v>
      </c>
      <c r="C1075" s="13" t="str">
        <f t="shared" si="70"/>
        <v/>
      </c>
      <c r="D1075" s="13" t="str">
        <f t="shared" si="71"/>
        <v/>
      </c>
      <c r="E1075" s="13" t="e">
        <f t="shared" si="72"/>
        <v>#VALUE!</v>
      </c>
      <c r="F1075" s="13" t="str">
        <f t="shared" si="73"/>
        <v/>
      </c>
    </row>
    <row r="1076" spans="2:6" ht="15.6" x14ac:dyDescent="0.3">
      <c r="B1076" s="21" t="s">
        <v>684</v>
      </c>
      <c r="C1076" s="13" t="str">
        <f t="shared" si="70"/>
        <v/>
      </c>
      <c r="D1076" s="13" t="e">
        <f t="shared" si="71"/>
        <v>#VALUE!</v>
      </c>
      <c r="E1076" s="13" t="str">
        <f t="shared" si="72"/>
        <v/>
      </c>
      <c r="F1076" s="13" t="str">
        <f t="shared" si="73"/>
        <v/>
      </c>
    </row>
    <row r="1077" spans="2:6" ht="15.6" x14ac:dyDescent="0.3">
      <c r="B1077" s="21" t="s">
        <v>643</v>
      </c>
      <c r="C1077" s="13" t="e">
        <f t="shared" si="70"/>
        <v>#VALUE!</v>
      </c>
      <c r="D1077" s="13" t="str">
        <f t="shared" si="71"/>
        <v/>
      </c>
      <c r="E1077" s="13" t="str">
        <f t="shared" si="72"/>
        <v/>
      </c>
      <c r="F1077" s="13" t="str">
        <f t="shared" si="73"/>
        <v/>
      </c>
    </row>
    <row r="1078" spans="2:6" ht="15.6" x14ac:dyDescent="0.3">
      <c r="B1078" s="18" t="s">
        <v>641</v>
      </c>
      <c r="C1078" s="13" t="str">
        <f t="shared" si="70"/>
        <v/>
      </c>
      <c r="D1078" s="13" t="str">
        <f t="shared" si="71"/>
        <v/>
      </c>
      <c r="E1078" s="13" t="str">
        <f t="shared" si="72"/>
        <v/>
      </c>
      <c r="F1078" s="13" t="str">
        <f t="shared" si="73"/>
        <v/>
      </c>
    </row>
    <row r="1079" spans="2:6" ht="15.6" x14ac:dyDescent="0.3">
      <c r="B1079" s="21" t="s">
        <v>682</v>
      </c>
      <c r="C1079" s="13" t="str">
        <f t="shared" si="70"/>
        <v/>
      </c>
      <c r="D1079" s="13" t="str">
        <f t="shared" si="71"/>
        <v/>
      </c>
      <c r="E1079" s="13" t="str">
        <f t="shared" si="72"/>
        <v/>
      </c>
      <c r="F1079" s="13" t="e">
        <f t="shared" si="73"/>
        <v>#VALUE!</v>
      </c>
    </row>
    <row r="1080" spans="2:6" ht="15.6" x14ac:dyDescent="0.3">
      <c r="B1080" s="21" t="s">
        <v>684</v>
      </c>
      <c r="C1080" s="13" t="str">
        <f t="shared" si="70"/>
        <v/>
      </c>
      <c r="D1080" s="13" t="str">
        <f t="shared" si="71"/>
        <v/>
      </c>
      <c r="E1080" s="13" t="e">
        <f t="shared" si="72"/>
        <v>#VALUE!</v>
      </c>
      <c r="F1080" s="13" t="str">
        <f t="shared" si="73"/>
        <v/>
      </c>
    </row>
    <row r="1081" spans="2:6" ht="15.6" x14ac:dyDescent="0.3">
      <c r="B1081" s="21" t="s">
        <v>683</v>
      </c>
      <c r="C1081" s="13" t="str">
        <f t="shared" si="70"/>
        <v/>
      </c>
      <c r="D1081" s="13" t="e">
        <f t="shared" si="71"/>
        <v>#VALUE!</v>
      </c>
      <c r="E1081" s="13" t="str">
        <f t="shared" si="72"/>
        <v/>
      </c>
      <c r="F1081" s="13" t="str">
        <f t="shared" si="73"/>
        <v/>
      </c>
    </row>
    <row r="1082" spans="2:6" ht="15.6" x14ac:dyDescent="0.3">
      <c r="B1082" s="21" t="s">
        <v>643</v>
      </c>
      <c r="C1082" s="13" t="e">
        <f t="shared" si="70"/>
        <v>#VALUE!</v>
      </c>
      <c r="D1082" s="13" t="str">
        <f t="shared" si="71"/>
        <v/>
      </c>
      <c r="E1082" s="13" t="str">
        <f t="shared" si="72"/>
        <v/>
      </c>
      <c r="F1082" s="13" t="str">
        <f t="shared" si="73"/>
        <v>Lỗi cú pháp</v>
      </c>
    </row>
    <row r="1083" spans="2:6" ht="15.6" x14ac:dyDescent="0.3">
      <c r="B1083" s="18" t="s">
        <v>642</v>
      </c>
      <c r="C1083" s="13" t="str">
        <f t="shared" si="70"/>
        <v/>
      </c>
      <c r="D1083" s="13" t="str">
        <f t="shared" si="71"/>
        <v/>
      </c>
      <c r="E1083" s="13" t="str">
        <f t="shared" si="72"/>
        <v>Lỗi cú pháp</v>
      </c>
      <c r="F1083" s="13" t="str">
        <f t="shared" si="73"/>
        <v>án: B</v>
      </c>
    </row>
    <row r="1084" spans="2:6" ht="15.6" x14ac:dyDescent="0.3">
      <c r="B1084" s="21" t="s">
        <v>684</v>
      </c>
      <c r="C1084" s="13" t="str">
        <f t="shared" si="70"/>
        <v/>
      </c>
      <c r="D1084" s="13" t="str">
        <f t="shared" si="71"/>
        <v>Lỗi cú pháp</v>
      </c>
      <c r="E1084" s="13" t="str">
        <f t="shared" si="72"/>
        <v>án: B</v>
      </c>
      <c r="F1084" s="13" t="str">
        <f t="shared" si="73"/>
        <v>i thích: Vòng lặp for đầu tiên (i) chạy từ 0 đến 1, và mỗi lần lặp, vòng lặp j chạy từ 0 đến 1, in ra tất cả các cặp (i, j).</v>
      </c>
    </row>
    <row r="1085" spans="2:6" ht="15.6" x14ac:dyDescent="0.3">
      <c r="B1085" s="21" t="s">
        <v>643</v>
      </c>
      <c r="C1085" s="13" t="str">
        <f t="shared" si="70"/>
        <v>Lỗi cú pháp</v>
      </c>
      <c r="D1085" s="13" t="str">
        <f t="shared" si="71"/>
        <v>án: B</v>
      </c>
      <c r="E1085" s="13" t="str">
        <f t="shared" si="72"/>
        <v>i thích: Vòng lặp for đầu tiên (i) chạy từ 0 đến 1, và mỗi lần lặp, vòng lặp j chạy từ 0 đến 1, in ra tất cả các cặp (i, j).</v>
      </c>
      <c r="F1085" s="13" t="str">
        <f t="shared" si="73"/>
        <v>16: Điều gì xảy ra với đoạn mã sau?</v>
      </c>
    </row>
    <row r="1086" spans="2:6" ht="15.6" x14ac:dyDescent="0.3">
      <c r="B1086" s="18" t="s">
        <v>404</v>
      </c>
      <c r="C1086" s="13" t="str">
        <f t="shared" si="70"/>
        <v>án: B</v>
      </c>
      <c r="D1086" s="13" t="str">
        <f t="shared" si="71"/>
        <v>i thích: Vòng lặp for đầu tiên (i) chạy từ 0 đến 1, và mỗi lần lặp, vòng lặp j chạy từ 0 đến 1, in ra tất cả các cặp (i, j).</v>
      </c>
      <c r="E1086" s="13" t="str">
        <f t="shared" si="72"/>
        <v>16: Điều gì xảy ra với đoạn mã sau?</v>
      </c>
      <c r="F1086" s="13" t="str">
        <f t="shared" si="73"/>
        <v>10</v>
      </c>
    </row>
    <row r="1087" spans="2:6" ht="15.6" x14ac:dyDescent="0.3">
      <c r="B1087" s="22" t="s">
        <v>953</v>
      </c>
      <c r="C1087" s="13" t="str">
        <f t="shared" si="70"/>
        <v>i thích: Vòng lặp for đầu tiên (i) chạy từ 0 đến 1, và mỗi lần lặp, vòng lặp j chạy từ 0 đến 1, in ra tất cả các cặp (i, j).</v>
      </c>
      <c r="D1087" s="13" t="str">
        <f t="shared" si="71"/>
        <v>16: Điều gì xảy ra với đoạn mã sau?</v>
      </c>
      <c r="E1087" s="13" t="str">
        <f t="shared" si="72"/>
        <v>10</v>
      </c>
      <c r="F1087" s="13" t="str">
        <f t="shared" si="73"/>
        <v>le n &gt; 5:</v>
      </c>
    </row>
    <row r="1088" spans="2:6" ht="15.6" x14ac:dyDescent="0.3">
      <c r="B1088" s="22" t="s">
        <v>1177</v>
      </c>
      <c r="C1088" s="13" t="str">
        <f t="shared" si="70"/>
        <v>16: Điều gì xảy ra với đoạn mã sau?</v>
      </c>
      <c r="D1088" s="13" t="str">
        <f t="shared" si="71"/>
        <v>10</v>
      </c>
      <c r="E1088" s="13" t="str">
        <f t="shared" si="72"/>
        <v>le n &gt; 5:</v>
      </c>
      <c r="F1088" s="13" t="str">
        <f t="shared" si="73"/>
        <v>n -= 1</v>
      </c>
    </row>
    <row r="1089" spans="2:6" ht="17.399999999999999" x14ac:dyDescent="0.3">
      <c r="B1089" s="20" t="s">
        <v>452</v>
      </c>
      <c r="C1089" s="13" t="str">
        <f t="shared" si="70"/>
        <v>10</v>
      </c>
      <c r="D1089" s="13" t="str">
        <f t="shared" si="71"/>
        <v>le n &gt; 5:</v>
      </c>
      <c r="E1089" s="13" t="str">
        <f t="shared" si="72"/>
        <v>n -= 1</v>
      </c>
      <c r="F1089" s="13" t="str">
        <f t="shared" si="73"/>
        <v>if n == 7:</v>
      </c>
    </row>
    <row r="1090" spans="2:6" ht="15.6" x14ac:dyDescent="0.3">
      <c r="B1090" s="21" t="s">
        <v>685</v>
      </c>
      <c r="C1090" s="13" t="str">
        <f t="shared" si="70"/>
        <v>le n &gt; 5:</v>
      </c>
      <c r="D1090" s="13" t="str">
        <f t="shared" si="71"/>
        <v>n -= 1</v>
      </c>
      <c r="E1090" s="13" t="str">
        <f t="shared" si="72"/>
        <v>if n == 7:</v>
      </c>
      <c r="F1090" s="13" t="str">
        <f t="shared" si="73"/>
        <v>continue</v>
      </c>
    </row>
    <row r="1091" spans="2:6" ht="15.6" x14ac:dyDescent="0.3">
      <c r="B1091" s="21" t="s">
        <v>686</v>
      </c>
      <c r="C1091" s="13" t="str">
        <f t="shared" si="70"/>
        <v>n -= 1</v>
      </c>
      <c r="D1091" s="13" t="str">
        <f t="shared" si="71"/>
        <v>if n == 7:</v>
      </c>
      <c r="E1091" s="13" t="str">
        <f t="shared" si="72"/>
        <v>continue</v>
      </c>
      <c r="F1091" s="13" t="str">
        <f t="shared" si="73"/>
        <v>print(n, end=" ")</v>
      </c>
    </row>
    <row r="1092" spans="2:6" ht="15.6" x14ac:dyDescent="0.3">
      <c r="B1092" s="21" t="s">
        <v>687</v>
      </c>
      <c r="C1092" s="13" t="str">
        <f t="shared" ref="C1092:C1155" si="74">TRIM(RIGHT($B1093,LEN($B1093)-3))</f>
        <v>if n == 7:</v>
      </c>
      <c r="D1092" s="13" t="str">
        <f t="shared" ref="D1092:D1155" si="75">TRIM(RIGHT($B1094,LEN($B1094)-3))</f>
        <v>continue</v>
      </c>
      <c r="E1092" s="13" t="str">
        <f t="shared" ref="E1092:E1155" si="76">TRIM(RIGHT($B1095,LEN($B1095)-3))</f>
        <v>print(n, end=" ")</v>
      </c>
      <c r="F1092" s="13" t="str">
        <f t="shared" ref="F1092:F1155" si="77">TRIM(RIGHT($B1096,LEN($B1096)-3))</f>
        <v>9 8 7 6</v>
      </c>
    </row>
    <row r="1093" spans="2:6" ht="15.6" x14ac:dyDescent="0.3">
      <c r="B1093" s="21" t="s">
        <v>688</v>
      </c>
      <c r="C1093" s="13" t="str">
        <f t="shared" si="74"/>
        <v>continue</v>
      </c>
      <c r="D1093" s="13" t="str">
        <f t="shared" si="75"/>
        <v>print(n, end=" ")</v>
      </c>
      <c r="E1093" s="13" t="str">
        <f t="shared" si="76"/>
        <v>9 8 7 6</v>
      </c>
      <c r="F1093" s="13" t="str">
        <f t="shared" si="77"/>
        <v>9 8 6 5</v>
      </c>
    </row>
    <row r="1094" spans="2:6" ht="15.6" x14ac:dyDescent="0.3">
      <c r="B1094" s="21" t="s">
        <v>656</v>
      </c>
      <c r="C1094" s="13" t="str">
        <f t="shared" si="74"/>
        <v>print(n, end=" ")</v>
      </c>
      <c r="D1094" s="13" t="str">
        <f t="shared" si="75"/>
        <v>9 8 7 6</v>
      </c>
      <c r="E1094" s="13" t="str">
        <f t="shared" si="76"/>
        <v>9 8 6 5</v>
      </c>
      <c r="F1094" s="13" t="str">
        <f t="shared" si="77"/>
        <v>9 8 7 6 5</v>
      </c>
    </row>
    <row r="1095" spans="2:6" ht="15.6" x14ac:dyDescent="0.3">
      <c r="B1095" s="21" t="s">
        <v>689</v>
      </c>
      <c r="C1095" s="13" t="str">
        <f t="shared" si="74"/>
        <v>9 8 7 6</v>
      </c>
      <c r="D1095" s="13" t="str">
        <f t="shared" si="75"/>
        <v>9 8 6 5</v>
      </c>
      <c r="E1095" s="13" t="str">
        <f t="shared" si="76"/>
        <v>9 8 7 6 5</v>
      </c>
      <c r="F1095" s="13" t="str">
        <f t="shared" si="77"/>
        <v>9 8 6</v>
      </c>
    </row>
    <row r="1096" spans="2:6" ht="15.6" x14ac:dyDescent="0.3">
      <c r="B1096" s="18" t="s">
        <v>1178</v>
      </c>
      <c r="C1096" s="13" t="str">
        <f t="shared" si="74"/>
        <v>9 8 6 5</v>
      </c>
      <c r="D1096" s="13" t="str">
        <f t="shared" si="75"/>
        <v>9 8 7 6 5</v>
      </c>
      <c r="E1096" s="13" t="str">
        <f t="shared" si="76"/>
        <v>9 8 6</v>
      </c>
      <c r="F1096" s="13" t="str">
        <f t="shared" si="77"/>
        <v>án: D</v>
      </c>
    </row>
    <row r="1097" spans="2:6" ht="15.6" x14ac:dyDescent="0.3">
      <c r="B1097" s="18" t="s">
        <v>1179</v>
      </c>
      <c r="C1097" s="13" t="str">
        <f t="shared" si="74"/>
        <v>9 8 7 6 5</v>
      </c>
      <c r="D1097" s="13" t="str">
        <f t="shared" si="75"/>
        <v>9 8 6</v>
      </c>
      <c r="E1097" s="13" t="str">
        <f t="shared" si="76"/>
        <v>án: D</v>
      </c>
      <c r="F1097" s="13" t="str">
        <f t="shared" si="77"/>
        <v>i thích: Khi n == 7, câu lệnh continue sẽ bỏ qua việc in 7, vì vậy chỉ có 9, 8, 6 được in ra.</v>
      </c>
    </row>
    <row r="1098" spans="2:6" ht="15.6" x14ac:dyDescent="0.3">
      <c r="B1098" s="18" t="s">
        <v>1180</v>
      </c>
      <c r="C1098" s="13" t="str">
        <f t="shared" si="74"/>
        <v>9 8 6</v>
      </c>
      <c r="D1098" s="13" t="str">
        <f t="shared" si="75"/>
        <v>án: D</v>
      </c>
      <c r="E1098" s="13" t="str">
        <f t="shared" si="76"/>
        <v>i thích: Khi n == 7, câu lệnh continue sẽ bỏ qua việc in 7, vì vậy chỉ có 9, 8, 6 được in ra.</v>
      </c>
      <c r="F1098" s="13" t="str">
        <f t="shared" si="77"/>
        <v>17: Kết quả của đoạn mã sau là gì?</v>
      </c>
    </row>
    <row r="1099" spans="2:6" ht="15.6" x14ac:dyDescent="0.3">
      <c r="B1099" s="18" t="s">
        <v>1181</v>
      </c>
      <c r="C1099" s="13" t="str">
        <f t="shared" si="74"/>
        <v>án: D</v>
      </c>
      <c r="D1099" s="13" t="str">
        <f t="shared" si="75"/>
        <v>i thích: Khi n == 7, câu lệnh continue sẽ bỏ qua việc in 7, vì vậy chỉ có 9, 8, 6 được in ra.</v>
      </c>
      <c r="E1099" s="13" t="str">
        <f t="shared" si="76"/>
        <v>17: Kết quả của đoạn mã sau là gì?</v>
      </c>
      <c r="F1099" s="13" t="str">
        <f t="shared" si="77"/>
        <v>i in range(4):</v>
      </c>
    </row>
    <row r="1100" spans="2:6" ht="15.6" x14ac:dyDescent="0.3">
      <c r="B1100" s="22" t="s">
        <v>1182</v>
      </c>
      <c r="C1100" s="13" t="str">
        <f t="shared" si="74"/>
        <v>i thích: Khi n == 7, câu lệnh continue sẽ bỏ qua việc in 7, vì vậy chỉ có 9, 8, 6 được in ra.</v>
      </c>
      <c r="D1100" s="13" t="str">
        <f t="shared" si="75"/>
        <v>17: Kết quả của đoạn mã sau là gì?</v>
      </c>
      <c r="E1100" s="13" t="str">
        <f t="shared" si="76"/>
        <v>i in range(4):</v>
      </c>
      <c r="F1100" s="13" t="str">
        <f t="shared" si="77"/>
        <v>for j in range(i, 4):</v>
      </c>
    </row>
    <row r="1101" spans="2:6" ht="15.6" x14ac:dyDescent="0.3">
      <c r="B1101" s="22" t="s">
        <v>1183</v>
      </c>
      <c r="C1101" s="13" t="str">
        <f t="shared" si="74"/>
        <v>17: Kết quả của đoạn mã sau là gì?</v>
      </c>
      <c r="D1101" s="13" t="str">
        <f t="shared" si="75"/>
        <v>i in range(4):</v>
      </c>
      <c r="E1101" s="13" t="str">
        <f t="shared" si="76"/>
        <v>for j in range(i, 4):</v>
      </c>
      <c r="F1101" s="13" t="str">
        <f t="shared" si="77"/>
        <v>print(j, end=" ")</v>
      </c>
    </row>
    <row r="1102" spans="2:6" ht="17.399999999999999" x14ac:dyDescent="0.3">
      <c r="B1102" s="20" t="s">
        <v>690</v>
      </c>
      <c r="C1102" s="13" t="str">
        <f t="shared" si="74"/>
        <v>i in range(4):</v>
      </c>
      <c r="D1102" s="13" t="str">
        <f t="shared" si="75"/>
        <v>for j in range(i, 4):</v>
      </c>
      <c r="E1102" s="13" t="str">
        <f t="shared" si="76"/>
        <v>print(j, end=" ")</v>
      </c>
      <c r="F1102" s="13" t="str">
        <f t="shared" si="77"/>
        <v>print()</v>
      </c>
    </row>
    <row r="1103" spans="2:6" ht="15.6" x14ac:dyDescent="0.3">
      <c r="B1103" s="21" t="s">
        <v>651</v>
      </c>
      <c r="C1103" s="13" t="str">
        <f t="shared" si="74"/>
        <v>for j in range(i, 4):</v>
      </c>
      <c r="D1103" s="13" t="str">
        <f t="shared" si="75"/>
        <v>print(j, end=" ")</v>
      </c>
      <c r="E1103" s="13" t="str">
        <f t="shared" si="76"/>
        <v>print()</v>
      </c>
      <c r="F1103" s="13" t="e">
        <f t="shared" si="77"/>
        <v>#VALUE!</v>
      </c>
    </row>
    <row r="1104" spans="2:6" ht="15.6" x14ac:dyDescent="0.3">
      <c r="B1104" s="21" t="s">
        <v>691</v>
      </c>
      <c r="C1104" s="13" t="str">
        <f t="shared" si="74"/>
        <v>print(j, end=" ")</v>
      </c>
      <c r="D1104" s="13" t="str">
        <f t="shared" si="75"/>
        <v>print()</v>
      </c>
      <c r="E1104" s="13" t="e">
        <f t="shared" si="76"/>
        <v>#VALUE!</v>
      </c>
      <c r="F1104" s="13" t="str">
        <f t="shared" si="77"/>
        <v>2 3</v>
      </c>
    </row>
    <row r="1105" spans="2:6" ht="15.6" x14ac:dyDescent="0.3">
      <c r="B1105" s="21" t="s">
        <v>636</v>
      </c>
      <c r="C1105" s="13" t="str">
        <f t="shared" si="74"/>
        <v>print()</v>
      </c>
      <c r="D1105" s="13" t="e">
        <f t="shared" si="75"/>
        <v>#VALUE!</v>
      </c>
      <c r="E1105" s="13" t="str">
        <f t="shared" si="76"/>
        <v>2 3</v>
      </c>
      <c r="F1105" s="13" t="str">
        <f t="shared" si="77"/>
        <v>3</v>
      </c>
    </row>
    <row r="1106" spans="2:6" ht="15.6" x14ac:dyDescent="0.3">
      <c r="B1106" s="21" t="s">
        <v>637</v>
      </c>
      <c r="C1106" s="13" t="e">
        <f t="shared" si="74"/>
        <v>#VALUE!</v>
      </c>
      <c r="D1106" s="13" t="str">
        <f t="shared" si="75"/>
        <v>2 3</v>
      </c>
      <c r="E1106" s="13" t="str">
        <f t="shared" si="76"/>
        <v>3</v>
      </c>
      <c r="F1106" s="13" t="str">
        <f t="shared" si="77"/>
        <v/>
      </c>
    </row>
    <row r="1107" spans="2:6" ht="15.6" x14ac:dyDescent="0.3">
      <c r="B1107" s="18" t="s">
        <v>638</v>
      </c>
      <c r="C1107" s="13" t="str">
        <f t="shared" si="74"/>
        <v>2 3</v>
      </c>
      <c r="D1107" s="13" t="str">
        <f t="shared" si="75"/>
        <v>3</v>
      </c>
      <c r="E1107" s="13" t="str">
        <f t="shared" si="76"/>
        <v/>
      </c>
      <c r="F1107" s="13" t="e">
        <f t="shared" si="77"/>
        <v>#VALUE!</v>
      </c>
    </row>
    <row r="1108" spans="2:6" ht="15.6" x14ac:dyDescent="0.3">
      <c r="B1108" s="21" t="s">
        <v>692</v>
      </c>
      <c r="C1108" s="13" t="str">
        <f t="shared" si="74"/>
        <v>3</v>
      </c>
      <c r="D1108" s="13" t="str">
        <f t="shared" si="75"/>
        <v/>
      </c>
      <c r="E1108" s="13" t="e">
        <f t="shared" si="76"/>
        <v>#VALUE!</v>
      </c>
      <c r="F1108" s="13" t="e">
        <f t="shared" si="77"/>
        <v>#VALUE!</v>
      </c>
    </row>
    <row r="1109" spans="2:6" ht="15.6" x14ac:dyDescent="0.3">
      <c r="B1109" s="21" t="s">
        <v>640</v>
      </c>
      <c r="C1109" s="13" t="str">
        <f t="shared" si="74"/>
        <v/>
      </c>
      <c r="D1109" s="13" t="e">
        <f t="shared" si="75"/>
        <v>#VALUE!</v>
      </c>
      <c r="E1109" s="13" t="e">
        <f t="shared" si="76"/>
        <v>#VALUE!</v>
      </c>
      <c r="F1109" s="13" t="e">
        <f t="shared" si="77"/>
        <v>#VALUE!</v>
      </c>
    </row>
    <row r="1110" spans="2:6" ht="15.6" x14ac:dyDescent="0.3">
      <c r="B1110" s="21" t="s">
        <v>693</v>
      </c>
      <c r="C1110" s="13" t="e">
        <f t="shared" si="74"/>
        <v>#VALUE!</v>
      </c>
      <c r="D1110" s="13" t="e">
        <f t="shared" si="75"/>
        <v>#VALUE!</v>
      </c>
      <c r="E1110" s="13" t="e">
        <f t="shared" si="76"/>
        <v>#VALUE!</v>
      </c>
      <c r="F1110" s="13" t="str">
        <f t="shared" si="77"/>
        <v/>
      </c>
    </row>
    <row r="1111" spans="2:6" ht="15.6" x14ac:dyDescent="0.3">
      <c r="B1111" s="21">
        <v>3</v>
      </c>
      <c r="C1111" s="13" t="e">
        <f t="shared" si="74"/>
        <v>#VALUE!</v>
      </c>
      <c r="D1111" s="13" t="e">
        <f t="shared" si="75"/>
        <v>#VALUE!</v>
      </c>
      <c r="E1111" s="13" t="str">
        <f t="shared" si="76"/>
        <v/>
      </c>
      <c r="F1111" s="13" t="str">
        <f t="shared" si="77"/>
        <v>2</v>
      </c>
    </row>
    <row r="1112" spans="2:6" ht="15.6" x14ac:dyDescent="0.3">
      <c r="B1112" s="18" t="s">
        <v>641</v>
      </c>
      <c r="C1112" s="13" t="e">
        <f t="shared" si="74"/>
        <v>#VALUE!</v>
      </c>
      <c r="D1112" s="13" t="str">
        <f t="shared" si="75"/>
        <v/>
      </c>
      <c r="E1112" s="13" t="str">
        <f t="shared" si="76"/>
        <v>2</v>
      </c>
      <c r="F1112" s="13" t="str">
        <f t="shared" si="77"/>
        <v>2 3</v>
      </c>
    </row>
    <row r="1113" spans="2:6" ht="15.6" x14ac:dyDescent="0.3">
      <c r="B1113" s="21">
        <v>0</v>
      </c>
      <c r="C1113" s="13" t="str">
        <f t="shared" si="74"/>
        <v/>
      </c>
      <c r="D1113" s="13" t="str">
        <f t="shared" si="75"/>
        <v>2</v>
      </c>
      <c r="E1113" s="13" t="str">
        <f t="shared" si="76"/>
        <v>2 3</v>
      </c>
      <c r="F1113" s="13" t="e">
        <f t="shared" si="77"/>
        <v>#VALUE!</v>
      </c>
    </row>
    <row r="1114" spans="2:6" ht="15.6" x14ac:dyDescent="0.3">
      <c r="B1114" s="21" t="s">
        <v>684</v>
      </c>
      <c r="C1114" s="13" t="str">
        <f t="shared" si="74"/>
        <v>2</v>
      </c>
      <c r="D1114" s="13" t="str">
        <f t="shared" si="75"/>
        <v>2 3</v>
      </c>
      <c r="E1114" s="13" t="e">
        <f t="shared" si="76"/>
        <v>#VALUE!</v>
      </c>
      <c r="F1114" s="13" t="str">
        <f t="shared" si="77"/>
        <v>1 0</v>
      </c>
    </row>
    <row r="1115" spans="2:6" ht="15.6" x14ac:dyDescent="0.3">
      <c r="B1115" s="21" t="s">
        <v>694</v>
      </c>
      <c r="C1115" s="13" t="str">
        <f t="shared" si="74"/>
        <v>2 3</v>
      </c>
      <c r="D1115" s="13" t="e">
        <f t="shared" si="75"/>
        <v>#VALUE!</v>
      </c>
      <c r="E1115" s="13" t="str">
        <f t="shared" si="76"/>
        <v>1 0</v>
      </c>
      <c r="F1115" s="13" t="str">
        <f t="shared" si="77"/>
        <v>0</v>
      </c>
    </row>
    <row r="1116" spans="2:6" ht="15.6" x14ac:dyDescent="0.3">
      <c r="B1116" s="21" t="s">
        <v>692</v>
      </c>
      <c r="C1116" s="13" t="e">
        <f t="shared" si="74"/>
        <v>#VALUE!</v>
      </c>
      <c r="D1116" s="13" t="str">
        <f t="shared" si="75"/>
        <v>1 0</v>
      </c>
      <c r="E1116" s="13" t="str">
        <f t="shared" si="76"/>
        <v>0</v>
      </c>
      <c r="F1116" s="13" t="str">
        <f t="shared" si="77"/>
        <v/>
      </c>
    </row>
    <row r="1117" spans="2:6" ht="15.6" x14ac:dyDescent="0.3">
      <c r="B1117" s="18" t="s">
        <v>642</v>
      </c>
      <c r="C1117" s="13" t="str">
        <f t="shared" si="74"/>
        <v>1 0</v>
      </c>
      <c r="D1117" s="13" t="str">
        <f t="shared" si="75"/>
        <v>0</v>
      </c>
      <c r="E1117" s="13" t="str">
        <f t="shared" si="76"/>
        <v/>
      </c>
      <c r="F1117" s="13" t="e">
        <f t="shared" si="77"/>
        <v>#VALUE!</v>
      </c>
    </row>
    <row r="1118" spans="2:6" ht="15.6" x14ac:dyDescent="0.3">
      <c r="B1118" s="21" t="s">
        <v>695</v>
      </c>
      <c r="C1118" s="13" t="str">
        <f t="shared" si="74"/>
        <v>0</v>
      </c>
      <c r="D1118" s="13" t="str">
        <f t="shared" si="75"/>
        <v/>
      </c>
      <c r="E1118" s="13" t="e">
        <f t="shared" si="76"/>
        <v>#VALUE!</v>
      </c>
      <c r="F1118" s="13" t="str">
        <f t="shared" si="77"/>
        <v>Lỗi cú pháp</v>
      </c>
    </row>
    <row r="1119" spans="2:6" ht="15.6" x14ac:dyDescent="0.3">
      <c r="B1119" s="21" t="s">
        <v>696</v>
      </c>
      <c r="C1119" s="13" t="str">
        <f t="shared" si="74"/>
        <v/>
      </c>
      <c r="D1119" s="13" t="e">
        <f t="shared" si="75"/>
        <v>#VALUE!</v>
      </c>
      <c r="E1119" s="13" t="str">
        <f t="shared" si="76"/>
        <v>Lỗi cú pháp</v>
      </c>
      <c r="F1119" s="13" t="str">
        <f t="shared" si="77"/>
        <v>án: A</v>
      </c>
    </row>
    <row r="1120" spans="2:6" ht="15.6" x14ac:dyDescent="0.3">
      <c r="B1120" s="21" t="s">
        <v>683</v>
      </c>
      <c r="C1120" s="13" t="e">
        <f t="shared" si="74"/>
        <v>#VALUE!</v>
      </c>
      <c r="D1120" s="13" t="str">
        <f t="shared" si="75"/>
        <v>Lỗi cú pháp</v>
      </c>
      <c r="E1120" s="13" t="str">
        <f t="shared" si="76"/>
        <v>án: A</v>
      </c>
      <c r="F1120" s="13" t="str">
        <f t="shared" si="77"/>
        <v>i thích: Vòng lặp j chạy từ giá trị hiện tại của i đến 3, vì vậy mỗi dòng in ra các giá trị giảm dần.</v>
      </c>
    </row>
    <row r="1121" spans="2:6" ht="15.6" x14ac:dyDescent="0.3">
      <c r="B1121" s="21">
        <v>0</v>
      </c>
      <c r="C1121" s="13" t="str">
        <f t="shared" si="74"/>
        <v>Lỗi cú pháp</v>
      </c>
      <c r="D1121" s="13" t="str">
        <f t="shared" si="75"/>
        <v>án: A</v>
      </c>
      <c r="E1121" s="13" t="str">
        <f t="shared" si="76"/>
        <v>i thích: Vòng lặp j chạy từ giá trị hiện tại của i đến 3, vì vậy mỗi dòng in ra các giá trị giảm dần.</v>
      </c>
      <c r="F1121" s="13" t="str">
        <f t="shared" si="77"/>
        <v>18: Đoạn mã sau có lỗi không?</v>
      </c>
    </row>
    <row r="1122" spans="2:6" ht="15.6" x14ac:dyDescent="0.3">
      <c r="B1122" s="18" t="s">
        <v>404</v>
      </c>
      <c r="C1122" s="13" t="str">
        <f t="shared" si="74"/>
        <v>án: A</v>
      </c>
      <c r="D1122" s="13" t="str">
        <f t="shared" si="75"/>
        <v>i thích: Vòng lặp j chạy từ giá trị hiện tại của i đến 3, vì vậy mỗi dòng in ra các giá trị giảm dần.</v>
      </c>
      <c r="E1122" s="13" t="str">
        <f t="shared" si="76"/>
        <v>18: Đoạn mã sau có lỗi không?</v>
      </c>
      <c r="F1122" s="13" t="str">
        <f t="shared" si="77"/>
        <v>le True:</v>
      </c>
    </row>
    <row r="1123" spans="2:6" ht="15.6" x14ac:dyDescent="0.3">
      <c r="B1123" s="22" t="s">
        <v>949</v>
      </c>
      <c r="C1123" s="13" t="str">
        <f t="shared" si="74"/>
        <v>i thích: Vòng lặp j chạy từ giá trị hiện tại của i đến 3, vì vậy mỗi dòng in ra các giá trị giảm dần.</v>
      </c>
      <c r="D1123" s="13" t="str">
        <f t="shared" si="75"/>
        <v>18: Đoạn mã sau có lỗi không?</v>
      </c>
      <c r="E1123" s="13" t="str">
        <f t="shared" si="76"/>
        <v>le True:</v>
      </c>
      <c r="F1123" s="13" t="str">
        <f t="shared" si="77"/>
        <v>print("Python")</v>
      </c>
    </row>
    <row r="1124" spans="2:6" ht="15.6" x14ac:dyDescent="0.3">
      <c r="B1124" s="22" t="s">
        <v>1184</v>
      </c>
      <c r="C1124" s="13" t="str">
        <f t="shared" si="74"/>
        <v>18: Đoạn mã sau có lỗi không?</v>
      </c>
      <c r="D1124" s="13" t="str">
        <f t="shared" si="75"/>
        <v>le True:</v>
      </c>
      <c r="E1124" s="13" t="str">
        <f t="shared" si="76"/>
        <v>print("Python")</v>
      </c>
      <c r="F1124" s="13" t="str">
        <f t="shared" si="77"/>
        <v>Không có lỗi, chương trình sẽ in ra "Python" vô hạn lần.</v>
      </c>
    </row>
    <row r="1125" spans="2:6" ht="17.399999999999999" x14ac:dyDescent="0.3">
      <c r="B1125" s="20" t="s">
        <v>697</v>
      </c>
      <c r="C1125" s="13" t="str">
        <f t="shared" si="74"/>
        <v>le True:</v>
      </c>
      <c r="D1125" s="13" t="str">
        <f t="shared" si="75"/>
        <v>print("Python")</v>
      </c>
      <c r="E1125" s="13" t="str">
        <f t="shared" si="76"/>
        <v>Không có lỗi, chương trình sẽ in ra "Python" vô hạn lần.</v>
      </c>
      <c r="F1125" s="13" t="str">
        <f t="shared" si="77"/>
        <v>Có lỗi cú pháp.</v>
      </c>
    </row>
    <row r="1126" spans="2:6" ht="15.6" x14ac:dyDescent="0.3">
      <c r="B1126" s="21" t="s">
        <v>628</v>
      </c>
      <c r="C1126" s="13" t="str">
        <f t="shared" si="74"/>
        <v>print("Python")</v>
      </c>
      <c r="D1126" s="13" t="str">
        <f t="shared" si="75"/>
        <v>Không có lỗi, chương trình sẽ in ra "Python" vô hạn lần.</v>
      </c>
      <c r="E1126" s="13" t="str">
        <f t="shared" si="76"/>
        <v>Có lỗi cú pháp.</v>
      </c>
      <c r="F1126" s="13" t="str">
        <f t="shared" si="77"/>
        <v>Không có lỗi, vòng lặp sẽ chỉ in ra "Python" một lần.</v>
      </c>
    </row>
    <row r="1127" spans="2:6" ht="15.6" x14ac:dyDescent="0.3">
      <c r="B1127" s="21" t="s">
        <v>698</v>
      </c>
      <c r="C1127" s="13" t="str">
        <f t="shared" si="74"/>
        <v>Không có lỗi, chương trình sẽ in ra "Python" vô hạn lần.</v>
      </c>
      <c r="D1127" s="13" t="str">
        <f t="shared" si="75"/>
        <v>Có lỗi cú pháp.</v>
      </c>
      <c r="E1127" s="13" t="str">
        <f t="shared" si="76"/>
        <v>Không có lỗi, vòng lặp sẽ chỉ in ra "Python" một lần.</v>
      </c>
      <c r="F1127" s="13" t="str">
        <f t="shared" si="77"/>
        <v>Lỗi logic, chương trình bị kẹt trong vòng lặp vô hạn.</v>
      </c>
    </row>
    <row r="1128" spans="2:6" ht="15.6" x14ac:dyDescent="0.3">
      <c r="B1128" s="18" t="s">
        <v>1185</v>
      </c>
      <c r="C1128" s="13" t="str">
        <f t="shared" si="74"/>
        <v>Có lỗi cú pháp.</v>
      </c>
      <c r="D1128" s="13" t="str">
        <f t="shared" si="75"/>
        <v>Không có lỗi, vòng lặp sẽ chỉ in ra "Python" một lần.</v>
      </c>
      <c r="E1128" s="13" t="str">
        <f t="shared" si="76"/>
        <v>Lỗi logic, chương trình bị kẹt trong vòng lặp vô hạn.</v>
      </c>
      <c r="F1128" s="13" t="str">
        <f t="shared" si="77"/>
        <v>án: A</v>
      </c>
    </row>
    <row r="1129" spans="2:6" ht="15.6" x14ac:dyDescent="0.3">
      <c r="B1129" s="18" t="s">
        <v>699</v>
      </c>
      <c r="C1129" s="13" t="str">
        <f t="shared" si="74"/>
        <v>Không có lỗi, vòng lặp sẽ chỉ in ra "Python" một lần.</v>
      </c>
      <c r="D1129" s="13" t="str">
        <f t="shared" si="75"/>
        <v>Lỗi logic, chương trình bị kẹt trong vòng lặp vô hạn.</v>
      </c>
      <c r="E1129" s="13" t="str">
        <f t="shared" si="76"/>
        <v>án: A</v>
      </c>
      <c r="F1129" s="13" t="str">
        <f t="shared" si="77"/>
        <v>i thích: Vòng lặp while True là một vòng lặp vô hạn, nên chương trình sẽ in "Python" mãi mãi nếu không có điều kiện dừng.</v>
      </c>
    </row>
    <row r="1130" spans="2:6" ht="15.6" x14ac:dyDescent="0.3">
      <c r="B1130" s="18" t="s">
        <v>1186</v>
      </c>
      <c r="C1130" s="13" t="str">
        <f t="shared" si="74"/>
        <v>Lỗi logic, chương trình bị kẹt trong vòng lặp vô hạn.</v>
      </c>
      <c r="D1130" s="13" t="str">
        <f t="shared" si="75"/>
        <v>án: A</v>
      </c>
      <c r="E1130" s="13" t="str">
        <f t="shared" si="76"/>
        <v>i thích: Vòng lặp while True là một vòng lặp vô hạn, nên chương trình sẽ in "Python" mãi mãi nếu không có điều kiện dừng.</v>
      </c>
      <c r="F1130" s="13" t="str">
        <f t="shared" si="77"/>
        <v>19: Kết quả của đoạn mã dưới đây là gì?</v>
      </c>
    </row>
    <row r="1131" spans="2:6" ht="15.6" x14ac:dyDescent="0.3">
      <c r="B1131" s="18" t="s">
        <v>700</v>
      </c>
      <c r="C1131" s="13" t="str">
        <f t="shared" si="74"/>
        <v>án: A</v>
      </c>
      <c r="D1131" s="13" t="str">
        <f t="shared" si="75"/>
        <v>i thích: Vòng lặp while True là một vòng lặp vô hạn, nên chương trình sẽ in "Python" mãi mãi nếu không có điều kiện dừng.</v>
      </c>
      <c r="E1131" s="13" t="str">
        <f t="shared" si="76"/>
        <v>19: Kết quả của đoạn mã dưới đây là gì?</v>
      </c>
      <c r="F1131" s="13" t="str">
        <f t="shared" si="77"/>
        <v>hon</v>
      </c>
    </row>
    <row r="1132" spans="2:6" ht="15.6" x14ac:dyDescent="0.3">
      <c r="B1132" s="22" t="s">
        <v>949</v>
      </c>
      <c r="C1132" s="13" t="str">
        <f t="shared" si="74"/>
        <v>i thích: Vòng lặp while True là một vòng lặp vô hạn, nên chương trình sẽ in "Python" mãi mãi nếu không có điều kiện dừng.</v>
      </c>
      <c r="D1132" s="13" t="str">
        <f t="shared" si="75"/>
        <v>19: Kết quả của đoạn mã dưới đây là gì?</v>
      </c>
      <c r="E1132" s="13" t="str">
        <f t="shared" si="76"/>
        <v>hon</v>
      </c>
      <c r="F1132" s="13" t="str">
        <f t="shared" si="77"/>
        <v>y code</v>
      </c>
    </row>
    <row r="1133" spans="2:6" ht="15.6" x14ac:dyDescent="0.3">
      <c r="B1133" s="22" t="s">
        <v>1187</v>
      </c>
      <c r="C1133" s="13" t="str">
        <f t="shared" si="74"/>
        <v>19: Kết quả của đoạn mã dưới đây là gì?</v>
      </c>
      <c r="D1133" s="13" t="str">
        <f t="shared" si="75"/>
        <v>hon</v>
      </c>
      <c r="E1133" s="13" t="str">
        <f t="shared" si="76"/>
        <v>y code</v>
      </c>
      <c r="F1133" s="13" t="str">
        <f t="shared" si="77"/>
        <v>0</v>
      </c>
    </row>
    <row r="1134" spans="2:6" ht="17.399999999999999" x14ac:dyDescent="0.3">
      <c r="B1134" s="20" t="s">
        <v>465</v>
      </c>
      <c r="C1134" s="13" t="str">
        <f t="shared" si="74"/>
        <v>hon</v>
      </c>
      <c r="D1134" s="13" t="str">
        <f t="shared" si="75"/>
        <v>y code</v>
      </c>
      <c r="E1134" s="13" t="str">
        <f t="shared" si="76"/>
        <v>0</v>
      </c>
      <c r="F1134" s="13" t="str">
        <f t="shared" si="77"/>
        <v>le i &lt; 3:</v>
      </c>
    </row>
    <row r="1135" spans="2:6" ht="15.6" x14ac:dyDescent="0.3">
      <c r="B1135" s="21" t="s">
        <v>415</v>
      </c>
      <c r="C1135" s="13" t="str">
        <f t="shared" si="74"/>
        <v>y code</v>
      </c>
      <c r="D1135" s="13" t="str">
        <f t="shared" si="75"/>
        <v>0</v>
      </c>
      <c r="E1135" s="13" t="str">
        <f t="shared" si="76"/>
        <v>le i &lt; 3:</v>
      </c>
      <c r="F1135" s="13" t="str">
        <f t="shared" si="77"/>
        <v>print(i)</v>
      </c>
    </row>
    <row r="1136" spans="2:6" ht="15.6" x14ac:dyDescent="0.3">
      <c r="B1136" s="21" t="s">
        <v>416</v>
      </c>
      <c r="C1136" s="13" t="str">
        <f t="shared" si="74"/>
        <v>0</v>
      </c>
      <c r="D1136" s="13" t="str">
        <f t="shared" si="75"/>
        <v>le i &lt; 3:</v>
      </c>
      <c r="E1136" s="13" t="str">
        <f t="shared" si="76"/>
        <v>print(i)</v>
      </c>
      <c r="F1136" s="13" t="str">
        <f t="shared" si="77"/>
        <v>i += 1</v>
      </c>
    </row>
    <row r="1137" spans="2:6" ht="15.6" x14ac:dyDescent="0.3">
      <c r="B1137" s="21" t="s">
        <v>670</v>
      </c>
      <c r="C1137" s="13" t="str">
        <f t="shared" si="74"/>
        <v>le i &lt; 3:</v>
      </c>
      <c r="D1137" s="13" t="str">
        <f t="shared" si="75"/>
        <v>print(i)</v>
      </c>
      <c r="E1137" s="13" t="str">
        <f t="shared" si="76"/>
        <v>i += 1</v>
      </c>
      <c r="F1137" s="13" t="str">
        <f t="shared" si="77"/>
        <v>e:</v>
      </c>
    </row>
    <row r="1138" spans="2:6" ht="15.6" x14ac:dyDescent="0.3">
      <c r="B1138" s="21" t="s">
        <v>671</v>
      </c>
      <c r="C1138" s="13" t="str">
        <f t="shared" si="74"/>
        <v>print(i)</v>
      </c>
      <c r="D1138" s="13" t="str">
        <f t="shared" si="75"/>
        <v>i += 1</v>
      </c>
      <c r="E1138" s="13" t="str">
        <f t="shared" si="76"/>
        <v>e:</v>
      </c>
      <c r="F1138" s="13" t="str">
        <f t="shared" si="77"/>
        <v>print("Else block")</v>
      </c>
    </row>
    <row r="1139" spans="2:6" ht="15.6" x14ac:dyDescent="0.3">
      <c r="B1139" s="21" t="s">
        <v>481</v>
      </c>
      <c r="C1139" s="13" t="str">
        <f t="shared" si="74"/>
        <v>i += 1</v>
      </c>
      <c r="D1139" s="13" t="str">
        <f t="shared" si="75"/>
        <v>e:</v>
      </c>
      <c r="E1139" s="13" t="str">
        <f t="shared" si="76"/>
        <v>print("Else block")</v>
      </c>
      <c r="F1139" s="13" t="e">
        <f t="shared" si="77"/>
        <v>#VALUE!</v>
      </c>
    </row>
    <row r="1140" spans="2:6" ht="15.6" x14ac:dyDescent="0.3">
      <c r="B1140" s="21" t="s">
        <v>622</v>
      </c>
      <c r="C1140" s="13" t="str">
        <f t="shared" si="74"/>
        <v>e:</v>
      </c>
      <c r="D1140" s="13" t="str">
        <f t="shared" si="75"/>
        <v>print("Else block")</v>
      </c>
      <c r="E1140" s="13" t="e">
        <f t="shared" si="76"/>
        <v>#VALUE!</v>
      </c>
      <c r="F1140" s="13" t="str">
        <f t="shared" si="77"/>
        <v>s</v>
      </c>
    </row>
    <row r="1141" spans="2:6" ht="15.6" x14ac:dyDescent="0.3">
      <c r="B1141" s="21" t="s">
        <v>524</v>
      </c>
      <c r="C1141" s="13" t="str">
        <f t="shared" si="74"/>
        <v>print("Else block")</v>
      </c>
      <c r="D1141" s="13" t="e">
        <f t="shared" si="75"/>
        <v>#VALUE!</v>
      </c>
      <c r="E1141" s="13" t="str">
        <f t="shared" si="76"/>
        <v>s</v>
      </c>
      <c r="F1141" s="13" t="e">
        <f t="shared" si="77"/>
        <v>#VALUE!</v>
      </c>
    </row>
    <row r="1142" spans="2:6" ht="15.6" x14ac:dyDescent="0.3">
      <c r="B1142" s="21" t="s">
        <v>701</v>
      </c>
      <c r="C1142" s="13" t="e">
        <f t="shared" si="74"/>
        <v>#VALUE!</v>
      </c>
      <c r="D1142" s="13" t="str">
        <f t="shared" si="75"/>
        <v>s</v>
      </c>
      <c r="E1142" s="13" t="e">
        <f t="shared" si="76"/>
        <v>#VALUE!</v>
      </c>
      <c r="F1142" s="13" t="e">
        <f t="shared" si="77"/>
        <v>#VALUE!</v>
      </c>
    </row>
    <row r="1143" spans="2:6" ht="15.6" x14ac:dyDescent="0.3">
      <c r="B1143" s="18" t="s">
        <v>638</v>
      </c>
      <c r="C1143" s="13" t="str">
        <f t="shared" si="74"/>
        <v>s</v>
      </c>
      <c r="D1143" s="13" t="e">
        <f t="shared" si="75"/>
        <v>#VALUE!</v>
      </c>
      <c r="E1143" s="13" t="e">
        <f t="shared" si="76"/>
        <v>#VALUE!</v>
      </c>
      <c r="F1143" s="13" t="e">
        <f t="shared" si="77"/>
        <v>#VALUE!</v>
      </c>
    </row>
    <row r="1144" spans="2:6" ht="15.6" x14ac:dyDescent="0.3">
      <c r="B1144" s="21" t="s">
        <v>702</v>
      </c>
      <c r="C1144" s="13" t="e">
        <f t="shared" si="74"/>
        <v>#VALUE!</v>
      </c>
      <c r="D1144" s="13" t="e">
        <f t="shared" si="75"/>
        <v>#VALUE!</v>
      </c>
      <c r="E1144" s="13" t="e">
        <f t="shared" si="76"/>
        <v>#VALUE!</v>
      </c>
      <c r="F1144" s="13" t="str">
        <f t="shared" si="77"/>
        <v>e block</v>
      </c>
    </row>
    <row r="1145" spans="2:6" ht="15.6" x14ac:dyDescent="0.3">
      <c r="B1145" s="21">
        <v>0</v>
      </c>
      <c r="C1145" s="13" t="e">
        <f t="shared" si="74"/>
        <v>#VALUE!</v>
      </c>
      <c r="D1145" s="13" t="e">
        <f t="shared" si="75"/>
        <v>#VALUE!</v>
      </c>
      <c r="E1145" s="13" t="str">
        <f t="shared" si="76"/>
        <v>e block</v>
      </c>
      <c r="F1145" s="13" t="e">
        <f t="shared" si="77"/>
        <v>#VALUE!</v>
      </c>
    </row>
    <row r="1146" spans="2:6" ht="15.6" x14ac:dyDescent="0.3">
      <c r="B1146" s="21">
        <v>1</v>
      </c>
      <c r="C1146" s="13" t="e">
        <f t="shared" si="74"/>
        <v>#VALUE!</v>
      </c>
      <c r="D1146" s="13" t="str">
        <f t="shared" si="75"/>
        <v>e block</v>
      </c>
      <c r="E1146" s="13" t="e">
        <f t="shared" si="76"/>
        <v>#VALUE!</v>
      </c>
      <c r="F1146" s="13" t="e">
        <f t="shared" si="77"/>
        <v>#VALUE!</v>
      </c>
    </row>
    <row r="1147" spans="2:6" ht="15.6" x14ac:dyDescent="0.3">
      <c r="B1147" s="21">
        <v>2</v>
      </c>
      <c r="C1147" s="13" t="str">
        <f t="shared" si="74"/>
        <v>e block</v>
      </c>
      <c r="D1147" s="13" t="e">
        <f t="shared" si="75"/>
        <v>#VALUE!</v>
      </c>
      <c r="E1147" s="13" t="e">
        <f t="shared" si="76"/>
        <v>#VALUE!</v>
      </c>
      <c r="F1147" s="13" t="e">
        <f t="shared" si="77"/>
        <v>#VALUE!</v>
      </c>
    </row>
    <row r="1148" spans="2:6" ht="15.6" x14ac:dyDescent="0.3">
      <c r="B1148" s="21" t="s">
        <v>703</v>
      </c>
      <c r="C1148" s="13" t="e">
        <f t="shared" si="74"/>
        <v>#VALUE!</v>
      </c>
      <c r="D1148" s="13" t="e">
        <f t="shared" si="75"/>
        <v>#VALUE!</v>
      </c>
      <c r="E1148" s="13" t="e">
        <f t="shared" si="76"/>
        <v>#VALUE!</v>
      </c>
      <c r="F1148" s="13" t="e">
        <f t="shared" si="77"/>
        <v>#VALUE!</v>
      </c>
    </row>
    <row r="1149" spans="2:6" ht="15.6" x14ac:dyDescent="0.3">
      <c r="B1149" s="18" t="s">
        <v>641</v>
      </c>
      <c r="C1149" s="13" t="e">
        <f t="shared" si="74"/>
        <v>#VALUE!</v>
      </c>
      <c r="D1149" s="13" t="e">
        <f t="shared" si="75"/>
        <v>#VALUE!</v>
      </c>
      <c r="E1149" s="13" t="e">
        <f t="shared" si="76"/>
        <v>#VALUE!</v>
      </c>
      <c r="F1149" s="13" t="e">
        <f t="shared" si="77"/>
        <v>#VALUE!</v>
      </c>
    </row>
    <row r="1150" spans="2:6" ht="15.6" x14ac:dyDescent="0.3">
      <c r="B1150" s="21">
        <v>0</v>
      </c>
      <c r="C1150" s="13" t="e">
        <f t="shared" si="74"/>
        <v>#VALUE!</v>
      </c>
      <c r="D1150" s="13" t="e">
        <f t="shared" si="75"/>
        <v>#VALUE!</v>
      </c>
      <c r="E1150" s="13" t="e">
        <f t="shared" si="76"/>
        <v>#VALUE!</v>
      </c>
      <c r="F1150" s="13" t="str">
        <f t="shared" si="77"/>
        <v>s</v>
      </c>
    </row>
    <row r="1151" spans="2:6" ht="15.6" x14ac:dyDescent="0.3">
      <c r="B1151" s="21">
        <v>1</v>
      </c>
      <c r="C1151" s="13" t="e">
        <f t="shared" si="74"/>
        <v>#VALUE!</v>
      </c>
      <c r="D1151" s="13" t="e">
        <f t="shared" si="75"/>
        <v>#VALUE!</v>
      </c>
      <c r="E1151" s="13" t="str">
        <f t="shared" si="76"/>
        <v>s</v>
      </c>
      <c r="F1151" s="13" t="e">
        <f t="shared" si="77"/>
        <v>#VALUE!</v>
      </c>
    </row>
    <row r="1152" spans="2:6" ht="15.6" x14ac:dyDescent="0.3">
      <c r="B1152" s="21">
        <v>2</v>
      </c>
      <c r="C1152" s="13" t="e">
        <f t="shared" si="74"/>
        <v>#VALUE!</v>
      </c>
      <c r="D1152" s="13" t="str">
        <f t="shared" si="75"/>
        <v>s</v>
      </c>
      <c r="E1152" s="13" t="e">
        <f t="shared" si="76"/>
        <v>#VALUE!</v>
      </c>
      <c r="F1152" s="13" t="str">
        <f t="shared" si="77"/>
        <v>e block</v>
      </c>
    </row>
    <row r="1153" spans="2:6" ht="15.6" x14ac:dyDescent="0.3">
      <c r="B1153" s="18" t="s">
        <v>642</v>
      </c>
      <c r="C1153" s="13" t="str">
        <f t="shared" si="74"/>
        <v>s</v>
      </c>
      <c r="D1153" s="13" t="e">
        <f t="shared" si="75"/>
        <v>#VALUE!</v>
      </c>
      <c r="E1153" s="13" t="str">
        <f t="shared" si="76"/>
        <v>e block</v>
      </c>
      <c r="F1153" s="13" t="str">
        <f t="shared" si="77"/>
        <v>Không in gì cả.</v>
      </c>
    </row>
    <row r="1154" spans="2:6" ht="15.6" x14ac:dyDescent="0.3">
      <c r="B1154" s="21" t="s">
        <v>702</v>
      </c>
      <c r="C1154" s="13" t="e">
        <f t="shared" si="74"/>
        <v>#VALUE!</v>
      </c>
      <c r="D1154" s="13" t="str">
        <f t="shared" si="75"/>
        <v>e block</v>
      </c>
      <c r="E1154" s="13" t="str">
        <f t="shared" si="76"/>
        <v>Không in gì cả.</v>
      </c>
      <c r="F1154" s="13" t="str">
        <f t="shared" si="77"/>
        <v>án: A</v>
      </c>
    </row>
    <row r="1155" spans="2:6" ht="15.6" x14ac:dyDescent="0.3">
      <c r="B1155" s="21">
        <v>0</v>
      </c>
      <c r="C1155" s="13" t="str">
        <f t="shared" si="74"/>
        <v>e block</v>
      </c>
      <c r="D1155" s="13" t="str">
        <f t="shared" si="75"/>
        <v>Không in gì cả.</v>
      </c>
      <c r="E1155" s="13" t="str">
        <f t="shared" si="76"/>
        <v>án: A</v>
      </c>
      <c r="F1155" s="13" t="str">
        <f t="shared" si="77"/>
        <v>i thích: Vòng lặp chạy từ i = 0 đến i = 2, sau đó khối else được thực hiện khi vòng lặp kết thúc một cách tự nhiên.</v>
      </c>
    </row>
    <row r="1156" spans="2:6" ht="15.6" x14ac:dyDescent="0.3">
      <c r="B1156" s="21" t="s">
        <v>703</v>
      </c>
      <c r="C1156" s="13" t="str">
        <f t="shared" ref="C1156:C1219" si="78">TRIM(RIGHT($B1157,LEN($B1157)-3))</f>
        <v>Không in gì cả.</v>
      </c>
      <c r="D1156" s="13" t="str">
        <f t="shared" ref="D1156:D1219" si="79">TRIM(RIGHT($B1158,LEN($B1158)-3))</f>
        <v>án: A</v>
      </c>
      <c r="E1156" s="13" t="str">
        <f t="shared" ref="E1156:E1219" si="80">TRIM(RIGHT($B1159,LEN($B1159)-3))</f>
        <v>i thích: Vòng lặp chạy từ i = 0 đến i = 2, sau đó khối else được thực hiện khi vòng lặp kết thúc một cách tự nhiên.</v>
      </c>
      <c r="F1156" s="13" t="str">
        <f t="shared" ref="F1156:F1219" si="81">TRIM(RIGHT($B1160,LEN($B1160)-3))</f>
        <v>20: Kết quả của đoạn mã dưới đây là gì?</v>
      </c>
    </row>
    <row r="1157" spans="2:6" ht="15.6" x14ac:dyDescent="0.3">
      <c r="B1157" s="18" t="s">
        <v>704</v>
      </c>
      <c r="C1157" s="13" t="str">
        <f t="shared" si="78"/>
        <v>án: A</v>
      </c>
      <c r="D1157" s="13" t="str">
        <f t="shared" si="79"/>
        <v>i thích: Vòng lặp chạy từ i = 0 đến i = 2, sau đó khối else được thực hiện khi vòng lặp kết thúc một cách tự nhiên.</v>
      </c>
      <c r="E1157" s="13" t="str">
        <f t="shared" si="80"/>
        <v>20: Kết quả của đoạn mã dưới đây là gì?</v>
      </c>
      <c r="F1157" s="13" t="str">
        <f t="shared" si="81"/>
        <v>i in range(3):</v>
      </c>
    </row>
    <row r="1158" spans="2:6" ht="15.6" x14ac:dyDescent="0.3">
      <c r="B1158" s="22" t="s">
        <v>949</v>
      </c>
      <c r="C1158" s="13" t="str">
        <f t="shared" si="78"/>
        <v>i thích: Vòng lặp chạy từ i = 0 đến i = 2, sau đó khối else được thực hiện khi vòng lặp kết thúc một cách tự nhiên.</v>
      </c>
      <c r="D1158" s="13" t="str">
        <f t="shared" si="79"/>
        <v>20: Kết quả của đoạn mã dưới đây là gì?</v>
      </c>
      <c r="E1158" s="13" t="str">
        <f t="shared" si="80"/>
        <v>i in range(3):</v>
      </c>
      <c r="F1158" s="13" t="str">
        <f t="shared" si="81"/>
        <v>for j in range(3):</v>
      </c>
    </row>
    <row r="1159" spans="2:6" ht="15.6" x14ac:dyDescent="0.3">
      <c r="B1159" s="22" t="s">
        <v>1188</v>
      </c>
      <c r="C1159" s="13" t="str">
        <f t="shared" si="78"/>
        <v>20: Kết quả của đoạn mã dưới đây là gì?</v>
      </c>
      <c r="D1159" s="13" t="str">
        <f t="shared" si="79"/>
        <v>i in range(3):</v>
      </c>
      <c r="E1159" s="13" t="str">
        <f t="shared" si="80"/>
        <v>for j in range(3):</v>
      </c>
      <c r="F1159" s="13" t="str">
        <f t="shared" si="81"/>
        <v>if i == j:</v>
      </c>
    </row>
    <row r="1160" spans="2:6" ht="17.399999999999999" x14ac:dyDescent="0.3">
      <c r="B1160" s="20" t="s">
        <v>469</v>
      </c>
      <c r="C1160" s="13" t="str">
        <f t="shared" si="78"/>
        <v>i in range(3):</v>
      </c>
      <c r="D1160" s="13" t="str">
        <f t="shared" si="79"/>
        <v>for j in range(3):</v>
      </c>
      <c r="E1160" s="13" t="str">
        <f t="shared" si="80"/>
        <v>if i == j:</v>
      </c>
      <c r="F1160" s="13" t="str">
        <f t="shared" si="81"/>
        <v>break</v>
      </c>
    </row>
    <row r="1161" spans="2:6" ht="15.6" x14ac:dyDescent="0.3">
      <c r="B1161" s="21" t="s">
        <v>523</v>
      </c>
      <c r="C1161" s="13" t="str">
        <f t="shared" si="78"/>
        <v>for j in range(3):</v>
      </c>
      <c r="D1161" s="13" t="str">
        <f t="shared" si="79"/>
        <v>if i == j:</v>
      </c>
      <c r="E1161" s="13" t="str">
        <f t="shared" si="80"/>
        <v>break</v>
      </c>
      <c r="F1161" s="13" t="str">
        <f t="shared" si="81"/>
        <v>print(i, j)</v>
      </c>
    </row>
    <row r="1162" spans="2:6" ht="15.6" x14ac:dyDescent="0.3">
      <c r="B1162" s="21" t="s">
        <v>705</v>
      </c>
      <c r="C1162" s="13" t="str">
        <f t="shared" si="78"/>
        <v>if i == j:</v>
      </c>
      <c r="D1162" s="13" t="str">
        <f t="shared" si="79"/>
        <v>break</v>
      </c>
      <c r="E1162" s="13" t="str">
        <f t="shared" si="80"/>
        <v>print(i, j)</v>
      </c>
      <c r="F1162" s="13" t="e">
        <f t="shared" si="81"/>
        <v>#VALUE!</v>
      </c>
    </row>
    <row r="1163" spans="2:6" ht="15.6" x14ac:dyDescent="0.3">
      <c r="B1163" s="21" t="s">
        <v>706</v>
      </c>
      <c r="C1163" s="13" t="str">
        <f t="shared" si="78"/>
        <v>break</v>
      </c>
      <c r="D1163" s="13" t="str">
        <f t="shared" si="79"/>
        <v>print(i, j)</v>
      </c>
      <c r="E1163" s="13" t="e">
        <f t="shared" si="80"/>
        <v>#VALUE!</v>
      </c>
      <c r="F1163" s="13" t="str">
        <f t="shared" si="81"/>
        <v/>
      </c>
    </row>
    <row r="1164" spans="2:6" ht="15.6" x14ac:dyDescent="0.3">
      <c r="B1164" s="21" t="s">
        <v>707</v>
      </c>
      <c r="C1164" s="13" t="str">
        <f t="shared" si="78"/>
        <v>print(i, j)</v>
      </c>
      <c r="D1164" s="13" t="e">
        <f t="shared" si="79"/>
        <v>#VALUE!</v>
      </c>
      <c r="E1164" s="13" t="str">
        <f t="shared" si="80"/>
        <v/>
      </c>
      <c r="F1164" s="13" t="str">
        <f t="shared" si="81"/>
        <v/>
      </c>
    </row>
    <row r="1165" spans="2:6" ht="15.6" x14ac:dyDescent="0.3">
      <c r="B1165" s="21" t="s">
        <v>681</v>
      </c>
      <c r="C1165" s="13" t="e">
        <f t="shared" si="78"/>
        <v>#VALUE!</v>
      </c>
      <c r="D1165" s="13" t="str">
        <f t="shared" si="79"/>
        <v/>
      </c>
      <c r="E1165" s="13" t="str">
        <f t="shared" si="80"/>
        <v/>
      </c>
      <c r="F1165" s="13" t="str">
        <f t="shared" si="81"/>
        <v/>
      </c>
    </row>
    <row r="1166" spans="2:6" ht="15.6" x14ac:dyDescent="0.3">
      <c r="B1166" s="18" t="s">
        <v>638</v>
      </c>
      <c r="C1166" s="13" t="str">
        <f t="shared" si="78"/>
        <v/>
      </c>
      <c r="D1166" s="13" t="str">
        <f t="shared" si="79"/>
        <v/>
      </c>
      <c r="E1166" s="13" t="str">
        <f t="shared" si="80"/>
        <v/>
      </c>
      <c r="F1166" s="13" t="str">
        <f t="shared" si="81"/>
        <v/>
      </c>
    </row>
    <row r="1167" spans="2:6" ht="15.6" x14ac:dyDescent="0.3">
      <c r="B1167" s="21" t="s">
        <v>682</v>
      </c>
      <c r="C1167" s="13" t="str">
        <f t="shared" si="78"/>
        <v/>
      </c>
      <c r="D1167" s="13" t="str">
        <f t="shared" si="79"/>
        <v/>
      </c>
      <c r="E1167" s="13" t="str">
        <f t="shared" si="80"/>
        <v/>
      </c>
      <c r="F1167" s="13" t="e">
        <f t="shared" si="81"/>
        <v>#VALUE!</v>
      </c>
    </row>
    <row r="1168" spans="2:6" ht="15.6" x14ac:dyDescent="0.3">
      <c r="B1168" s="21" t="s">
        <v>683</v>
      </c>
      <c r="C1168" s="13" t="str">
        <f t="shared" si="78"/>
        <v/>
      </c>
      <c r="D1168" s="13" t="str">
        <f t="shared" si="79"/>
        <v/>
      </c>
      <c r="E1168" s="13" t="e">
        <f t="shared" si="80"/>
        <v>#VALUE!</v>
      </c>
      <c r="F1168" s="13" t="str">
        <f t="shared" si="81"/>
        <v/>
      </c>
    </row>
    <row r="1169" spans="2:6" ht="15.6" x14ac:dyDescent="0.3">
      <c r="B1169" s="21" t="s">
        <v>708</v>
      </c>
      <c r="C1169" s="13" t="str">
        <f t="shared" si="78"/>
        <v/>
      </c>
      <c r="D1169" s="13" t="e">
        <f t="shared" si="79"/>
        <v>#VALUE!</v>
      </c>
      <c r="E1169" s="13" t="str">
        <f t="shared" si="80"/>
        <v/>
      </c>
      <c r="F1169" s="13" t="str">
        <f t="shared" si="81"/>
        <v/>
      </c>
    </row>
    <row r="1170" spans="2:6" ht="15.6" x14ac:dyDescent="0.3">
      <c r="B1170" s="21" t="s">
        <v>709</v>
      </c>
      <c r="C1170" s="13" t="e">
        <f t="shared" si="78"/>
        <v>#VALUE!</v>
      </c>
      <c r="D1170" s="13" t="str">
        <f t="shared" si="79"/>
        <v/>
      </c>
      <c r="E1170" s="13" t="str">
        <f t="shared" si="80"/>
        <v/>
      </c>
      <c r="F1170" s="13" t="str">
        <f t="shared" si="81"/>
        <v/>
      </c>
    </row>
    <row r="1171" spans="2:6" ht="15.6" x14ac:dyDescent="0.3">
      <c r="B1171" s="18" t="s">
        <v>641</v>
      </c>
      <c r="C1171" s="13" t="str">
        <f t="shared" si="78"/>
        <v/>
      </c>
      <c r="D1171" s="13" t="str">
        <f t="shared" si="79"/>
        <v/>
      </c>
      <c r="E1171" s="13" t="str">
        <f t="shared" si="80"/>
        <v/>
      </c>
      <c r="F1171" s="13" t="e">
        <f t="shared" si="81"/>
        <v>#VALUE!</v>
      </c>
    </row>
    <row r="1172" spans="2:6" ht="15.6" x14ac:dyDescent="0.3">
      <c r="B1172" s="21" t="s">
        <v>682</v>
      </c>
      <c r="C1172" s="13" t="str">
        <f t="shared" si="78"/>
        <v/>
      </c>
      <c r="D1172" s="13" t="str">
        <f t="shared" si="79"/>
        <v/>
      </c>
      <c r="E1172" s="13" t="e">
        <f t="shared" si="80"/>
        <v>#VALUE!</v>
      </c>
      <c r="F1172" s="13" t="str">
        <f t="shared" si="81"/>
        <v/>
      </c>
    </row>
    <row r="1173" spans="2:6" ht="15.6" x14ac:dyDescent="0.3">
      <c r="B1173" s="21" t="s">
        <v>643</v>
      </c>
      <c r="C1173" s="13" t="str">
        <f t="shared" si="78"/>
        <v/>
      </c>
      <c r="D1173" s="13" t="e">
        <f t="shared" si="79"/>
        <v>#VALUE!</v>
      </c>
      <c r="E1173" s="13" t="str">
        <f t="shared" si="80"/>
        <v/>
      </c>
      <c r="F1173" s="13" t="str">
        <f t="shared" si="81"/>
        <v/>
      </c>
    </row>
    <row r="1174" spans="2:6" ht="15.6" x14ac:dyDescent="0.3">
      <c r="B1174" s="21" t="s">
        <v>644</v>
      </c>
      <c r="C1174" s="13" t="e">
        <f t="shared" si="78"/>
        <v>#VALUE!</v>
      </c>
      <c r="D1174" s="13" t="str">
        <f t="shared" si="79"/>
        <v/>
      </c>
      <c r="E1174" s="13" t="str">
        <f t="shared" si="80"/>
        <v/>
      </c>
      <c r="F1174" s="13" t="str">
        <f t="shared" si="81"/>
        <v/>
      </c>
    </row>
    <row r="1175" spans="2:6" ht="15.6" x14ac:dyDescent="0.3">
      <c r="B1175" s="18" t="s">
        <v>642</v>
      </c>
      <c r="C1175" s="13" t="str">
        <f t="shared" si="78"/>
        <v/>
      </c>
      <c r="D1175" s="13" t="str">
        <f t="shared" si="79"/>
        <v/>
      </c>
      <c r="E1175" s="13" t="str">
        <f t="shared" si="80"/>
        <v/>
      </c>
      <c r="F1175" s="13" t="str">
        <f t="shared" si="81"/>
        <v>Không in gì cả.</v>
      </c>
    </row>
    <row r="1176" spans="2:6" ht="15.6" x14ac:dyDescent="0.3">
      <c r="B1176" s="21" t="s">
        <v>683</v>
      </c>
      <c r="C1176" s="13" t="str">
        <f t="shared" si="78"/>
        <v/>
      </c>
      <c r="D1176" s="13" t="str">
        <f t="shared" si="79"/>
        <v/>
      </c>
      <c r="E1176" s="13" t="str">
        <f t="shared" si="80"/>
        <v>Không in gì cả.</v>
      </c>
      <c r="F1176" s="13" t="str">
        <f t="shared" si="81"/>
        <v>án: C</v>
      </c>
    </row>
    <row r="1177" spans="2:6" ht="15.6" x14ac:dyDescent="0.3">
      <c r="B1177" s="21" t="s">
        <v>708</v>
      </c>
      <c r="C1177" s="13" t="str">
        <f t="shared" si="78"/>
        <v/>
      </c>
      <c r="D1177" s="13" t="str">
        <f t="shared" si="79"/>
        <v>Không in gì cả.</v>
      </c>
      <c r="E1177" s="13" t="str">
        <f t="shared" si="80"/>
        <v>án: C</v>
      </c>
      <c r="F1177" s="13" t="str">
        <f t="shared" si="81"/>
        <v>i thích: Khi i == j, câu lệnh break sẽ dừng vòng lặp j và chuyển sang vòng lặp i tiếp theo. Do đó, chỉ in ra các cặp giá trị khi i != j.</v>
      </c>
    </row>
    <row r="1178" spans="2:6" ht="15.6" x14ac:dyDescent="0.3">
      <c r="B1178" s="21" t="s">
        <v>709</v>
      </c>
      <c r="C1178" s="13" t="str">
        <f t="shared" si="78"/>
        <v>Không in gì cả.</v>
      </c>
      <c r="D1178" s="13" t="str">
        <f t="shared" si="79"/>
        <v>án: C</v>
      </c>
      <c r="E1178" s="13" t="str">
        <f t="shared" si="80"/>
        <v>i thích: Khi i == j, câu lệnh break sẽ dừng vòng lặp j và chuyển sang vòng lặp i tiếp theo. Do đó, chỉ in ra các cặp giá trị khi i != j.</v>
      </c>
      <c r="F1178" s="13" t="str">
        <f t="shared" si="81"/>
        <v>1: Kết quả của đoạn mã sau là gì?</v>
      </c>
    </row>
    <row r="1179" spans="2:6" ht="15.6" x14ac:dyDescent="0.3">
      <c r="B1179" s="18" t="s">
        <v>704</v>
      </c>
      <c r="C1179" s="13" t="str">
        <f t="shared" si="78"/>
        <v>án: C</v>
      </c>
      <c r="D1179" s="13" t="str">
        <f t="shared" si="79"/>
        <v>i thích: Khi i == j, câu lệnh break sẽ dừng vòng lặp j và chuyển sang vòng lặp i tiếp theo. Do đó, chỉ in ra các cặp giá trị khi i != j.</v>
      </c>
      <c r="E1179" s="13" t="str">
        <f t="shared" si="80"/>
        <v>1: Kết quả của đoạn mã sau là gì?</v>
      </c>
      <c r="F1179" s="13" t="str">
        <f t="shared" si="81"/>
        <v>add(a, b):</v>
      </c>
    </row>
    <row r="1180" spans="2:6" ht="15.6" x14ac:dyDescent="0.3">
      <c r="B1180" s="22" t="s">
        <v>951</v>
      </c>
      <c r="C1180" s="13" t="str">
        <f t="shared" si="78"/>
        <v>i thích: Khi i == j, câu lệnh break sẽ dừng vòng lặp j và chuyển sang vòng lặp i tiếp theo. Do đó, chỉ in ra các cặp giá trị khi i != j.</v>
      </c>
      <c r="D1180" s="13" t="str">
        <f t="shared" si="79"/>
        <v>1: Kết quả của đoạn mã sau là gì?</v>
      </c>
      <c r="E1180" s="13" t="str">
        <f t="shared" si="80"/>
        <v>add(a, b):</v>
      </c>
      <c r="F1180" s="13" t="str">
        <f t="shared" si="81"/>
        <v>return a + b</v>
      </c>
    </row>
    <row r="1181" spans="2:6" ht="15.6" x14ac:dyDescent="0.3">
      <c r="B1181" s="22" t="s">
        <v>1189</v>
      </c>
      <c r="C1181" s="13" t="str">
        <f t="shared" si="78"/>
        <v>1: Kết quả của đoạn mã sau là gì?</v>
      </c>
      <c r="D1181" s="13" t="str">
        <f t="shared" si="79"/>
        <v>add(a, b):</v>
      </c>
      <c r="E1181" s="13" t="str">
        <f t="shared" si="80"/>
        <v>return a + b</v>
      </c>
      <c r="F1181" s="13" t="str">
        <f t="shared" si="81"/>
        <v>nt(add(2, 3))</v>
      </c>
    </row>
    <row r="1182" spans="2:6" ht="17.399999999999999" x14ac:dyDescent="0.3">
      <c r="B1182" s="20" t="s">
        <v>401</v>
      </c>
      <c r="C1182" s="13" t="str">
        <f t="shared" si="78"/>
        <v>add(a, b):</v>
      </c>
      <c r="D1182" s="13" t="str">
        <f t="shared" si="79"/>
        <v>return a + b</v>
      </c>
      <c r="E1182" s="13" t="str">
        <f t="shared" si="80"/>
        <v>nt(add(2, 3))</v>
      </c>
      <c r="F1182" s="13" t="str">
        <f t="shared" si="81"/>
        <v>5</v>
      </c>
    </row>
    <row r="1183" spans="2:6" ht="15.6" x14ac:dyDescent="0.3">
      <c r="B1183" s="21" t="s">
        <v>502</v>
      </c>
      <c r="C1183" s="13" t="str">
        <f t="shared" si="78"/>
        <v>return a + b</v>
      </c>
      <c r="D1183" s="13" t="str">
        <f t="shared" si="79"/>
        <v>nt(add(2, 3))</v>
      </c>
      <c r="E1183" s="13" t="str">
        <f t="shared" si="80"/>
        <v>5</v>
      </c>
      <c r="F1183" s="13" t="str">
        <f t="shared" si="81"/>
        <v>23</v>
      </c>
    </row>
    <row r="1184" spans="2:6" ht="15.6" x14ac:dyDescent="0.3">
      <c r="B1184" s="21" t="s">
        <v>503</v>
      </c>
      <c r="C1184" s="13" t="str">
        <f t="shared" si="78"/>
        <v>nt(add(2, 3))</v>
      </c>
      <c r="D1184" s="13" t="str">
        <f t="shared" si="79"/>
        <v>5</v>
      </c>
      <c r="E1184" s="13" t="str">
        <f t="shared" si="80"/>
        <v>23</v>
      </c>
      <c r="F1184" s="13" t="str">
        <f t="shared" si="81"/>
        <v>None</v>
      </c>
    </row>
    <row r="1185" spans="2:6" ht="15.6" x14ac:dyDescent="0.3">
      <c r="B1185" s="21" t="s">
        <v>710</v>
      </c>
      <c r="C1185" s="13" t="str">
        <f t="shared" si="78"/>
        <v>5</v>
      </c>
      <c r="D1185" s="13" t="str">
        <f t="shared" si="79"/>
        <v>23</v>
      </c>
      <c r="E1185" s="13" t="str">
        <f t="shared" si="80"/>
        <v>None</v>
      </c>
      <c r="F1185" s="13" t="str">
        <f t="shared" si="81"/>
        <v>Lỗi cú pháp</v>
      </c>
    </row>
    <row r="1186" spans="2:6" ht="15.6" x14ac:dyDescent="0.3">
      <c r="B1186" s="18" t="s">
        <v>1190</v>
      </c>
      <c r="C1186" s="13" t="str">
        <f t="shared" si="78"/>
        <v>23</v>
      </c>
      <c r="D1186" s="13" t="str">
        <f t="shared" si="79"/>
        <v>None</v>
      </c>
      <c r="E1186" s="13" t="str">
        <f t="shared" si="80"/>
        <v>Lỗi cú pháp</v>
      </c>
      <c r="F1186" s="13" t="str">
        <f t="shared" si="81"/>
        <v>án: A</v>
      </c>
    </row>
    <row r="1187" spans="2:6" ht="15.6" x14ac:dyDescent="0.3">
      <c r="B1187" s="18" t="s">
        <v>1191</v>
      </c>
      <c r="C1187" s="13" t="str">
        <f t="shared" si="78"/>
        <v>None</v>
      </c>
      <c r="D1187" s="13" t="str">
        <f t="shared" si="79"/>
        <v>Lỗi cú pháp</v>
      </c>
      <c r="E1187" s="13" t="str">
        <f t="shared" si="80"/>
        <v>án: A</v>
      </c>
      <c r="F1187" s="13" t="str">
        <f t="shared" si="81"/>
        <v>i thích: Hàm add trả về tổng của a và b, trong trường hợp này là 5.</v>
      </c>
    </row>
    <row r="1188" spans="2:6" ht="15.6" x14ac:dyDescent="0.3">
      <c r="B1188" s="18" t="s">
        <v>1005</v>
      </c>
      <c r="C1188" s="13" t="str">
        <f t="shared" si="78"/>
        <v>Lỗi cú pháp</v>
      </c>
      <c r="D1188" s="13" t="str">
        <f t="shared" si="79"/>
        <v>án: A</v>
      </c>
      <c r="E1188" s="13" t="str">
        <f t="shared" si="80"/>
        <v>i thích: Hàm add trả về tổng của a và b, trong trường hợp này là 5.</v>
      </c>
      <c r="F1188" s="13" t="str">
        <f t="shared" si="81"/>
        <v>2: Điều gì xảy ra khi đoạn mã dưới đây được thực thi?</v>
      </c>
    </row>
    <row r="1189" spans="2:6" ht="15.6" x14ac:dyDescent="0.3">
      <c r="B1189" s="18" t="s">
        <v>404</v>
      </c>
      <c r="C1189" s="13" t="str">
        <f t="shared" si="78"/>
        <v>án: A</v>
      </c>
      <c r="D1189" s="13" t="str">
        <f t="shared" si="79"/>
        <v>i thích: Hàm add trả về tổng của a và b, trong trường hợp này là 5.</v>
      </c>
      <c r="E1189" s="13" t="str">
        <f t="shared" si="80"/>
        <v>2: Điều gì xảy ra khi đoạn mã dưới đây được thực thi?</v>
      </c>
      <c r="F1189" s="13" t="str">
        <f t="shared" si="81"/>
        <v>multiply(x, y=2):</v>
      </c>
    </row>
    <row r="1190" spans="2:6" ht="15.6" x14ac:dyDescent="0.3">
      <c r="B1190" s="22" t="s">
        <v>949</v>
      </c>
      <c r="C1190" s="13" t="str">
        <f t="shared" si="78"/>
        <v>i thích: Hàm add trả về tổng của a và b, trong trường hợp này là 5.</v>
      </c>
      <c r="D1190" s="13" t="str">
        <f t="shared" si="79"/>
        <v>2: Điều gì xảy ra khi đoạn mã dưới đây được thực thi?</v>
      </c>
      <c r="E1190" s="13" t="str">
        <f t="shared" si="80"/>
        <v>multiply(x, y=2):</v>
      </c>
      <c r="F1190" s="13" t="str">
        <f t="shared" si="81"/>
        <v>return x * y</v>
      </c>
    </row>
    <row r="1191" spans="2:6" ht="15.6" x14ac:dyDescent="0.3">
      <c r="B1191" s="22" t="s">
        <v>1192</v>
      </c>
      <c r="C1191" s="13" t="str">
        <f t="shared" si="78"/>
        <v>2: Điều gì xảy ra khi đoạn mã dưới đây được thực thi?</v>
      </c>
      <c r="D1191" s="13" t="str">
        <f t="shared" si="79"/>
        <v>multiply(x, y=2):</v>
      </c>
      <c r="E1191" s="13" t="str">
        <f t="shared" si="80"/>
        <v>return x * y</v>
      </c>
      <c r="F1191" s="13" t="str">
        <f t="shared" si="81"/>
        <v>nt(multiply(5))</v>
      </c>
    </row>
    <row r="1192" spans="2:6" ht="17.399999999999999" x14ac:dyDescent="0.3">
      <c r="B1192" s="20" t="s">
        <v>711</v>
      </c>
      <c r="C1192" s="13" t="str">
        <f t="shared" si="78"/>
        <v>multiply(x, y=2):</v>
      </c>
      <c r="D1192" s="13" t="str">
        <f t="shared" si="79"/>
        <v>return x * y</v>
      </c>
      <c r="E1192" s="13" t="str">
        <f t="shared" si="80"/>
        <v>nt(multiply(5))</v>
      </c>
      <c r="F1192" s="13" t="str">
        <f t="shared" si="81"/>
        <v>10</v>
      </c>
    </row>
    <row r="1193" spans="2:6" ht="15.6" x14ac:dyDescent="0.3">
      <c r="B1193" s="21" t="s">
        <v>712</v>
      </c>
      <c r="C1193" s="13" t="str">
        <f t="shared" si="78"/>
        <v>return x * y</v>
      </c>
      <c r="D1193" s="13" t="str">
        <f t="shared" si="79"/>
        <v>nt(multiply(5))</v>
      </c>
      <c r="E1193" s="13" t="str">
        <f t="shared" si="80"/>
        <v>10</v>
      </c>
      <c r="F1193" s="13" t="str">
        <f t="shared" si="81"/>
        <v>25</v>
      </c>
    </row>
    <row r="1194" spans="2:6" ht="15.6" x14ac:dyDescent="0.3">
      <c r="B1194" s="21" t="s">
        <v>713</v>
      </c>
      <c r="C1194" s="13" t="str">
        <f t="shared" si="78"/>
        <v>nt(multiply(5))</v>
      </c>
      <c r="D1194" s="13" t="str">
        <f t="shared" si="79"/>
        <v>10</v>
      </c>
      <c r="E1194" s="13" t="str">
        <f t="shared" si="80"/>
        <v>25</v>
      </c>
      <c r="F1194" s="13" t="str">
        <f t="shared" si="81"/>
        <v>5</v>
      </c>
    </row>
    <row r="1195" spans="2:6" ht="15.6" x14ac:dyDescent="0.3">
      <c r="B1195" s="21" t="s">
        <v>714</v>
      </c>
      <c r="C1195" s="13" t="str">
        <f t="shared" si="78"/>
        <v>10</v>
      </c>
      <c r="D1195" s="13" t="str">
        <f t="shared" si="79"/>
        <v>25</v>
      </c>
      <c r="E1195" s="13" t="str">
        <f t="shared" si="80"/>
        <v>5</v>
      </c>
      <c r="F1195" s="13" t="str">
        <f t="shared" si="81"/>
        <v>Lỗi cú pháp</v>
      </c>
    </row>
    <row r="1196" spans="2:6" ht="15.6" x14ac:dyDescent="0.3">
      <c r="B1196" s="18" t="s">
        <v>1193</v>
      </c>
      <c r="C1196" s="13" t="str">
        <f t="shared" si="78"/>
        <v>25</v>
      </c>
      <c r="D1196" s="13" t="str">
        <f t="shared" si="79"/>
        <v>5</v>
      </c>
      <c r="E1196" s="13" t="str">
        <f t="shared" si="80"/>
        <v>Lỗi cú pháp</v>
      </c>
      <c r="F1196" s="13" t="str">
        <f t="shared" si="81"/>
        <v>án: A</v>
      </c>
    </row>
    <row r="1197" spans="2:6" ht="15.6" x14ac:dyDescent="0.3">
      <c r="B1197" s="18" t="s">
        <v>1194</v>
      </c>
      <c r="C1197" s="13" t="str">
        <f t="shared" si="78"/>
        <v>5</v>
      </c>
      <c r="D1197" s="13" t="str">
        <f t="shared" si="79"/>
        <v>Lỗi cú pháp</v>
      </c>
      <c r="E1197" s="13" t="str">
        <f t="shared" si="80"/>
        <v>án: A</v>
      </c>
      <c r="F1197" s="13" t="str">
        <f t="shared" si="81"/>
        <v>i thích: Hàm multiply sử dụng giá trị mặc định cho y, nên kết quả là 5 * 2 = 10.</v>
      </c>
    </row>
    <row r="1198" spans="2:6" ht="15.6" x14ac:dyDescent="0.3">
      <c r="B1198" s="18" t="s">
        <v>1195</v>
      </c>
      <c r="C1198" s="13" t="str">
        <f t="shared" si="78"/>
        <v>Lỗi cú pháp</v>
      </c>
      <c r="D1198" s="13" t="str">
        <f t="shared" si="79"/>
        <v>án: A</v>
      </c>
      <c r="E1198" s="13" t="str">
        <f t="shared" si="80"/>
        <v>i thích: Hàm multiply sử dụng giá trị mặc định cho y, nên kết quả là 5 * 2 = 10.</v>
      </c>
      <c r="F1198" s="13" t="str">
        <f t="shared" si="81"/>
        <v>3: Kết quả của đoạn mã sau là gì?</v>
      </c>
    </row>
    <row r="1199" spans="2:6" ht="15.6" x14ac:dyDescent="0.3">
      <c r="B1199" s="18" t="s">
        <v>404</v>
      </c>
      <c r="C1199" s="13" t="str">
        <f t="shared" si="78"/>
        <v>án: A</v>
      </c>
      <c r="D1199" s="13" t="str">
        <f t="shared" si="79"/>
        <v>i thích: Hàm multiply sử dụng giá trị mặc định cho y, nên kết quả là 5 * 2 = 10.</v>
      </c>
      <c r="E1199" s="13" t="str">
        <f t="shared" si="80"/>
        <v>3: Kết quả của đoạn mã sau là gì?</v>
      </c>
      <c r="F1199" s="13" t="str">
        <f t="shared" si="81"/>
        <v>square(x):</v>
      </c>
    </row>
    <row r="1200" spans="2:6" ht="15.6" x14ac:dyDescent="0.3">
      <c r="B1200" s="22" t="s">
        <v>949</v>
      </c>
      <c r="C1200" s="13" t="str">
        <f t="shared" si="78"/>
        <v>i thích: Hàm multiply sử dụng giá trị mặc định cho y, nên kết quả là 5 * 2 = 10.</v>
      </c>
      <c r="D1200" s="13" t="str">
        <f t="shared" si="79"/>
        <v>3: Kết quả của đoạn mã sau là gì?</v>
      </c>
      <c r="E1200" s="13" t="str">
        <f t="shared" si="80"/>
        <v>square(x):</v>
      </c>
      <c r="F1200" s="13" t="str">
        <f t="shared" si="81"/>
        <v>return x * x</v>
      </c>
    </row>
    <row r="1201" spans="2:6" ht="15.6" x14ac:dyDescent="0.3">
      <c r="B1201" s="22" t="s">
        <v>1196</v>
      </c>
      <c r="C1201" s="13" t="str">
        <f t="shared" si="78"/>
        <v>3: Kết quả của đoạn mã sau là gì?</v>
      </c>
      <c r="D1201" s="13" t="str">
        <f t="shared" si="79"/>
        <v>square(x):</v>
      </c>
      <c r="E1201" s="13" t="str">
        <f t="shared" si="80"/>
        <v>return x * x</v>
      </c>
      <c r="F1201" s="13" t="str">
        <f t="shared" si="81"/>
        <v>nt(square(4))</v>
      </c>
    </row>
    <row r="1202" spans="2:6" ht="17.399999999999999" x14ac:dyDescent="0.3">
      <c r="B1202" s="20" t="s">
        <v>408</v>
      </c>
      <c r="C1202" s="13" t="str">
        <f t="shared" si="78"/>
        <v>square(x):</v>
      </c>
      <c r="D1202" s="13" t="str">
        <f t="shared" si="79"/>
        <v>return x * x</v>
      </c>
      <c r="E1202" s="13" t="str">
        <f t="shared" si="80"/>
        <v>nt(square(4))</v>
      </c>
      <c r="F1202" s="13" t="str">
        <f t="shared" si="81"/>
        <v>16</v>
      </c>
    </row>
    <row r="1203" spans="2:6" ht="15.6" x14ac:dyDescent="0.3">
      <c r="B1203" s="21" t="s">
        <v>520</v>
      </c>
      <c r="C1203" s="13" t="str">
        <f t="shared" si="78"/>
        <v>return x * x</v>
      </c>
      <c r="D1203" s="13" t="str">
        <f t="shared" si="79"/>
        <v>nt(square(4))</v>
      </c>
      <c r="E1203" s="13" t="str">
        <f t="shared" si="80"/>
        <v>16</v>
      </c>
      <c r="F1203" s="13" t="str">
        <f t="shared" si="81"/>
        <v>8</v>
      </c>
    </row>
    <row r="1204" spans="2:6" ht="15.6" x14ac:dyDescent="0.3">
      <c r="B1204" s="21" t="s">
        <v>521</v>
      </c>
      <c r="C1204" s="13" t="str">
        <f t="shared" si="78"/>
        <v>nt(square(4))</v>
      </c>
      <c r="D1204" s="13" t="str">
        <f t="shared" si="79"/>
        <v>16</v>
      </c>
      <c r="E1204" s="13" t="str">
        <f t="shared" si="80"/>
        <v>8</v>
      </c>
      <c r="F1204" s="13" t="str">
        <f t="shared" si="81"/>
        <v>4</v>
      </c>
    </row>
    <row r="1205" spans="2:6" ht="15.6" x14ac:dyDescent="0.3">
      <c r="B1205" s="21" t="s">
        <v>522</v>
      </c>
      <c r="C1205" s="13" t="str">
        <f t="shared" si="78"/>
        <v>16</v>
      </c>
      <c r="D1205" s="13" t="str">
        <f t="shared" si="79"/>
        <v>8</v>
      </c>
      <c r="E1205" s="13" t="str">
        <f t="shared" si="80"/>
        <v>4</v>
      </c>
      <c r="F1205" s="13" t="str">
        <f t="shared" si="81"/>
        <v>Lỗi cú pháp</v>
      </c>
    </row>
    <row r="1206" spans="2:6" ht="15.6" x14ac:dyDescent="0.3">
      <c r="B1206" s="18" t="s">
        <v>1044</v>
      </c>
      <c r="C1206" s="13" t="str">
        <f t="shared" si="78"/>
        <v>8</v>
      </c>
      <c r="D1206" s="13" t="str">
        <f t="shared" si="79"/>
        <v>4</v>
      </c>
      <c r="E1206" s="13" t="str">
        <f t="shared" si="80"/>
        <v>Lỗi cú pháp</v>
      </c>
      <c r="F1206" s="13" t="str">
        <f t="shared" si="81"/>
        <v>án: A</v>
      </c>
    </row>
    <row r="1207" spans="2:6" ht="15.6" x14ac:dyDescent="0.3">
      <c r="B1207" s="18" t="s">
        <v>1045</v>
      </c>
      <c r="C1207" s="13" t="str">
        <f t="shared" si="78"/>
        <v>4</v>
      </c>
      <c r="D1207" s="13" t="str">
        <f t="shared" si="79"/>
        <v>Lỗi cú pháp</v>
      </c>
      <c r="E1207" s="13" t="str">
        <f t="shared" si="80"/>
        <v>án: A</v>
      </c>
      <c r="F1207" s="13" t="str">
        <f t="shared" si="81"/>
        <v>i thích: Hàm square trả về bình phương của x, trong trường hợp này là 4 * 4 = 16.</v>
      </c>
    </row>
    <row r="1208" spans="2:6" ht="15.6" x14ac:dyDescent="0.3">
      <c r="B1208" s="18" t="s">
        <v>1046</v>
      </c>
      <c r="C1208" s="13" t="str">
        <f t="shared" si="78"/>
        <v>Lỗi cú pháp</v>
      </c>
      <c r="D1208" s="13" t="str">
        <f t="shared" si="79"/>
        <v>án: A</v>
      </c>
      <c r="E1208" s="13" t="str">
        <f t="shared" si="80"/>
        <v>i thích: Hàm square trả về bình phương của x, trong trường hợp này là 4 * 4 = 16.</v>
      </c>
      <c r="F1208" s="13" t="str">
        <f t="shared" si="81"/>
        <v>4: Điều gì xảy ra với đoạn mã sau?</v>
      </c>
    </row>
    <row r="1209" spans="2:6" ht="15.6" x14ac:dyDescent="0.3">
      <c r="B1209" s="18" t="s">
        <v>404</v>
      </c>
      <c r="C1209" s="13" t="str">
        <f t="shared" si="78"/>
        <v>án: A</v>
      </c>
      <c r="D1209" s="13" t="str">
        <f t="shared" si="79"/>
        <v>i thích: Hàm square trả về bình phương của x, trong trường hợp này là 4 * 4 = 16.</v>
      </c>
      <c r="E1209" s="13" t="str">
        <f t="shared" si="80"/>
        <v>4: Điều gì xảy ra với đoạn mã sau?</v>
      </c>
      <c r="F1209" s="13" t="str">
        <f t="shared" si="81"/>
        <v>greet(name):</v>
      </c>
    </row>
    <row r="1210" spans="2:6" ht="15.6" x14ac:dyDescent="0.3">
      <c r="B1210" s="22" t="s">
        <v>949</v>
      </c>
      <c r="C1210" s="13" t="str">
        <f t="shared" si="78"/>
        <v>i thích: Hàm square trả về bình phương của x, trong trường hợp này là 4 * 4 = 16.</v>
      </c>
      <c r="D1210" s="13" t="str">
        <f t="shared" si="79"/>
        <v>4: Điều gì xảy ra với đoạn mã sau?</v>
      </c>
      <c r="E1210" s="13" t="str">
        <f t="shared" si="80"/>
        <v>greet(name):</v>
      </c>
      <c r="F1210" s="13" t="str">
        <f t="shared" si="81"/>
        <v>return "Hello, " + name</v>
      </c>
    </row>
    <row r="1211" spans="2:6" ht="15.6" x14ac:dyDescent="0.3">
      <c r="B1211" s="22" t="s">
        <v>1197</v>
      </c>
      <c r="C1211" s="13" t="str">
        <f t="shared" si="78"/>
        <v>4: Điều gì xảy ra với đoạn mã sau?</v>
      </c>
      <c r="D1211" s="13" t="str">
        <f t="shared" si="79"/>
        <v>greet(name):</v>
      </c>
      <c r="E1211" s="13" t="str">
        <f t="shared" si="80"/>
        <v>return "Hello, " + name</v>
      </c>
      <c r="F1211" s="13" t="str">
        <f t="shared" si="81"/>
        <v>nt(greet("Alice"))</v>
      </c>
    </row>
    <row r="1212" spans="2:6" ht="17.399999999999999" x14ac:dyDescent="0.3">
      <c r="B1212" s="20" t="s">
        <v>484</v>
      </c>
      <c r="C1212" s="13" t="str">
        <f t="shared" si="78"/>
        <v>greet(name):</v>
      </c>
      <c r="D1212" s="13" t="str">
        <f t="shared" si="79"/>
        <v>return "Hello, " + name</v>
      </c>
      <c r="E1212" s="13" t="str">
        <f t="shared" si="80"/>
        <v>nt(greet("Alice"))</v>
      </c>
      <c r="F1212" s="13" t="str">
        <f t="shared" si="81"/>
        <v>Hello, Alice</v>
      </c>
    </row>
    <row r="1213" spans="2:6" ht="15.6" x14ac:dyDescent="0.3">
      <c r="B1213" s="21" t="s">
        <v>509</v>
      </c>
      <c r="C1213" s="13" t="str">
        <f t="shared" si="78"/>
        <v>return "Hello, " + name</v>
      </c>
      <c r="D1213" s="13" t="str">
        <f t="shared" si="79"/>
        <v>nt(greet("Alice"))</v>
      </c>
      <c r="E1213" s="13" t="str">
        <f t="shared" si="80"/>
        <v>Hello, Alice</v>
      </c>
      <c r="F1213" s="13" t="str">
        <f t="shared" si="81"/>
        <v>Hello,</v>
      </c>
    </row>
    <row r="1214" spans="2:6" ht="15.6" x14ac:dyDescent="0.3">
      <c r="B1214" s="21" t="s">
        <v>510</v>
      </c>
      <c r="C1214" s="13" t="str">
        <f t="shared" si="78"/>
        <v>nt(greet("Alice"))</v>
      </c>
      <c r="D1214" s="13" t="str">
        <f t="shared" si="79"/>
        <v>Hello, Alice</v>
      </c>
      <c r="E1214" s="13" t="str">
        <f t="shared" si="80"/>
        <v>Hello,</v>
      </c>
      <c r="F1214" s="13" t="str">
        <f t="shared" si="81"/>
        <v>Alice</v>
      </c>
    </row>
    <row r="1215" spans="2:6" ht="15.6" x14ac:dyDescent="0.3">
      <c r="B1215" s="21" t="s">
        <v>715</v>
      </c>
      <c r="C1215" s="13" t="str">
        <f t="shared" si="78"/>
        <v>Hello, Alice</v>
      </c>
      <c r="D1215" s="13" t="str">
        <f t="shared" si="79"/>
        <v>Hello,</v>
      </c>
      <c r="E1215" s="13" t="str">
        <f t="shared" si="80"/>
        <v>Alice</v>
      </c>
      <c r="F1215" s="13" t="str">
        <f t="shared" si="81"/>
        <v>Lỗi cú pháp</v>
      </c>
    </row>
    <row r="1216" spans="2:6" ht="15.6" x14ac:dyDescent="0.3">
      <c r="B1216" s="18" t="s">
        <v>1011</v>
      </c>
      <c r="C1216" s="13" t="str">
        <f t="shared" si="78"/>
        <v>Hello,</v>
      </c>
      <c r="D1216" s="13" t="str">
        <f t="shared" si="79"/>
        <v>Alice</v>
      </c>
      <c r="E1216" s="13" t="str">
        <f t="shared" si="80"/>
        <v>Lỗi cú pháp</v>
      </c>
      <c r="F1216" s="13" t="str">
        <f t="shared" si="81"/>
        <v>án: A</v>
      </c>
    </row>
    <row r="1217" spans="2:6" ht="15.6" x14ac:dyDescent="0.3">
      <c r="B1217" s="18" t="s">
        <v>1033</v>
      </c>
      <c r="C1217" s="13" t="str">
        <f t="shared" si="78"/>
        <v>Alice</v>
      </c>
      <c r="D1217" s="13" t="str">
        <f t="shared" si="79"/>
        <v>Lỗi cú pháp</v>
      </c>
      <c r="E1217" s="13" t="str">
        <f t="shared" si="80"/>
        <v>án: A</v>
      </c>
      <c r="F1217" s="13" t="str">
        <f t="shared" si="81"/>
        <v>i thích: Hàm greet trả về chuỗi chào hỏi kèm theo tên được truyền vào.</v>
      </c>
    </row>
    <row r="1218" spans="2:6" ht="15.6" x14ac:dyDescent="0.3">
      <c r="B1218" s="18" t="s">
        <v>1198</v>
      </c>
      <c r="C1218" s="13" t="str">
        <f t="shared" si="78"/>
        <v>Lỗi cú pháp</v>
      </c>
      <c r="D1218" s="13" t="str">
        <f t="shared" si="79"/>
        <v>án: A</v>
      </c>
      <c r="E1218" s="13" t="str">
        <f t="shared" si="80"/>
        <v>i thích: Hàm greet trả về chuỗi chào hỏi kèm theo tên được truyền vào.</v>
      </c>
      <c r="F1218" s="13" t="str">
        <f t="shared" si="81"/>
        <v>5: Kết quả của đoạn mã dưới đây là gì?</v>
      </c>
    </row>
    <row r="1219" spans="2:6" ht="15.6" x14ac:dyDescent="0.3">
      <c r="B1219" s="18" t="s">
        <v>404</v>
      </c>
      <c r="C1219" s="13" t="str">
        <f t="shared" si="78"/>
        <v>án: A</v>
      </c>
      <c r="D1219" s="13" t="str">
        <f t="shared" si="79"/>
        <v>i thích: Hàm greet trả về chuỗi chào hỏi kèm theo tên được truyền vào.</v>
      </c>
      <c r="E1219" s="13" t="str">
        <f t="shared" si="80"/>
        <v>5: Kết quả của đoạn mã dưới đây là gì?</v>
      </c>
      <c r="F1219" s="13" t="str">
        <f t="shared" si="81"/>
        <v>divide(a, b):</v>
      </c>
    </row>
    <row r="1220" spans="2:6" ht="15.6" x14ac:dyDescent="0.3">
      <c r="B1220" s="22" t="s">
        <v>949</v>
      </c>
      <c r="C1220" s="13" t="str">
        <f t="shared" ref="C1220:C1283" si="82">TRIM(RIGHT($B1221,LEN($B1221)-3))</f>
        <v>i thích: Hàm greet trả về chuỗi chào hỏi kèm theo tên được truyền vào.</v>
      </c>
      <c r="D1220" s="13" t="str">
        <f t="shared" ref="D1220:D1283" si="83">TRIM(RIGHT($B1222,LEN($B1222)-3))</f>
        <v>5: Kết quả của đoạn mã dưới đây là gì?</v>
      </c>
      <c r="E1220" s="13" t="str">
        <f t="shared" ref="E1220:E1283" si="84">TRIM(RIGHT($B1223,LEN($B1223)-3))</f>
        <v>divide(a, b):</v>
      </c>
      <c r="F1220" s="13" t="str">
        <f t="shared" ref="F1220:F1283" si="85">TRIM(RIGHT($B1224,LEN($B1224)-3))</f>
        <v>return a / b</v>
      </c>
    </row>
    <row r="1221" spans="2:6" ht="15.6" x14ac:dyDescent="0.3">
      <c r="B1221" s="22" t="s">
        <v>1199</v>
      </c>
      <c r="C1221" s="13" t="str">
        <f t="shared" si="82"/>
        <v>5: Kết quả của đoạn mã dưới đây là gì?</v>
      </c>
      <c r="D1221" s="13" t="str">
        <f t="shared" si="83"/>
        <v>divide(a, b):</v>
      </c>
      <c r="E1221" s="13" t="str">
        <f t="shared" si="84"/>
        <v>return a / b</v>
      </c>
      <c r="F1221" s="13" t="str">
        <f t="shared" si="85"/>
        <v>nt(divide(10, 2))</v>
      </c>
    </row>
    <row r="1222" spans="2:6" ht="17.399999999999999" x14ac:dyDescent="0.3">
      <c r="B1222" s="20" t="s">
        <v>487</v>
      </c>
      <c r="C1222" s="13" t="str">
        <f t="shared" si="82"/>
        <v>divide(a, b):</v>
      </c>
      <c r="D1222" s="13" t="str">
        <f t="shared" si="83"/>
        <v>return a / b</v>
      </c>
      <c r="E1222" s="13" t="str">
        <f t="shared" si="84"/>
        <v>nt(divide(10, 2))</v>
      </c>
      <c r="F1222" s="13" t="str">
        <f t="shared" si="85"/>
        <v>5.0</v>
      </c>
    </row>
    <row r="1223" spans="2:6" ht="15.6" x14ac:dyDescent="0.3">
      <c r="B1223" s="21" t="s">
        <v>716</v>
      </c>
      <c r="C1223" s="13" t="str">
        <f t="shared" si="82"/>
        <v>return a / b</v>
      </c>
      <c r="D1223" s="13" t="str">
        <f t="shared" si="83"/>
        <v>nt(divide(10, 2))</v>
      </c>
      <c r="E1223" s="13" t="str">
        <f t="shared" si="84"/>
        <v>5.0</v>
      </c>
      <c r="F1223" s="13" t="str">
        <f t="shared" si="85"/>
        <v>5</v>
      </c>
    </row>
    <row r="1224" spans="2:6" ht="15.6" x14ac:dyDescent="0.3">
      <c r="B1224" s="21" t="s">
        <v>717</v>
      </c>
      <c r="C1224" s="13" t="str">
        <f t="shared" si="82"/>
        <v>nt(divide(10, 2))</v>
      </c>
      <c r="D1224" s="13" t="str">
        <f t="shared" si="83"/>
        <v>5.0</v>
      </c>
      <c r="E1224" s="13" t="str">
        <f t="shared" si="84"/>
        <v>5</v>
      </c>
      <c r="F1224" s="13" t="str">
        <f t="shared" si="85"/>
        <v>10</v>
      </c>
    </row>
    <row r="1225" spans="2:6" ht="15.6" x14ac:dyDescent="0.3">
      <c r="B1225" s="21" t="s">
        <v>718</v>
      </c>
      <c r="C1225" s="13" t="str">
        <f t="shared" si="82"/>
        <v>5.0</v>
      </c>
      <c r="D1225" s="13" t="str">
        <f t="shared" si="83"/>
        <v>5</v>
      </c>
      <c r="E1225" s="13" t="str">
        <f t="shared" si="84"/>
        <v>10</v>
      </c>
      <c r="F1225" s="13" t="str">
        <f t="shared" si="85"/>
        <v>Lỗi cú pháp</v>
      </c>
    </row>
    <row r="1226" spans="2:6" ht="15.6" x14ac:dyDescent="0.3">
      <c r="B1226" s="18" t="s">
        <v>1200</v>
      </c>
      <c r="C1226" s="13" t="str">
        <f t="shared" si="82"/>
        <v>5</v>
      </c>
      <c r="D1226" s="13" t="str">
        <f t="shared" si="83"/>
        <v>10</v>
      </c>
      <c r="E1226" s="13" t="str">
        <f t="shared" si="84"/>
        <v>Lỗi cú pháp</v>
      </c>
      <c r="F1226" s="13" t="str">
        <f t="shared" si="85"/>
        <v>án: A</v>
      </c>
    </row>
    <row r="1227" spans="2:6" ht="15.6" x14ac:dyDescent="0.3">
      <c r="B1227" s="18" t="s">
        <v>1026</v>
      </c>
      <c r="C1227" s="13" t="str">
        <f t="shared" si="82"/>
        <v>10</v>
      </c>
      <c r="D1227" s="13" t="str">
        <f t="shared" si="83"/>
        <v>Lỗi cú pháp</v>
      </c>
      <c r="E1227" s="13" t="str">
        <f t="shared" si="84"/>
        <v>án: A</v>
      </c>
      <c r="F1227" s="13" t="str">
        <f t="shared" si="85"/>
        <v>i thích: Hàm divide trả về thương của a chia cho b, trong trường hợp này là 10 / 2 = 5.0.</v>
      </c>
    </row>
    <row r="1228" spans="2:6" ht="15.6" x14ac:dyDescent="0.3">
      <c r="B1228" s="18" t="s">
        <v>1061</v>
      </c>
      <c r="C1228" s="13" t="str">
        <f t="shared" si="82"/>
        <v>Lỗi cú pháp</v>
      </c>
      <c r="D1228" s="13" t="str">
        <f t="shared" si="83"/>
        <v>án: A</v>
      </c>
      <c r="E1228" s="13" t="str">
        <f t="shared" si="84"/>
        <v>i thích: Hàm divide trả về thương của a chia cho b, trong trường hợp này là 10 / 2 = 5.0.</v>
      </c>
      <c r="F1228" s="13" t="str">
        <f t="shared" si="85"/>
        <v>6: Điều gì xảy ra với đoạn mã dưới đây?</v>
      </c>
    </row>
    <row r="1229" spans="2:6" ht="15.6" x14ac:dyDescent="0.3">
      <c r="B1229" s="18" t="s">
        <v>404</v>
      </c>
      <c r="C1229" s="13" t="str">
        <f t="shared" si="82"/>
        <v>án: A</v>
      </c>
      <c r="D1229" s="13" t="str">
        <f t="shared" si="83"/>
        <v>i thích: Hàm divide trả về thương của a chia cho b, trong trường hợp này là 10 / 2 = 5.0.</v>
      </c>
      <c r="E1229" s="13" t="str">
        <f t="shared" si="84"/>
        <v>6: Điều gì xảy ra với đoạn mã dưới đây?</v>
      </c>
      <c r="F1229" s="13" t="str">
        <f t="shared" si="85"/>
        <v>my_function(x):</v>
      </c>
    </row>
    <row r="1230" spans="2:6" ht="15.6" x14ac:dyDescent="0.3">
      <c r="B1230" s="22" t="s">
        <v>949</v>
      </c>
      <c r="C1230" s="13" t="str">
        <f t="shared" si="82"/>
        <v>i thích: Hàm divide trả về thương của a chia cho b, trong trường hợp này là 10 / 2 = 5.0.</v>
      </c>
      <c r="D1230" s="13" t="str">
        <f t="shared" si="83"/>
        <v>6: Điều gì xảy ra với đoạn mã dưới đây?</v>
      </c>
      <c r="E1230" s="13" t="str">
        <f t="shared" si="84"/>
        <v>my_function(x):</v>
      </c>
      <c r="F1230" s="13" t="str">
        <f t="shared" si="85"/>
        <v>return x + 1</v>
      </c>
    </row>
    <row r="1231" spans="2:6" ht="15.6" x14ac:dyDescent="0.3">
      <c r="B1231" s="22" t="s">
        <v>1201</v>
      </c>
      <c r="C1231" s="13" t="str">
        <f t="shared" si="82"/>
        <v>6: Điều gì xảy ra với đoạn mã dưới đây?</v>
      </c>
      <c r="D1231" s="13" t="str">
        <f t="shared" si="83"/>
        <v>my_function(x):</v>
      </c>
      <c r="E1231" s="13" t="str">
        <f t="shared" si="84"/>
        <v>return x + 1</v>
      </c>
      <c r="F1231" s="13" t="str">
        <f t="shared" si="85"/>
        <v>nt(my_function(3) + my_function(4))</v>
      </c>
    </row>
    <row r="1232" spans="2:6" ht="17.399999999999999" x14ac:dyDescent="0.3">
      <c r="B1232" s="20" t="s">
        <v>719</v>
      </c>
      <c r="C1232" s="13" t="str">
        <f t="shared" si="82"/>
        <v>my_function(x):</v>
      </c>
      <c r="D1232" s="13" t="str">
        <f t="shared" si="83"/>
        <v>return x + 1</v>
      </c>
      <c r="E1232" s="13" t="str">
        <f t="shared" si="84"/>
        <v>nt(my_function(3) + my_function(4))</v>
      </c>
      <c r="F1232" s="13" t="str">
        <f t="shared" si="85"/>
        <v>8</v>
      </c>
    </row>
    <row r="1233" spans="2:6" ht="15.6" x14ac:dyDescent="0.3">
      <c r="B1233" s="21" t="s">
        <v>720</v>
      </c>
      <c r="C1233" s="13" t="str">
        <f t="shared" si="82"/>
        <v>return x + 1</v>
      </c>
      <c r="D1233" s="13" t="str">
        <f t="shared" si="83"/>
        <v>nt(my_function(3) + my_function(4))</v>
      </c>
      <c r="E1233" s="13" t="str">
        <f t="shared" si="84"/>
        <v>8</v>
      </c>
      <c r="F1233" s="13" t="str">
        <f t="shared" si="85"/>
        <v>9</v>
      </c>
    </row>
    <row r="1234" spans="2:6" ht="15.6" x14ac:dyDescent="0.3">
      <c r="B1234" s="21" t="s">
        <v>721</v>
      </c>
      <c r="C1234" s="13" t="str">
        <f t="shared" si="82"/>
        <v>nt(my_function(3) + my_function(4))</v>
      </c>
      <c r="D1234" s="13" t="str">
        <f t="shared" si="83"/>
        <v>8</v>
      </c>
      <c r="E1234" s="13" t="str">
        <f t="shared" si="84"/>
        <v>9</v>
      </c>
      <c r="F1234" s="13" t="str">
        <f t="shared" si="85"/>
        <v>7</v>
      </c>
    </row>
    <row r="1235" spans="2:6" ht="15.6" x14ac:dyDescent="0.3">
      <c r="B1235" s="21" t="s">
        <v>722</v>
      </c>
      <c r="C1235" s="13" t="str">
        <f t="shared" si="82"/>
        <v>8</v>
      </c>
      <c r="D1235" s="13" t="str">
        <f t="shared" si="83"/>
        <v>9</v>
      </c>
      <c r="E1235" s="13" t="str">
        <f t="shared" si="84"/>
        <v>7</v>
      </c>
      <c r="F1235" s="13" t="str">
        <f t="shared" si="85"/>
        <v>Lỗi cú pháp</v>
      </c>
    </row>
    <row r="1236" spans="2:6" ht="15.6" x14ac:dyDescent="0.3">
      <c r="B1236" s="18" t="s">
        <v>1025</v>
      </c>
      <c r="C1236" s="13" t="str">
        <f t="shared" si="82"/>
        <v>9</v>
      </c>
      <c r="D1236" s="13" t="str">
        <f t="shared" si="83"/>
        <v>7</v>
      </c>
      <c r="E1236" s="13" t="str">
        <f t="shared" si="84"/>
        <v>Lỗi cú pháp</v>
      </c>
      <c r="F1236" s="13" t="str">
        <f t="shared" si="85"/>
        <v>án: B</v>
      </c>
    </row>
    <row r="1237" spans="2:6" ht="15.6" x14ac:dyDescent="0.3">
      <c r="B1237" s="18" t="s">
        <v>1202</v>
      </c>
      <c r="C1237" s="13" t="str">
        <f t="shared" si="82"/>
        <v>7</v>
      </c>
      <c r="D1237" s="13" t="str">
        <f t="shared" si="83"/>
        <v>Lỗi cú pháp</v>
      </c>
      <c r="E1237" s="13" t="str">
        <f t="shared" si="84"/>
        <v>án: B</v>
      </c>
      <c r="F1237" s="13" t="str">
        <f t="shared" si="85"/>
        <v>i thích: Hàm my_function trả về giá trị x + 1, nên kết quả là (3 + 1) + (4 + 1) = 8 + 1 = 9.</v>
      </c>
    </row>
    <row r="1238" spans="2:6" ht="15.6" x14ac:dyDescent="0.3">
      <c r="B1238" s="18" t="s">
        <v>1203</v>
      </c>
      <c r="C1238" s="13" t="str">
        <f t="shared" si="82"/>
        <v>Lỗi cú pháp</v>
      </c>
      <c r="D1238" s="13" t="str">
        <f t="shared" si="83"/>
        <v>án: B</v>
      </c>
      <c r="E1238" s="13" t="str">
        <f t="shared" si="84"/>
        <v>i thích: Hàm my_function trả về giá trị x + 1, nên kết quả là (3 + 1) + (4 + 1) = 8 + 1 = 9.</v>
      </c>
      <c r="F1238" s="13" t="str">
        <f t="shared" si="85"/>
        <v>7: Kết quả của đoạn mã dưới đây là gì?</v>
      </c>
    </row>
    <row r="1239" spans="2:6" ht="15.6" x14ac:dyDescent="0.3">
      <c r="B1239" s="18" t="s">
        <v>404</v>
      </c>
      <c r="C1239" s="13" t="str">
        <f t="shared" si="82"/>
        <v>án: B</v>
      </c>
      <c r="D1239" s="13" t="str">
        <f t="shared" si="83"/>
        <v>i thích: Hàm my_function trả về giá trị x + 1, nên kết quả là (3 + 1) + (4 + 1) = 8 + 1 = 9.</v>
      </c>
      <c r="E1239" s="13" t="str">
        <f t="shared" si="84"/>
        <v>7: Kết quả của đoạn mã dưới đây là gì?</v>
      </c>
      <c r="F1239" s="13" t="str">
        <f t="shared" si="85"/>
        <v>check_even(num):</v>
      </c>
    </row>
    <row r="1240" spans="2:6" ht="15.6" x14ac:dyDescent="0.3">
      <c r="B1240" s="22" t="s">
        <v>953</v>
      </c>
      <c r="C1240" s="13" t="str">
        <f t="shared" si="82"/>
        <v>i thích: Hàm my_function trả về giá trị x + 1, nên kết quả là (3 + 1) + (4 + 1) = 8 + 1 = 9.</v>
      </c>
      <c r="D1240" s="13" t="str">
        <f t="shared" si="83"/>
        <v>7: Kết quả của đoạn mã dưới đây là gì?</v>
      </c>
      <c r="E1240" s="13" t="str">
        <f t="shared" si="84"/>
        <v>check_even(num):</v>
      </c>
      <c r="F1240" s="13" t="str">
        <f t="shared" si="85"/>
        <v>return num % 2 == 0</v>
      </c>
    </row>
    <row r="1241" spans="2:6" ht="15.6" x14ac:dyDescent="0.3">
      <c r="B1241" s="22" t="s">
        <v>1204</v>
      </c>
      <c r="C1241" s="13" t="str">
        <f t="shared" si="82"/>
        <v>7: Kết quả của đoạn mã dưới đây là gì?</v>
      </c>
      <c r="D1241" s="13" t="str">
        <f t="shared" si="83"/>
        <v>check_even(num):</v>
      </c>
      <c r="E1241" s="13" t="str">
        <f t="shared" si="84"/>
        <v>return num % 2 == 0</v>
      </c>
      <c r="F1241" s="13" t="str">
        <f t="shared" si="85"/>
        <v>nt(check_even(10))</v>
      </c>
    </row>
    <row r="1242" spans="2:6" ht="17.399999999999999" x14ac:dyDescent="0.3">
      <c r="B1242" s="20" t="s">
        <v>649</v>
      </c>
      <c r="C1242" s="13" t="str">
        <f t="shared" si="82"/>
        <v>check_even(num):</v>
      </c>
      <c r="D1242" s="13" t="str">
        <f t="shared" si="83"/>
        <v>return num % 2 == 0</v>
      </c>
      <c r="E1242" s="13" t="str">
        <f t="shared" si="84"/>
        <v>nt(check_even(10))</v>
      </c>
      <c r="F1242" s="13" t="str">
        <f t="shared" si="85"/>
        <v>True</v>
      </c>
    </row>
    <row r="1243" spans="2:6" ht="15.6" x14ac:dyDescent="0.3">
      <c r="B1243" s="21" t="s">
        <v>723</v>
      </c>
      <c r="C1243" s="13" t="str">
        <f t="shared" si="82"/>
        <v>return num % 2 == 0</v>
      </c>
      <c r="D1243" s="13" t="str">
        <f t="shared" si="83"/>
        <v>nt(check_even(10))</v>
      </c>
      <c r="E1243" s="13" t="str">
        <f t="shared" si="84"/>
        <v>True</v>
      </c>
      <c r="F1243" s="13" t="str">
        <f t="shared" si="85"/>
        <v>False</v>
      </c>
    </row>
    <row r="1244" spans="2:6" ht="15.6" x14ac:dyDescent="0.3">
      <c r="B1244" s="21" t="s">
        <v>724</v>
      </c>
      <c r="C1244" s="13" t="str">
        <f t="shared" si="82"/>
        <v>nt(check_even(10))</v>
      </c>
      <c r="D1244" s="13" t="str">
        <f t="shared" si="83"/>
        <v>True</v>
      </c>
      <c r="E1244" s="13" t="str">
        <f t="shared" si="84"/>
        <v>False</v>
      </c>
      <c r="F1244" s="13" t="str">
        <f t="shared" si="85"/>
        <v>0</v>
      </c>
    </row>
    <row r="1245" spans="2:6" ht="15.6" x14ac:dyDescent="0.3">
      <c r="B1245" s="21" t="s">
        <v>725</v>
      </c>
      <c r="C1245" s="13" t="str">
        <f t="shared" si="82"/>
        <v>True</v>
      </c>
      <c r="D1245" s="13" t="str">
        <f t="shared" si="83"/>
        <v>False</v>
      </c>
      <c r="E1245" s="13" t="str">
        <f t="shared" si="84"/>
        <v>0</v>
      </c>
      <c r="F1245" s="13" t="str">
        <f t="shared" si="85"/>
        <v>Lỗi cú pháp</v>
      </c>
    </row>
    <row r="1246" spans="2:6" ht="15.6" x14ac:dyDescent="0.3">
      <c r="B1246" s="18" t="s">
        <v>1056</v>
      </c>
      <c r="C1246" s="13" t="str">
        <f t="shared" si="82"/>
        <v>False</v>
      </c>
      <c r="D1246" s="13" t="str">
        <f t="shared" si="83"/>
        <v>0</v>
      </c>
      <c r="E1246" s="13" t="str">
        <f t="shared" si="84"/>
        <v>Lỗi cú pháp</v>
      </c>
      <c r="F1246" s="13" t="str">
        <f t="shared" si="85"/>
        <v>án: A</v>
      </c>
    </row>
    <row r="1247" spans="2:6" ht="15.6" x14ac:dyDescent="0.3">
      <c r="B1247" s="18" t="s">
        <v>1057</v>
      </c>
      <c r="C1247" s="13" t="str">
        <f t="shared" si="82"/>
        <v>0</v>
      </c>
      <c r="D1247" s="13" t="str">
        <f t="shared" si="83"/>
        <v>Lỗi cú pháp</v>
      </c>
      <c r="E1247" s="13" t="str">
        <f t="shared" si="84"/>
        <v>án: A</v>
      </c>
      <c r="F1247" s="13" t="str">
        <f t="shared" si="85"/>
        <v>i thích: Hàm check_even trả về True vì 10 là số chẵn.</v>
      </c>
    </row>
    <row r="1248" spans="2:6" ht="15.6" x14ac:dyDescent="0.3">
      <c r="B1248" s="18" t="s">
        <v>1075</v>
      </c>
      <c r="C1248" s="13" t="str">
        <f t="shared" si="82"/>
        <v>Lỗi cú pháp</v>
      </c>
      <c r="D1248" s="13" t="str">
        <f t="shared" si="83"/>
        <v>án: A</v>
      </c>
      <c r="E1248" s="13" t="str">
        <f t="shared" si="84"/>
        <v>i thích: Hàm check_even trả về True vì 10 là số chẵn.</v>
      </c>
      <c r="F1248" s="13" t="str">
        <f t="shared" si="85"/>
        <v>8: Kết quả của đoạn mã sau là gì?</v>
      </c>
    </row>
    <row r="1249" spans="2:6" ht="15.6" x14ac:dyDescent="0.3">
      <c r="B1249" s="18" t="s">
        <v>404</v>
      </c>
      <c r="C1249" s="13" t="str">
        <f t="shared" si="82"/>
        <v>án: A</v>
      </c>
      <c r="D1249" s="13" t="str">
        <f t="shared" si="83"/>
        <v>i thích: Hàm check_even trả về True vì 10 là số chẵn.</v>
      </c>
      <c r="E1249" s="13" t="str">
        <f t="shared" si="84"/>
        <v>8: Kết quả của đoạn mã sau là gì?</v>
      </c>
      <c r="F1249" s="13" t="str">
        <f t="shared" si="85"/>
        <v>factorial(n):</v>
      </c>
    </row>
    <row r="1250" spans="2:6" ht="15.6" x14ac:dyDescent="0.3">
      <c r="B1250" s="22" t="s">
        <v>949</v>
      </c>
      <c r="C1250" s="13" t="str">
        <f t="shared" si="82"/>
        <v>i thích: Hàm check_even trả về True vì 10 là số chẵn.</v>
      </c>
      <c r="D1250" s="13" t="str">
        <f t="shared" si="83"/>
        <v>8: Kết quả của đoạn mã sau là gì?</v>
      </c>
      <c r="E1250" s="13" t="str">
        <f t="shared" si="84"/>
        <v>factorial(n):</v>
      </c>
      <c r="F1250" s="13" t="str">
        <f t="shared" si="85"/>
        <v>if n == 0:</v>
      </c>
    </row>
    <row r="1251" spans="2:6" ht="15.6" x14ac:dyDescent="0.3">
      <c r="B1251" s="22" t="s">
        <v>1205</v>
      </c>
      <c r="C1251" s="13" t="str">
        <f t="shared" si="82"/>
        <v>8: Kết quả của đoạn mã sau là gì?</v>
      </c>
      <c r="D1251" s="13" t="str">
        <f t="shared" si="83"/>
        <v>factorial(n):</v>
      </c>
      <c r="E1251" s="13" t="str">
        <f t="shared" si="84"/>
        <v>if n == 0:</v>
      </c>
      <c r="F1251" s="13" t="str">
        <f t="shared" si="85"/>
        <v>return 1</v>
      </c>
    </row>
    <row r="1252" spans="2:6" ht="17.399999999999999" x14ac:dyDescent="0.3">
      <c r="B1252" s="20" t="s">
        <v>726</v>
      </c>
      <c r="C1252" s="13" t="str">
        <f t="shared" si="82"/>
        <v>factorial(n):</v>
      </c>
      <c r="D1252" s="13" t="str">
        <f t="shared" si="83"/>
        <v>if n == 0:</v>
      </c>
      <c r="E1252" s="13" t="str">
        <f t="shared" si="84"/>
        <v>return 1</v>
      </c>
      <c r="F1252" s="13" t="str">
        <f t="shared" si="85"/>
        <v>else:</v>
      </c>
    </row>
    <row r="1253" spans="2:6" ht="15.6" x14ac:dyDescent="0.3">
      <c r="B1253" s="21" t="s">
        <v>727</v>
      </c>
      <c r="C1253" s="13" t="str">
        <f t="shared" si="82"/>
        <v>if n == 0:</v>
      </c>
      <c r="D1253" s="13" t="str">
        <f t="shared" si="83"/>
        <v>return 1</v>
      </c>
      <c r="E1253" s="13" t="str">
        <f t="shared" si="84"/>
        <v>else:</v>
      </c>
      <c r="F1253" s="13" t="str">
        <f t="shared" si="85"/>
        <v>return n * factorial(n - 1)</v>
      </c>
    </row>
    <row r="1254" spans="2:6" ht="15.6" x14ac:dyDescent="0.3">
      <c r="B1254" s="21" t="s">
        <v>728</v>
      </c>
      <c r="C1254" s="13" t="str">
        <f t="shared" si="82"/>
        <v>return 1</v>
      </c>
      <c r="D1254" s="13" t="str">
        <f t="shared" si="83"/>
        <v>else:</v>
      </c>
      <c r="E1254" s="13" t="str">
        <f t="shared" si="84"/>
        <v>return n * factorial(n - 1)</v>
      </c>
      <c r="F1254" s="13" t="str">
        <f t="shared" si="85"/>
        <v>nt(factorial(5))</v>
      </c>
    </row>
    <row r="1255" spans="2:6" ht="15.6" x14ac:dyDescent="0.3">
      <c r="B1255" s="21" t="s">
        <v>729</v>
      </c>
      <c r="C1255" s="13" t="str">
        <f t="shared" si="82"/>
        <v>else:</v>
      </c>
      <c r="D1255" s="13" t="str">
        <f t="shared" si="83"/>
        <v>return n * factorial(n - 1)</v>
      </c>
      <c r="E1255" s="13" t="str">
        <f t="shared" si="84"/>
        <v>nt(factorial(5))</v>
      </c>
      <c r="F1255" s="13" t="str">
        <f t="shared" si="85"/>
        <v>120</v>
      </c>
    </row>
    <row r="1256" spans="2:6" ht="15.6" x14ac:dyDescent="0.3">
      <c r="B1256" s="21" t="s">
        <v>730</v>
      </c>
      <c r="C1256" s="13" t="str">
        <f t="shared" si="82"/>
        <v>return n * factorial(n - 1)</v>
      </c>
      <c r="D1256" s="13" t="str">
        <f t="shared" si="83"/>
        <v>nt(factorial(5))</v>
      </c>
      <c r="E1256" s="13" t="str">
        <f t="shared" si="84"/>
        <v>120</v>
      </c>
      <c r="F1256" s="13" t="str">
        <f t="shared" si="85"/>
        <v>60</v>
      </c>
    </row>
    <row r="1257" spans="2:6" ht="15.6" x14ac:dyDescent="0.3">
      <c r="B1257" s="21" t="s">
        <v>731</v>
      </c>
      <c r="C1257" s="13" t="str">
        <f t="shared" si="82"/>
        <v>nt(factorial(5))</v>
      </c>
      <c r="D1257" s="13" t="str">
        <f t="shared" si="83"/>
        <v>120</v>
      </c>
      <c r="E1257" s="13" t="str">
        <f t="shared" si="84"/>
        <v>60</v>
      </c>
      <c r="F1257" s="13" t="str">
        <f t="shared" si="85"/>
        <v>5</v>
      </c>
    </row>
    <row r="1258" spans="2:6" ht="15.6" x14ac:dyDescent="0.3">
      <c r="B1258" s="21" t="s">
        <v>732</v>
      </c>
      <c r="C1258" s="13" t="str">
        <f t="shared" si="82"/>
        <v>120</v>
      </c>
      <c r="D1258" s="13" t="str">
        <f t="shared" si="83"/>
        <v>60</v>
      </c>
      <c r="E1258" s="13" t="str">
        <f t="shared" si="84"/>
        <v>5</v>
      </c>
      <c r="F1258" s="13" t="str">
        <f t="shared" si="85"/>
        <v>Lỗi cú pháp</v>
      </c>
    </row>
    <row r="1259" spans="2:6" ht="15.6" x14ac:dyDescent="0.3">
      <c r="B1259" s="18" t="s">
        <v>1206</v>
      </c>
      <c r="C1259" s="13" t="str">
        <f t="shared" si="82"/>
        <v>60</v>
      </c>
      <c r="D1259" s="13" t="str">
        <f t="shared" si="83"/>
        <v>5</v>
      </c>
      <c r="E1259" s="13" t="str">
        <f t="shared" si="84"/>
        <v>Lỗi cú pháp</v>
      </c>
      <c r="F1259" s="13" t="str">
        <f t="shared" si="85"/>
        <v>án: A</v>
      </c>
    </row>
    <row r="1260" spans="2:6" ht="15.6" x14ac:dyDescent="0.3">
      <c r="B1260" s="18" t="s">
        <v>1207</v>
      </c>
      <c r="C1260" s="13" t="str">
        <f t="shared" si="82"/>
        <v>5</v>
      </c>
      <c r="D1260" s="13" t="str">
        <f t="shared" si="83"/>
        <v>Lỗi cú pháp</v>
      </c>
      <c r="E1260" s="13" t="str">
        <f t="shared" si="84"/>
        <v>án: A</v>
      </c>
      <c r="F1260" s="13" t="str">
        <f t="shared" si="85"/>
        <v>i thích: Hàm factorial tính giai thừa của n, nên 5! = 5 * 4 * 3 * 2 * 1 = 120.</v>
      </c>
    </row>
    <row r="1261" spans="2:6" ht="15.6" x14ac:dyDescent="0.3">
      <c r="B1261" s="18" t="s">
        <v>1195</v>
      </c>
      <c r="C1261" s="13" t="str">
        <f t="shared" si="82"/>
        <v>Lỗi cú pháp</v>
      </c>
      <c r="D1261" s="13" t="str">
        <f t="shared" si="83"/>
        <v>án: A</v>
      </c>
      <c r="E1261" s="13" t="str">
        <f t="shared" si="84"/>
        <v>i thích: Hàm factorial tính giai thừa của n, nên 5! = 5 * 4 * 3 * 2 * 1 = 120.</v>
      </c>
      <c r="F1261" s="13" t="str">
        <f t="shared" si="85"/>
        <v>9: Điều gì xảy ra với đoạn mã sau?</v>
      </c>
    </row>
    <row r="1262" spans="2:6" ht="15.6" x14ac:dyDescent="0.3">
      <c r="B1262" s="18" t="s">
        <v>404</v>
      </c>
      <c r="C1262" s="13" t="str">
        <f t="shared" si="82"/>
        <v>án: A</v>
      </c>
      <c r="D1262" s="13" t="str">
        <f t="shared" si="83"/>
        <v>i thích: Hàm factorial tính giai thừa của n, nên 5! = 5 * 4 * 3 * 2 * 1 = 120.</v>
      </c>
      <c r="E1262" s="13" t="str">
        <f t="shared" si="84"/>
        <v>9: Điều gì xảy ra với đoạn mã sau?</v>
      </c>
      <c r="F1262" s="13" t="str">
        <f t="shared" si="85"/>
        <v>add(x, y=1, z=2):</v>
      </c>
    </row>
    <row r="1263" spans="2:6" ht="15.6" x14ac:dyDescent="0.3">
      <c r="B1263" s="22" t="s">
        <v>949</v>
      </c>
      <c r="C1263" s="13" t="str">
        <f t="shared" si="82"/>
        <v>i thích: Hàm factorial tính giai thừa của n, nên 5! = 5 * 4 * 3 * 2 * 1 = 120.</v>
      </c>
      <c r="D1263" s="13" t="str">
        <f t="shared" si="83"/>
        <v>9: Điều gì xảy ra với đoạn mã sau?</v>
      </c>
      <c r="E1263" s="13" t="str">
        <f t="shared" si="84"/>
        <v>add(x, y=1, z=2):</v>
      </c>
      <c r="F1263" s="13" t="str">
        <f t="shared" si="85"/>
        <v>return x + y + z</v>
      </c>
    </row>
    <row r="1264" spans="2:6" ht="15.6" x14ac:dyDescent="0.3">
      <c r="B1264" s="22" t="s">
        <v>1208</v>
      </c>
      <c r="C1264" s="13" t="str">
        <f t="shared" si="82"/>
        <v>9: Điều gì xảy ra với đoạn mã sau?</v>
      </c>
      <c r="D1264" s="13" t="str">
        <f t="shared" si="83"/>
        <v>add(x, y=1, z=2):</v>
      </c>
      <c r="E1264" s="13" t="str">
        <f t="shared" si="84"/>
        <v>return x + y + z</v>
      </c>
      <c r="F1264" s="13" t="str">
        <f t="shared" si="85"/>
        <v>nt(add(5, z=3))</v>
      </c>
    </row>
    <row r="1265" spans="2:6" ht="17.399999999999999" x14ac:dyDescent="0.3">
      <c r="B1265" s="20" t="s">
        <v>733</v>
      </c>
      <c r="C1265" s="13" t="str">
        <f t="shared" si="82"/>
        <v>add(x, y=1, z=2):</v>
      </c>
      <c r="D1265" s="13" t="str">
        <f t="shared" si="83"/>
        <v>return x + y + z</v>
      </c>
      <c r="E1265" s="13" t="str">
        <f t="shared" si="84"/>
        <v>nt(add(5, z=3))</v>
      </c>
      <c r="F1265" s="13" t="str">
        <f t="shared" si="85"/>
        <v>10</v>
      </c>
    </row>
    <row r="1266" spans="2:6" ht="15.6" x14ac:dyDescent="0.3">
      <c r="B1266" s="21" t="s">
        <v>734</v>
      </c>
      <c r="C1266" s="13" t="str">
        <f t="shared" si="82"/>
        <v>return x + y + z</v>
      </c>
      <c r="D1266" s="13" t="str">
        <f t="shared" si="83"/>
        <v>nt(add(5, z=3))</v>
      </c>
      <c r="E1266" s="13" t="str">
        <f t="shared" si="84"/>
        <v>10</v>
      </c>
      <c r="F1266" s="13" t="str">
        <f t="shared" si="85"/>
        <v>11</v>
      </c>
    </row>
    <row r="1267" spans="2:6" ht="15.6" x14ac:dyDescent="0.3">
      <c r="B1267" s="21" t="s">
        <v>735</v>
      </c>
      <c r="C1267" s="13" t="str">
        <f t="shared" si="82"/>
        <v>nt(add(5, z=3))</v>
      </c>
      <c r="D1267" s="13" t="str">
        <f t="shared" si="83"/>
        <v>10</v>
      </c>
      <c r="E1267" s="13" t="str">
        <f t="shared" si="84"/>
        <v>11</v>
      </c>
      <c r="F1267" s="13" t="str">
        <f t="shared" si="85"/>
        <v>12</v>
      </c>
    </row>
    <row r="1268" spans="2:6" ht="15.6" x14ac:dyDescent="0.3">
      <c r="B1268" s="21" t="s">
        <v>736</v>
      </c>
      <c r="C1268" s="13" t="str">
        <f t="shared" si="82"/>
        <v>10</v>
      </c>
      <c r="D1268" s="13" t="str">
        <f t="shared" si="83"/>
        <v>11</v>
      </c>
      <c r="E1268" s="13" t="str">
        <f t="shared" si="84"/>
        <v>12</v>
      </c>
      <c r="F1268" s="13" t="str">
        <f t="shared" si="85"/>
        <v>Lỗi cú pháp</v>
      </c>
    </row>
    <row r="1269" spans="2:6" ht="15.6" x14ac:dyDescent="0.3">
      <c r="B1269" s="18" t="s">
        <v>1193</v>
      </c>
      <c r="C1269" s="13" t="str">
        <f t="shared" si="82"/>
        <v>11</v>
      </c>
      <c r="D1269" s="13" t="str">
        <f t="shared" si="83"/>
        <v>12</v>
      </c>
      <c r="E1269" s="13" t="str">
        <f t="shared" si="84"/>
        <v>Lỗi cú pháp</v>
      </c>
      <c r="F1269" s="13" t="str">
        <f t="shared" si="85"/>
        <v>án: B</v>
      </c>
    </row>
    <row r="1270" spans="2:6" ht="15.6" x14ac:dyDescent="0.3">
      <c r="B1270" s="18" t="s">
        <v>1209</v>
      </c>
      <c r="C1270" s="13" t="str">
        <f t="shared" si="82"/>
        <v>12</v>
      </c>
      <c r="D1270" s="13" t="str">
        <f t="shared" si="83"/>
        <v>Lỗi cú pháp</v>
      </c>
      <c r="E1270" s="13" t="str">
        <f t="shared" si="84"/>
        <v>án: B</v>
      </c>
      <c r="F1270" s="13" t="str">
        <f t="shared" si="85"/>
        <v>i thích: Giá trị mặc định của y là 1 và z được truyền là 3, nên kết quả là 5 + 1 + 3 = 11.</v>
      </c>
    </row>
    <row r="1271" spans="2:6" ht="15.6" x14ac:dyDescent="0.3">
      <c r="B1271" s="18" t="s">
        <v>1210</v>
      </c>
      <c r="C1271" s="13" t="str">
        <f t="shared" si="82"/>
        <v>Lỗi cú pháp</v>
      </c>
      <c r="D1271" s="13" t="str">
        <f t="shared" si="83"/>
        <v>án: B</v>
      </c>
      <c r="E1271" s="13" t="str">
        <f t="shared" si="84"/>
        <v>i thích: Giá trị mặc định của y là 1 và z được truyền là 3, nên kết quả là 5 + 1 + 3 = 11.</v>
      </c>
      <c r="F1271" s="13" t="str">
        <f t="shared" si="85"/>
        <v>10: Kết quả của đoạn mã dưới đây là gì?</v>
      </c>
    </row>
    <row r="1272" spans="2:6" ht="15.6" x14ac:dyDescent="0.3">
      <c r="B1272" s="18" t="s">
        <v>404</v>
      </c>
      <c r="C1272" s="13" t="str">
        <f t="shared" si="82"/>
        <v>án: B</v>
      </c>
      <c r="D1272" s="13" t="str">
        <f t="shared" si="83"/>
        <v>i thích: Giá trị mặc định của y là 1 và z được truyền là 3, nên kết quả là 5 + 1 + 3 = 11.</v>
      </c>
      <c r="E1272" s="13" t="str">
        <f t="shared" si="84"/>
        <v>10: Kết quả của đoạn mã dưới đây là gì?</v>
      </c>
      <c r="F1272" s="13" t="str">
        <f t="shared" si="85"/>
        <v>power(base, exp):</v>
      </c>
    </row>
    <row r="1273" spans="2:6" ht="15.6" x14ac:dyDescent="0.3">
      <c r="B1273" s="22" t="s">
        <v>953</v>
      </c>
      <c r="C1273" s="13" t="str">
        <f t="shared" si="82"/>
        <v>i thích: Giá trị mặc định của y là 1 và z được truyền là 3, nên kết quả là 5 + 1 + 3 = 11.</v>
      </c>
      <c r="D1273" s="13" t="str">
        <f t="shared" si="83"/>
        <v>10: Kết quả của đoạn mã dưới đây là gì?</v>
      </c>
      <c r="E1273" s="13" t="str">
        <f t="shared" si="84"/>
        <v>power(base, exp):</v>
      </c>
      <c r="F1273" s="13" t="str">
        <f t="shared" si="85"/>
        <v>return base ** exp</v>
      </c>
    </row>
    <row r="1274" spans="2:6" ht="15.6" x14ac:dyDescent="0.3">
      <c r="B1274" s="22" t="s">
        <v>1211</v>
      </c>
      <c r="C1274" s="13" t="str">
        <f t="shared" si="82"/>
        <v>10: Kết quả của đoạn mã dưới đây là gì?</v>
      </c>
      <c r="D1274" s="13" t="str">
        <f t="shared" si="83"/>
        <v>power(base, exp):</v>
      </c>
      <c r="E1274" s="13" t="str">
        <f t="shared" si="84"/>
        <v>return base ** exp</v>
      </c>
      <c r="F1274" s="13" t="str">
        <f t="shared" si="85"/>
        <v>nt(power(2, 3))</v>
      </c>
    </row>
    <row r="1275" spans="2:6" ht="17.399999999999999" x14ac:dyDescent="0.3">
      <c r="B1275" s="20" t="s">
        <v>737</v>
      </c>
      <c r="C1275" s="13" t="str">
        <f t="shared" si="82"/>
        <v>power(base, exp):</v>
      </c>
      <c r="D1275" s="13" t="str">
        <f t="shared" si="83"/>
        <v>return base ** exp</v>
      </c>
      <c r="E1275" s="13" t="str">
        <f t="shared" si="84"/>
        <v>nt(power(2, 3))</v>
      </c>
      <c r="F1275" s="13" t="str">
        <f t="shared" si="85"/>
        <v>6</v>
      </c>
    </row>
    <row r="1276" spans="2:6" ht="15.6" x14ac:dyDescent="0.3">
      <c r="B1276" s="21" t="s">
        <v>738</v>
      </c>
      <c r="C1276" s="13" t="str">
        <f t="shared" si="82"/>
        <v>return base ** exp</v>
      </c>
      <c r="D1276" s="13" t="str">
        <f t="shared" si="83"/>
        <v>nt(power(2, 3))</v>
      </c>
      <c r="E1276" s="13" t="str">
        <f t="shared" si="84"/>
        <v>6</v>
      </c>
      <c r="F1276" s="13" t="str">
        <f t="shared" si="85"/>
        <v>8</v>
      </c>
    </row>
    <row r="1277" spans="2:6" ht="15.6" x14ac:dyDescent="0.3">
      <c r="B1277" s="21" t="s">
        <v>739</v>
      </c>
      <c r="C1277" s="13" t="str">
        <f t="shared" si="82"/>
        <v>nt(power(2, 3))</v>
      </c>
      <c r="D1277" s="13" t="str">
        <f t="shared" si="83"/>
        <v>6</v>
      </c>
      <c r="E1277" s="13" t="str">
        <f t="shared" si="84"/>
        <v>8</v>
      </c>
      <c r="F1277" s="13" t="str">
        <f t="shared" si="85"/>
        <v>9</v>
      </c>
    </row>
    <row r="1278" spans="2:6" ht="15.6" x14ac:dyDescent="0.3">
      <c r="B1278" s="21" t="s">
        <v>740</v>
      </c>
      <c r="C1278" s="13" t="str">
        <f t="shared" si="82"/>
        <v>6</v>
      </c>
      <c r="D1278" s="13" t="str">
        <f t="shared" si="83"/>
        <v>8</v>
      </c>
      <c r="E1278" s="13" t="str">
        <f t="shared" si="84"/>
        <v>9</v>
      </c>
      <c r="F1278" s="13" t="str">
        <f t="shared" si="85"/>
        <v>Lỗi cú pháp</v>
      </c>
    </row>
    <row r="1279" spans="2:6" ht="15.6" x14ac:dyDescent="0.3">
      <c r="B1279" s="18" t="s">
        <v>1212</v>
      </c>
      <c r="C1279" s="13" t="str">
        <f t="shared" si="82"/>
        <v>8</v>
      </c>
      <c r="D1279" s="13" t="str">
        <f t="shared" si="83"/>
        <v>9</v>
      </c>
      <c r="E1279" s="13" t="str">
        <f t="shared" si="84"/>
        <v>Lỗi cú pháp</v>
      </c>
      <c r="F1279" s="13" t="str">
        <f t="shared" si="85"/>
        <v>án: B</v>
      </c>
    </row>
    <row r="1280" spans="2:6" ht="15.6" x14ac:dyDescent="0.3">
      <c r="B1280" s="18" t="s">
        <v>1045</v>
      </c>
      <c r="C1280" s="13" t="str">
        <f t="shared" si="82"/>
        <v>9</v>
      </c>
      <c r="D1280" s="13" t="str">
        <f t="shared" si="83"/>
        <v>Lỗi cú pháp</v>
      </c>
      <c r="E1280" s="13" t="str">
        <f t="shared" si="84"/>
        <v>án: B</v>
      </c>
      <c r="F1280" s="13" t="str">
        <f t="shared" si="85"/>
        <v>i thích: Hàm power trả về base lũy thừa exp, trong trường hợp này là 2 ** 3 = 8.</v>
      </c>
    </row>
    <row r="1281" spans="2:6" ht="15.6" x14ac:dyDescent="0.3">
      <c r="B1281" s="18" t="s">
        <v>1213</v>
      </c>
      <c r="C1281" s="13" t="str">
        <f t="shared" si="82"/>
        <v>Lỗi cú pháp</v>
      </c>
      <c r="D1281" s="13" t="str">
        <f t="shared" si="83"/>
        <v>án: B</v>
      </c>
      <c r="E1281" s="13" t="str">
        <f t="shared" si="84"/>
        <v>i thích: Hàm power trả về base lũy thừa exp, trong trường hợp này là 2 ** 3 = 8.</v>
      </c>
      <c r="F1281" s="13" t="str">
        <f t="shared" si="85"/>
        <v>11: Kết quả của đoạn mã sau là gì?</v>
      </c>
    </row>
    <row r="1282" spans="2:6" ht="15.6" x14ac:dyDescent="0.3">
      <c r="B1282" s="18" t="s">
        <v>404</v>
      </c>
      <c r="C1282" s="13" t="str">
        <f t="shared" si="82"/>
        <v>án: B</v>
      </c>
      <c r="D1282" s="13" t="str">
        <f t="shared" si="83"/>
        <v>i thích: Hàm power trả về base lũy thừa exp, trong trường hợp này là 2 ** 3 = 8.</v>
      </c>
      <c r="E1282" s="13" t="str">
        <f t="shared" si="84"/>
        <v>11: Kết quả của đoạn mã sau là gì?</v>
      </c>
      <c r="F1282" s="13" t="str">
        <f t="shared" si="85"/>
        <v>concat(*args):</v>
      </c>
    </row>
    <row r="1283" spans="2:6" ht="15.6" x14ac:dyDescent="0.3">
      <c r="B1283" s="22" t="s">
        <v>953</v>
      </c>
      <c r="C1283" s="13" t="str">
        <f t="shared" si="82"/>
        <v>i thích: Hàm power trả về base lũy thừa exp, trong trường hợp này là 2 ** 3 = 8.</v>
      </c>
      <c r="D1283" s="13" t="str">
        <f t="shared" si="83"/>
        <v>11: Kết quả của đoạn mã sau là gì?</v>
      </c>
      <c r="E1283" s="13" t="str">
        <f t="shared" si="84"/>
        <v>concat(*args):</v>
      </c>
      <c r="F1283" s="13" t="str">
        <f t="shared" si="85"/>
        <v>return ''.join(args)</v>
      </c>
    </row>
    <row r="1284" spans="2:6" ht="15.6" x14ac:dyDescent="0.3">
      <c r="B1284" s="22" t="s">
        <v>1214</v>
      </c>
      <c r="C1284" s="13" t="str">
        <f t="shared" ref="C1284:C1347" si="86">TRIM(RIGHT($B1285,LEN($B1285)-3))</f>
        <v>11: Kết quả của đoạn mã sau là gì?</v>
      </c>
      <c r="D1284" s="13" t="str">
        <f t="shared" ref="D1284:D1347" si="87">TRIM(RIGHT($B1286,LEN($B1286)-3))</f>
        <v>concat(*args):</v>
      </c>
      <c r="E1284" s="13" t="str">
        <f t="shared" ref="E1284:E1347" si="88">TRIM(RIGHT($B1287,LEN($B1287)-3))</f>
        <v>return ''.join(args)</v>
      </c>
      <c r="F1284" s="13" t="str">
        <f t="shared" ref="F1284:F1347" si="89">TRIM(RIGHT($B1288,LEN($B1288)-3))</f>
        <v>nt(concat("Hello", " ", "World"))</v>
      </c>
    </row>
    <row r="1285" spans="2:6" ht="17.399999999999999" x14ac:dyDescent="0.3">
      <c r="B1285" s="20" t="s">
        <v>669</v>
      </c>
      <c r="C1285" s="13" t="str">
        <f t="shared" si="86"/>
        <v>concat(*args):</v>
      </c>
      <c r="D1285" s="13" t="str">
        <f t="shared" si="87"/>
        <v>return ''.join(args)</v>
      </c>
      <c r="E1285" s="13" t="str">
        <f t="shared" si="88"/>
        <v>nt(concat("Hello", " ", "World"))</v>
      </c>
      <c r="F1285" s="13" t="str">
        <f t="shared" si="89"/>
        <v>Hello World</v>
      </c>
    </row>
    <row r="1286" spans="2:6" ht="15.6" x14ac:dyDescent="0.3">
      <c r="B1286" s="21" t="s">
        <v>741</v>
      </c>
      <c r="C1286" s="13" t="str">
        <f t="shared" si="86"/>
        <v>return ''.join(args)</v>
      </c>
      <c r="D1286" s="13" t="str">
        <f t="shared" si="87"/>
        <v>nt(concat("Hello", " ", "World"))</v>
      </c>
      <c r="E1286" s="13" t="str">
        <f t="shared" si="88"/>
        <v>Hello World</v>
      </c>
      <c r="F1286" s="13" t="str">
        <f t="shared" si="89"/>
        <v>HelloWorld</v>
      </c>
    </row>
    <row r="1287" spans="2:6" ht="15.6" x14ac:dyDescent="0.3">
      <c r="B1287" s="21" t="s">
        <v>742</v>
      </c>
      <c r="C1287" s="13" t="str">
        <f t="shared" si="86"/>
        <v>nt(concat("Hello", " ", "World"))</v>
      </c>
      <c r="D1287" s="13" t="str">
        <f t="shared" si="87"/>
        <v>Hello World</v>
      </c>
      <c r="E1287" s="13" t="str">
        <f t="shared" si="88"/>
        <v>HelloWorld</v>
      </c>
      <c r="F1287" s="13" t="str">
        <f t="shared" si="89"/>
        <v>Hello</v>
      </c>
    </row>
    <row r="1288" spans="2:6" ht="15.6" x14ac:dyDescent="0.3">
      <c r="B1288" s="21" t="s">
        <v>743</v>
      </c>
      <c r="C1288" s="13" t="str">
        <f t="shared" si="86"/>
        <v>Hello World</v>
      </c>
      <c r="D1288" s="13" t="str">
        <f t="shared" si="87"/>
        <v>HelloWorld</v>
      </c>
      <c r="E1288" s="13" t="str">
        <f t="shared" si="88"/>
        <v>Hello</v>
      </c>
      <c r="F1288" s="13" t="str">
        <f t="shared" si="89"/>
        <v>Lỗi cú pháp</v>
      </c>
    </row>
    <row r="1289" spans="2:6" ht="15.6" x14ac:dyDescent="0.3">
      <c r="B1289" s="18" t="s">
        <v>1215</v>
      </c>
      <c r="C1289" s="13" t="str">
        <f t="shared" si="86"/>
        <v>HelloWorld</v>
      </c>
      <c r="D1289" s="13" t="str">
        <f t="shared" si="87"/>
        <v>Hello</v>
      </c>
      <c r="E1289" s="13" t="str">
        <f t="shared" si="88"/>
        <v>Lỗi cú pháp</v>
      </c>
      <c r="F1289" s="13" t="str">
        <f t="shared" si="89"/>
        <v>án: A</v>
      </c>
    </row>
    <row r="1290" spans="2:6" ht="15.6" x14ac:dyDescent="0.3">
      <c r="B1290" s="18" t="s">
        <v>1216</v>
      </c>
      <c r="C1290" s="13" t="str">
        <f t="shared" si="86"/>
        <v>Hello</v>
      </c>
      <c r="D1290" s="13" t="str">
        <f t="shared" si="87"/>
        <v>Lỗi cú pháp</v>
      </c>
      <c r="E1290" s="13" t="str">
        <f t="shared" si="88"/>
        <v>án: A</v>
      </c>
      <c r="F1290" s="13" t="str">
        <f t="shared" si="89"/>
        <v>i thích: Hàm concat nối các chuỗi lại với nhau, vì vậy kết quả là "Hello World".</v>
      </c>
    </row>
    <row r="1291" spans="2:6" ht="15.6" x14ac:dyDescent="0.3">
      <c r="B1291" s="18" t="s">
        <v>1217</v>
      </c>
      <c r="C1291" s="13" t="str">
        <f t="shared" si="86"/>
        <v>Lỗi cú pháp</v>
      </c>
      <c r="D1291" s="13" t="str">
        <f t="shared" si="87"/>
        <v>án: A</v>
      </c>
      <c r="E1291" s="13" t="str">
        <f t="shared" si="88"/>
        <v>i thích: Hàm concat nối các chuỗi lại với nhau, vì vậy kết quả là "Hello World".</v>
      </c>
      <c r="F1291" s="13" t="str">
        <f t="shared" si="89"/>
        <v>12: Điều gì xảy ra với đoạn mã sau?</v>
      </c>
    </row>
    <row r="1292" spans="2:6" ht="15.6" x14ac:dyDescent="0.3">
      <c r="B1292" s="18" t="s">
        <v>404</v>
      </c>
      <c r="C1292" s="13" t="str">
        <f t="shared" si="86"/>
        <v>án: A</v>
      </c>
      <c r="D1292" s="13" t="str">
        <f t="shared" si="87"/>
        <v>i thích: Hàm concat nối các chuỗi lại với nhau, vì vậy kết quả là "Hello World".</v>
      </c>
      <c r="E1292" s="13" t="str">
        <f t="shared" si="88"/>
        <v>12: Điều gì xảy ra với đoạn mã sau?</v>
      </c>
      <c r="F1292" s="13" t="str">
        <f t="shared" si="89"/>
        <v>func(a, b=[]):</v>
      </c>
    </row>
    <row r="1293" spans="2:6" ht="15.6" x14ac:dyDescent="0.3">
      <c r="B1293" s="22" t="s">
        <v>949</v>
      </c>
      <c r="C1293" s="13" t="str">
        <f t="shared" si="86"/>
        <v>i thích: Hàm concat nối các chuỗi lại với nhau, vì vậy kết quả là "Hello World".</v>
      </c>
      <c r="D1293" s="13" t="str">
        <f t="shared" si="87"/>
        <v>12: Điều gì xảy ra với đoạn mã sau?</v>
      </c>
      <c r="E1293" s="13" t="str">
        <f t="shared" si="88"/>
        <v>func(a, b=[]):</v>
      </c>
      <c r="F1293" s="13" t="str">
        <f t="shared" si="89"/>
        <v>b.append(a)</v>
      </c>
    </row>
    <row r="1294" spans="2:6" ht="15.6" x14ac:dyDescent="0.3">
      <c r="B1294" s="22" t="s">
        <v>1218</v>
      </c>
      <c r="C1294" s="13" t="str">
        <f t="shared" si="86"/>
        <v>12: Điều gì xảy ra với đoạn mã sau?</v>
      </c>
      <c r="D1294" s="13" t="str">
        <f t="shared" si="87"/>
        <v>func(a, b=[]):</v>
      </c>
      <c r="E1294" s="13" t="str">
        <f t="shared" si="88"/>
        <v>b.append(a)</v>
      </c>
      <c r="F1294" s="13" t="str">
        <f t="shared" si="89"/>
        <v>return b</v>
      </c>
    </row>
    <row r="1295" spans="2:6" ht="17.399999999999999" x14ac:dyDescent="0.3">
      <c r="B1295" s="20" t="s">
        <v>744</v>
      </c>
      <c r="C1295" s="13" t="str">
        <f t="shared" si="86"/>
        <v>func(a, b=[]):</v>
      </c>
      <c r="D1295" s="13" t="str">
        <f t="shared" si="87"/>
        <v>b.append(a)</v>
      </c>
      <c r="E1295" s="13" t="str">
        <f t="shared" si="88"/>
        <v>return b</v>
      </c>
      <c r="F1295" s="13" t="str">
        <f t="shared" si="89"/>
        <v>nt(func(1))</v>
      </c>
    </row>
    <row r="1296" spans="2:6" ht="15.6" x14ac:dyDescent="0.3">
      <c r="B1296" s="21" t="s">
        <v>745</v>
      </c>
      <c r="C1296" s="13" t="str">
        <f t="shared" si="86"/>
        <v>b.append(a)</v>
      </c>
      <c r="D1296" s="13" t="str">
        <f t="shared" si="87"/>
        <v>return b</v>
      </c>
      <c r="E1296" s="13" t="str">
        <f t="shared" si="88"/>
        <v>nt(func(1))</v>
      </c>
      <c r="F1296" s="13" t="str">
        <f t="shared" si="89"/>
        <v>nt(func(2, []))</v>
      </c>
    </row>
    <row r="1297" spans="2:6" ht="15.6" x14ac:dyDescent="0.3">
      <c r="B1297" s="21" t="s">
        <v>746</v>
      </c>
      <c r="C1297" s="13" t="str">
        <f t="shared" si="86"/>
        <v>return b</v>
      </c>
      <c r="D1297" s="13" t="str">
        <f t="shared" si="87"/>
        <v>nt(func(1))</v>
      </c>
      <c r="E1297" s="13" t="str">
        <f t="shared" si="88"/>
        <v>nt(func(2, []))</v>
      </c>
      <c r="F1297" s="13" t="str">
        <f t="shared" si="89"/>
        <v>nt(func(3))</v>
      </c>
    </row>
    <row r="1298" spans="2:6" ht="15.6" x14ac:dyDescent="0.3">
      <c r="B1298" s="21" t="s">
        <v>747</v>
      </c>
      <c r="C1298" s="13" t="str">
        <f t="shared" si="86"/>
        <v>nt(func(1))</v>
      </c>
      <c r="D1298" s="13" t="str">
        <f t="shared" si="87"/>
        <v>nt(func(2, []))</v>
      </c>
      <c r="E1298" s="13" t="str">
        <f t="shared" si="88"/>
        <v>nt(func(3))</v>
      </c>
      <c r="F1298" s="13" t="str">
        <f t="shared" si="89"/>
        <v>[1], [2], [3]</v>
      </c>
    </row>
    <row r="1299" spans="2:6" ht="15.6" x14ac:dyDescent="0.3">
      <c r="B1299" s="21" t="s">
        <v>748</v>
      </c>
      <c r="C1299" s="13" t="str">
        <f t="shared" si="86"/>
        <v>nt(func(2, []))</v>
      </c>
      <c r="D1299" s="13" t="str">
        <f t="shared" si="87"/>
        <v>nt(func(3))</v>
      </c>
      <c r="E1299" s="13" t="str">
        <f t="shared" si="88"/>
        <v>[1], [2], [3]</v>
      </c>
      <c r="F1299" s="13" t="str">
        <f t="shared" si="89"/>
        <v>[1], [2], [1, 3]</v>
      </c>
    </row>
    <row r="1300" spans="2:6" ht="15.6" x14ac:dyDescent="0.3">
      <c r="B1300" s="21" t="s">
        <v>749</v>
      </c>
      <c r="C1300" s="13" t="str">
        <f t="shared" si="86"/>
        <v>nt(func(3))</v>
      </c>
      <c r="D1300" s="13" t="str">
        <f t="shared" si="87"/>
        <v>[1], [2], [3]</v>
      </c>
      <c r="E1300" s="13" t="str">
        <f t="shared" si="88"/>
        <v>[1], [2], [1, 3]</v>
      </c>
      <c r="F1300" s="13" t="str">
        <f t="shared" si="89"/>
        <v>[1, 3], [2], [1, 3]</v>
      </c>
    </row>
    <row r="1301" spans="2:6" ht="15.6" x14ac:dyDescent="0.3">
      <c r="B1301" s="21" t="s">
        <v>750</v>
      </c>
      <c r="C1301" s="13" t="str">
        <f t="shared" si="86"/>
        <v>[1], [2], [3]</v>
      </c>
      <c r="D1301" s="13" t="str">
        <f t="shared" si="87"/>
        <v>[1], [2], [1, 3]</v>
      </c>
      <c r="E1301" s="13" t="str">
        <f t="shared" si="88"/>
        <v>[1, 3], [2], [1, 3]</v>
      </c>
      <c r="F1301" s="13" t="str">
        <f t="shared" si="89"/>
        <v>Lỗi cú pháp</v>
      </c>
    </row>
    <row r="1302" spans="2:6" ht="15.6" x14ac:dyDescent="0.3">
      <c r="B1302" s="18" t="s">
        <v>1219</v>
      </c>
      <c r="C1302" s="13" t="str">
        <f t="shared" si="86"/>
        <v>[1], [2], [1, 3]</v>
      </c>
      <c r="D1302" s="13" t="str">
        <f t="shared" si="87"/>
        <v>[1, 3], [2], [1, 3]</v>
      </c>
      <c r="E1302" s="13" t="str">
        <f t="shared" si="88"/>
        <v>Lỗi cú pháp</v>
      </c>
      <c r="F1302" s="13" t="str">
        <f t="shared" si="89"/>
        <v>án: B</v>
      </c>
    </row>
    <row r="1303" spans="2:6" ht="15.6" x14ac:dyDescent="0.3">
      <c r="B1303" s="18" t="s">
        <v>1220</v>
      </c>
      <c r="C1303" s="13" t="str">
        <f t="shared" si="86"/>
        <v>[1, 3], [2], [1, 3]</v>
      </c>
      <c r="D1303" s="13" t="str">
        <f t="shared" si="87"/>
        <v>Lỗi cú pháp</v>
      </c>
      <c r="E1303" s="13" t="str">
        <f t="shared" si="88"/>
        <v>án: B</v>
      </c>
      <c r="F1303" s="13" t="str">
        <f t="shared" si="89"/>
        <v>i thích: Hàm func sử dụng danh sách mặc định cho b. Gọi func(1) sẽ thêm 1 vào b, sau đó gọi func(2, []) sẽ thêm 2 vào một danh sách mới, và lần gọi thứ ba func(3) sẽ thêm 3 vào danh sách đã tồn tại [1].</v>
      </c>
    </row>
    <row r="1304" spans="2:6" ht="15.6" x14ac:dyDescent="0.3">
      <c r="B1304" s="18" t="s">
        <v>1221</v>
      </c>
      <c r="C1304" s="13" t="str">
        <f t="shared" si="86"/>
        <v>Lỗi cú pháp</v>
      </c>
      <c r="D1304" s="13" t="str">
        <f t="shared" si="87"/>
        <v>án: B</v>
      </c>
      <c r="E1304" s="13" t="str">
        <f t="shared" si="88"/>
        <v>i thích: Hàm func sử dụng danh sách mặc định cho b. Gọi func(1) sẽ thêm 1 vào b, sau đó gọi func(2, []) sẽ thêm 2 vào một danh sách mới, và lần gọi thứ ba func(3) sẽ thêm 3 vào danh sách đã tồn tại [1].</v>
      </c>
      <c r="F1304" s="13" t="str">
        <f t="shared" si="89"/>
        <v>13: Kết quả của đoạn mã dưới đây là gì?</v>
      </c>
    </row>
    <row r="1305" spans="2:6" ht="15.6" x14ac:dyDescent="0.3">
      <c r="B1305" s="18" t="s">
        <v>404</v>
      </c>
      <c r="C1305" s="13" t="str">
        <f t="shared" si="86"/>
        <v>án: B</v>
      </c>
      <c r="D1305" s="13" t="str">
        <f t="shared" si="87"/>
        <v>i thích: Hàm func sử dụng danh sách mặc định cho b. Gọi func(1) sẽ thêm 1 vào b, sau đó gọi func(2, []) sẽ thêm 2 vào một danh sách mới, và lần gọi thứ ba func(3) sẽ thêm 3 vào danh sách đã tồn tại [1].</v>
      </c>
      <c r="E1305" s="13" t="str">
        <f t="shared" si="88"/>
        <v>13: Kết quả của đoạn mã dưới đây là gì?</v>
      </c>
      <c r="F1305" s="13" t="str">
        <f t="shared" si="89"/>
        <v>greet(name="World"):</v>
      </c>
    </row>
    <row r="1306" spans="2:6" ht="15.6" x14ac:dyDescent="0.3">
      <c r="B1306" s="22" t="s">
        <v>953</v>
      </c>
      <c r="C1306" s="13" t="str">
        <f t="shared" si="86"/>
        <v>i thích: Hàm func sử dụng danh sách mặc định cho b. Gọi func(1) sẽ thêm 1 vào b, sau đó gọi func(2, []) sẽ thêm 2 vào một danh sách mới, và lần gọi thứ ba func(3) sẽ thêm 3 vào danh sách đã tồn tại [1].</v>
      </c>
      <c r="D1306" s="13" t="str">
        <f t="shared" si="87"/>
        <v>13: Kết quả của đoạn mã dưới đây là gì?</v>
      </c>
      <c r="E1306" s="13" t="str">
        <f t="shared" si="88"/>
        <v>greet(name="World"):</v>
      </c>
      <c r="F1306" s="13" t="str">
        <f t="shared" si="89"/>
        <v>return "Hello, " + name</v>
      </c>
    </row>
    <row r="1307" spans="2:6" ht="15.6" x14ac:dyDescent="0.3">
      <c r="B1307" s="22" t="s">
        <v>1222</v>
      </c>
      <c r="C1307" s="13" t="str">
        <f t="shared" si="86"/>
        <v>13: Kết quả của đoạn mã dưới đây là gì?</v>
      </c>
      <c r="D1307" s="13" t="str">
        <f t="shared" si="87"/>
        <v>greet(name="World"):</v>
      </c>
      <c r="E1307" s="13" t="str">
        <f t="shared" si="88"/>
        <v>return "Hello, " + name</v>
      </c>
      <c r="F1307" s="13" t="str">
        <f t="shared" si="89"/>
        <v>nt(greet())</v>
      </c>
    </row>
    <row r="1308" spans="2:6" ht="17.399999999999999" x14ac:dyDescent="0.3">
      <c r="B1308" s="20" t="s">
        <v>674</v>
      </c>
      <c r="C1308" s="13" t="str">
        <f t="shared" si="86"/>
        <v>greet(name="World"):</v>
      </c>
      <c r="D1308" s="13" t="str">
        <f t="shared" si="87"/>
        <v>return "Hello, " + name</v>
      </c>
      <c r="E1308" s="13" t="str">
        <f t="shared" si="88"/>
        <v>nt(greet())</v>
      </c>
      <c r="F1308" s="13" t="str">
        <f t="shared" si="89"/>
        <v>Hello, World</v>
      </c>
    </row>
    <row r="1309" spans="2:6" ht="15.6" x14ac:dyDescent="0.3">
      <c r="B1309" s="21" t="s">
        <v>751</v>
      </c>
      <c r="C1309" s="13" t="str">
        <f t="shared" si="86"/>
        <v>return "Hello, " + name</v>
      </c>
      <c r="D1309" s="13" t="str">
        <f t="shared" si="87"/>
        <v>nt(greet())</v>
      </c>
      <c r="E1309" s="13" t="str">
        <f t="shared" si="88"/>
        <v>Hello, World</v>
      </c>
      <c r="F1309" s="13" t="str">
        <f t="shared" si="89"/>
        <v>Hello,</v>
      </c>
    </row>
    <row r="1310" spans="2:6" ht="15.6" x14ac:dyDescent="0.3">
      <c r="B1310" s="21" t="s">
        <v>510</v>
      </c>
      <c r="C1310" s="13" t="str">
        <f t="shared" si="86"/>
        <v>nt(greet())</v>
      </c>
      <c r="D1310" s="13" t="str">
        <f t="shared" si="87"/>
        <v>Hello, World</v>
      </c>
      <c r="E1310" s="13" t="str">
        <f t="shared" si="88"/>
        <v>Hello,</v>
      </c>
      <c r="F1310" s="13" t="str">
        <f t="shared" si="89"/>
        <v>Hello</v>
      </c>
    </row>
    <row r="1311" spans="2:6" ht="15.6" x14ac:dyDescent="0.3">
      <c r="B1311" s="21" t="s">
        <v>752</v>
      </c>
      <c r="C1311" s="13" t="str">
        <f t="shared" si="86"/>
        <v>Hello, World</v>
      </c>
      <c r="D1311" s="13" t="str">
        <f t="shared" si="87"/>
        <v>Hello,</v>
      </c>
      <c r="E1311" s="13" t="str">
        <f t="shared" si="88"/>
        <v>Hello</v>
      </c>
      <c r="F1311" s="13" t="str">
        <f t="shared" si="89"/>
        <v>Lỗi cú pháp</v>
      </c>
    </row>
    <row r="1312" spans="2:6" ht="15.6" x14ac:dyDescent="0.3">
      <c r="B1312" s="18" t="s">
        <v>1223</v>
      </c>
      <c r="C1312" s="13" t="str">
        <f t="shared" si="86"/>
        <v>Hello,</v>
      </c>
      <c r="D1312" s="13" t="str">
        <f t="shared" si="87"/>
        <v>Hello</v>
      </c>
      <c r="E1312" s="13" t="str">
        <f t="shared" si="88"/>
        <v>Lỗi cú pháp</v>
      </c>
      <c r="F1312" s="13" t="str">
        <f t="shared" si="89"/>
        <v>án: A</v>
      </c>
    </row>
    <row r="1313" spans="2:6" ht="15.6" x14ac:dyDescent="0.3">
      <c r="B1313" s="18" t="s">
        <v>1033</v>
      </c>
      <c r="C1313" s="13" t="str">
        <f t="shared" si="86"/>
        <v>Hello</v>
      </c>
      <c r="D1313" s="13" t="str">
        <f t="shared" si="87"/>
        <v>Lỗi cú pháp</v>
      </c>
      <c r="E1313" s="13" t="str">
        <f t="shared" si="88"/>
        <v>án: A</v>
      </c>
      <c r="F1313" s="13" t="str">
        <f t="shared" si="89"/>
        <v>i thích: Hàm greet sử dụng giá trị mặc định cho name, do đó in ra "Hello, World".</v>
      </c>
    </row>
    <row r="1314" spans="2:6" ht="15.6" x14ac:dyDescent="0.3">
      <c r="B1314" s="18" t="s">
        <v>1217</v>
      </c>
      <c r="C1314" s="13" t="str">
        <f t="shared" si="86"/>
        <v>Lỗi cú pháp</v>
      </c>
      <c r="D1314" s="13" t="str">
        <f t="shared" si="87"/>
        <v>án: A</v>
      </c>
      <c r="E1314" s="13" t="str">
        <f t="shared" si="88"/>
        <v>i thích: Hàm greet sử dụng giá trị mặc định cho name, do đó in ra "Hello, World".</v>
      </c>
      <c r="F1314" s="13" t="str">
        <f t="shared" si="89"/>
        <v>14: Điều gì xảy ra với đoạn mã sau?</v>
      </c>
    </row>
    <row r="1315" spans="2:6" ht="15.6" x14ac:dyDescent="0.3">
      <c r="B1315" s="18" t="s">
        <v>404</v>
      </c>
      <c r="C1315" s="13" t="str">
        <f t="shared" si="86"/>
        <v>án: A</v>
      </c>
      <c r="D1315" s="13" t="str">
        <f t="shared" si="87"/>
        <v>i thích: Hàm greet sử dụng giá trị mặc định cho name, do đó in ra "Hello, World".</v>
      </c>
      <c r="E1315" s="13" t="str">
        <f t="shared" si="88"/>
        <v>14: Điều gì xảy ra với đoạn mã sau?</v>
      </c>
      <c r="F1315" s="13" t="str">
        <f t="shared" si="89"/>
        <v>calculate(a, b):</v>
      </c>
    </row>
    <row r="1316" spans="2:6" ht="15.6" x14ac:dyDescent="0.3">
      <c r="B1316" s="22" t="s">
        <v>949</v>
      </c>
      <c r="C1316" s="13" t="str">
        <f t="shared" si="86"/>
        <v>i thích: Hàm greet sử dụng giá trị mặc định cho name, do đó in ra "Hello, World".</v>
      </c>
      <c r="D1316" s="13" t="str">
        <f t="shared" si="87"/>
        <v>14: Điều gì xảy ra với đoạn mã sau?</v>
      </c>
      <c r="E1316" s="13" t="str">
        <f t="shared" si="88"/>
        <v>calculate(a, b):</v>
      </c>
      <c r="F1316" s="13" t="str">
        <f t="shared" si="89"/>
        <v>return a + b, a - b</v>
      </c>
    </row>
    <row r="1317" spans="2:6" ht="15.6" x14ac:dyDescent="0.3">
      <c r="B1317" s="22" t="s">
        <v>1224</v>
      </c>
      <c r="C1317" s="13" t="str">
        <f t="shared" si="86"/>
        <v>14: Điều gì xảy ra với đoạn mã sau?</v>
      </c>
      <c r="D1317" s="13" t="str">
        <f t="shared" si="87"/>
        <v>calculate(a, b):</v>
      </c>
      <c r="E1317" s="13" t="str">
        <f t="shared" si="88"/>
        <v>return a + b, a - b</v>
      </c>
      <c r="F1317" s="13" t="str">
        <f t="shared" si="89"/>
        <v>ult = calculate(5, 3)</v>
      </c>
    </row>
    <row r="1318" spans="2:6" ht="17.399999999999999" x14ac:dyDescent="0.3">
      <c r="B1318" s="20" t="s">
        <v>753</v>
      </c>
      <c r="C1318" s="13" t="str">
        <f t="shared" si="86"/>
        <v>calculate(a, b):</v>
      </c>
      <c r="D1318" s="13" t="str">
        <f t="shared" si="87"/>
        <v>return a + b, a - b</v>
      </c>
      <c r="E1318" s="13" t="str">
        <f t="shared" si="88"/>
        <v>ult = calculate(5, 3)</v>
      </c>
      <c r="F1318" s="13" t="str">
        <f t="shared" si="89"/>
        <v>nt(result)</v>
      </c>
    </row>
    <row r="1319" spans="2:6" ht="15.6" x14ac:dyDescent="0.3">
      <c r="B1319" s="21" t="s">
        <v>754</v>
      </c>
      <c r="C1319" s="13" t="str">
        <f t="shared" si="86"/>
        <v>return a + b, a - b</v>
      </c>
      <c r="D1319" s="13" t="str">
        <f t="shared" si="87"/>
        <v>ult = calculate(5, 3)</v>
      </c>
      <c r="E1319" s="13" t="str">
        <f t="shared" si="88"/>
        <v>nt(result)</v>
      </c>
      <c r="F1319" s="13" t="str">
        <f t="shared" si="89"/>
        <v>2</v>
      </c>
    </row>
    <row r="1320" spans="2:6" ht="15.6" x14ac:dyDescent="0.3">
      <c r="B1320" s="21" t="s">
        <v>755</v>
      </c>
      <c r="C1320" s="13" t="str">
        <f t="shared" si="86"/>
        <v>ult = calculate(5, 3)</v>
      </c>
      <c r="D1320" s="13" t="str">
        <f t="shared" si="87"/>
        <v>nt(result)</v>
      </c>
      <c r="E1320" s="13" t="str">
        <f t="shared" si="88"/>
        <v>2</v>
      </c>
      <c r="F1320" s="13" t="str">
        <f t="shared" si="89"/>
        <v>(2, 8)</v>
      </c>
    </row>
    <row r="1321" spans="2:6" ht="15.6" x14ac:dyDescent="0.3">
      <c r="B1321" s="21" t="s">
        <v>756</v>
      </c>
      <c r="C1321" s="13" t="str">
        <f t="shared" si="86"/>
        <v>nt(result)</v>
      </c>
      <c r="D1321" s="13" t="str">
        <f t="shared" si="87"/>
        <v>2</v>
      </c>
      <c r="E1321" s="13" t="str">
        <f t="shared" si="88"/>
        <v>(2, 8)</v>
      </c>
      <c r="F1321" s="13" t="str">
        <f t="shared" si="89"/>
        <v>(8, 2)</v>
      </c>
    </row>
    <row r="1322" spans="2:6" ht="15.6" x14ac:dyDescent="0.3">
      <c r="B1322" s="21" t="s">
        <v>757</v>
      </c>
      <c r="C1322" s="13" t="str">
        <f t="shared" si="86"/>
        <v>2</v>
      </c>
      <c r="D1322" s="13" t="str">
        <f t="shared" si="87"/>
        <v>(2, 8)</v>
      </c>
      <c r="E1322" s="13" t="str">
        <f t="shared" si="88"/>
        <v>(8, 2)</v>
      </c>
      <c r="F1322" s="13" t="str">
        <f t="shared" si="89"/>
        <v>Lỗi cú pháp</v>
      </c>
    </row>
    <row r="1323" spans="2:6" ht="15.6" x14ac:dyDescent="0.3">
      <c r="B1323" s="18" t="s">
        <v>1225</v>
      </c>
      <c r="C1323" s="13" t="str">
        <f t="shared" si="86"/>
        <v>(2, 8)</v>
      </c>
      <c r="D1323" s="13" t="str">
        <f t="shared" si="87"/>
        <v>(8, 2)</v>
      </c>
      <c r="E1323" s="13" t="str">
        <f t="shared" si="88"/>
        <v>Lỗi cú pháp</v>
      </c>
      <c r="F1323" s="13" t="str">
        <f t="shared" si="89"/>
        <v>án: C</v>
      </c>
    </row>
    <row r="1324" spans="2:6" ht="15.6" x14ac:dyDescent="0.3">
      <c r="B1324" s="18" t="s">
        <v>1226</v>
      </c>
      <c r="C1324" s="13" t="str">
        <f t="shared" si="86"/>
        <v>(8, 2)</v>
      </c>
      <c r="D1324" s="13" t="str">
        <f t="shared" si="87"/>
        <v>Lỗi cú pháp</v>
      </c>
      <c r="E1324" s="13" t="str">
        <f t="shared" si="88"/>
        <v>án: C</v>
      </c>
      <c r="F1324" s="13" t="str">
        <f t="shared" si="89"/>
        <v>i thích: Hàm calculate trả về một tuple (a + b, a - b), do đó in ra (8, 2).</v>
      </c>
    </row>
    <row r="1325" spans="2:6" ht="15.6" x14ac:dyDescent="0.3">
      <c r="B1325" s="18" t="s">
        <v>1227</v>
      </c>
      <c r="C1325" s="13" t="str">
        <f t="shared" si="86"/>
        <v>Lỗi cú pháp</v>
      </c>
      <c r="D1325" s="13" t="str">
        <f t="shared" si="87"/>
        <v>án: C</v>
      </c>
      <c r="E1325" s="13" t="str">
        <f t="shared" si="88"/>
        <v>i thích: Hàm calculate trả về một tuple (a + b, a - b), do đó in ra (8, 2).</v>
      </c>
      <c r="F1325" s="13" t="str">
        <f t="shared" si="89"/>
        <v>15: Kết quả của đoạn mã sau là gì?</v>
      </c>
    </row>
    <row r="1326" spans="2:6" ht="15.6" x14ac:dyDescent="0.3">
      <c r="B1326" s="18" t="s">
        <v>404</v>
      </c>
      <c r="C1326" s="13" t="str">
        <f t="shared" si="86"/>
        <v>án: C</v>
      </c>
      <c r="D1326" s="13" t="str">
        <f t="shared" si="87"/>
        <v>i thích: Hàm calculate trả về một tuple (a + b, a - b), do đó in ra (8, 2).</v>
      </c>
      <c r="E1326" s="13" t="str">
        <f t="shared" si="88"/>
        <v>15: Kết quả của đoạn mã sau là gì?</v>
      </c>
      <c r="F1326" s="13" t="str">
        <f t="shared" si="89"/>
        <v>print_info(name, age):</v>
      </c>
    </row>
    <row r="1327" spans="2:6" ht="15.6" x14ac:dyDescent="0.3">
      <c r="B1327" s="22" t="s">
        <v>951</v>
      </c>
      <c r="C1327" s="13" t="str">
        <f t="shared" si="86"/>
        <v>i thích: Hàm calculate trả về một tuple (a + b, a - b), do đó in ra (8, 2).</v>
      </c>
      <c r="D1327" s="13" t="str">
        <f t="shared" si="87"/>
        <v>15: Kết quả của đoạn mã sau là gì?</v>
      </c>
      <c r="E1327" s="13" t="str">
        <f t="shared" si="88"/>
        <v>print_info(name, age):</v>
      </c>
      <c r="F1327" s="13" t="str">
        <f t="shared" si="89"/>
        <v>print(f"Name: {name}, Age: {age}")</v>
      </c>
    </row>
    <row r="1328" spans="2:6" ht="15.6" x14ac:dyDescent="0.3">
      <c r="B1328" s="22" t="s">
        <v>1228</v>
      </c>
      <c r="C1328" s="13" t="str">
        <f t="shared" si="86"/>
        <v>15: Kết quả của đoạn mã sau là gì?</v>
      </c>
      <c r="D1328" s="13" t="str">
        <f t="shared" si="87"/>
        <v>print_info(name, age):</v>
      </c>
      <c r="E1328" s="13" t="str">
        <f t="shared" si="88"/>
        <v>print(f"Name: {name}, Age: {age}")</v>
      </c>
      <c r="F1328" s="13" t="str">
        <f t="shared" si="89"/>
        <v>nt_info(age=25, name="Alice")</v>
      </c>
    </row>
    <row r="1329" spans="2:6" ht="17.399999999999999" x14ac:dyDescent="0.3">
      <c r="B1329" s="20" t="s">
        <v>589</v>
      </c>
      <c r="C1329" s="13" t="str">
        <f t="shared" si="86"/>
        <v>print_info(name, age):</v>
      </c>
      <c r="D1329" s="13" t="str">
        <f t="shared" si="87"/>
        <v>print(f"Name: {name}, Age: {age}")</v>
      </c>
      <c r="E1329" s="13" t="str">
        <f t="shared" si="88"/>
        <v>nt_info(age=25, name="Alice")</v>
      </c>
      <c r="F1329" s="13" t="str">
        <f t="shared" si="89"/>
        <v>Name: Alice, Age: 25</v>
      </c>
    </row>
    <row r="1330" spans="2:6" ht="15.6" x14ac:dyDescent="0.3">
      <c r="B1330" s="21" t="s">
        <v>758</v>
      </c>
      <c r="C1330" s="13" t="str">
        <f t="shared" si="86"/>
        <v>print(f"Name: {name}, Age: {age}")</v>
      </c>
      <c r="D1330" s="13" t="str">
        <f t="shared" si="87"/>
        <v>nt_info(age=25, name="Alice")</v>
      </c>
      <c r="E1330" s="13" t="str">
        <f t="shared" si="88"/>
        <v>Name: Alice, Age: 25</v>
      </c>
      <c r="F1330" s="13" t="str">
        <f t="shared" si="89"/>
        <v>Name: 25, Age: Alice</v>
      </c>
    </row>
    <row r="1331" spans="2:6" ht="15.6" x14ac:dyDescent="0.3">
      <c r="B1331" s="21" t="s">
        <v>759</v>
      </c>
      <c r="C1331" s="13" t="str">
        <f t="shared" si="86"/>
        <v>nt_info(age=25, name="Alice")</v>
      </c>
      <c r="D1331" s="13" t="str">
        <f t="shared" si="87"/>
        <v>Name: Alice, Age: 25</v>
      </c>
      <c r="E1331" s="13" t="str">
        <f t="shared" si="88"/>
        <v>Name: 25, Age: Alice</v>
      </c>
      <c r="F1331" s="13" t="str">
        <f t="shared" si="89"/>
        <v>Lỗi cú pháp</v>
      </c>
    </row>
    <row r="1332" spans="2:6" ht="15.6" x14ac:dyDescent="0.3">
      <c r="B1332" s="21" t="s">
        <v>760</v>
      </c>
      <c r="C1332" s="13" t="str">
        <f t="shared" si="86"/>
        <v>Name: Alice, Age: 25</v>
      </c>
      <c r="D1332" s="13" t="str">
        <f t="shared" si="87"/>
        <v>Name: 25, Age: Alice</v>
      </c>
      <c r="E1332" s="13" t="str">
        <f t="shared" si="88"/>
        <v>Lỗi cú pháp</v>
      </c>
      <c r="F1332" s="13" t="str">
        <f t="shared" si="89"/>
        <v>Không có gì in ra.</v>
      </c>
    </row>
    <row r="1333" spans="2:6" ht="15.6" x14ac:dyDescent="0.3">
      <c r="B1333" s="18" t="s">
        <v>1229</v>
      </c>
      <c r="C1333" s="13" t="str">
        <f t="shared" si="86"/>
        <v>Name: 25, Age: Alice</v>
      </c>
      <c r="D1333" s="13" t="str">
        <f t="shared" si="87"/>
        <v>Lỗi cú pháp</v>
      </c>
      <c r="E1333" s="13" t="str">
        <f t="shared" si="88"/>
        <v>Không có gì in ra.</v>
      </c>
      <c r="F1333" s="13" t="str">
        <f t="shared" si="89"/>
        <v>án: A</v>
      </c>
    </row>
    <row r="1334" spans="2:6" ht="15.6" x14ac:dyDescent="0.3">
      <c r="B1334" s="18" t="s">
        <v>1230</v>
      </c>
      <c r="C1334" s="13" t="str">
        <f t="shared" si="86"/>
        <v>Lỗi cú pháp</v>
      </c>
      <c r="D1334" s="13" t="str">
        <f t="shared" si="87"/>
        <v>Không có gì in ra.</v>
      </c>
      <c r="E1334" s="13" t="str">
        <f t="shared" si="88"/>
        <v>án: A</v>
      </c>
      <c r="F1334" s="13" t="str">
        <f t="shared" si="89"/>
        <v>i thích: Tham số có thể được truyền theo tên, do đó in ra "Name: Alice, Age: 25".</v>
      </c>
    </row>
    <row r="1335" spans="2:6" ht="15.6" x14ac:dyDescent="0.3">
      <c r="B1335" s="18" t="s">
        <v>456</v>
      </c>
      <c r="C1335" s="13" t="str">
        <f t="shared" si="86"/>
        <v>Không có gì in ra.</v>
      </c>
      <c r="D1335" s="13" t="str">
        <f t="shared" si="87"/>
        <v>án: A</v>
      </c>
      <c r="E1335" s="13" t="str">
        <f t="shared" si="88"/>
        <v>i thích: Tham số có thể được truyền theo tên, do đó in ra "Name: Alice, Age: 25".</v>
      </c>
      <c r="F1335" s="13" t="str">
        <f t="shared" si="89"/>
        <v>16: Kết quả của đoạn mã dưới đây là gì?</v>
      </c>
    </row>
    <row r="1336" spans="2:6" ht="15.6" x14ac:dyDescent="0.3">
      <c r="B1336" s="18" t="s">
        <v>538</v>
      </c>
      <c r="C1336" s="13" t="str">
        <f t="shared" si="86"/>
        <v>án: A</v>
      </c>
      <c r="D1336" s="13" t="str">
        <f t="shared" si="87"/>
        <v>i thích: Tham số có thể được truyền theo tên, do đó in ra "Name: Alice, Age: 25".</v>
      </c>
      <c r="E1336" s="13" t="str">
        <f t="shared" si="88"/>
        <v>16: Kết quả của đoạn mã dưới đây là gì?</v>
      </c>
      <c r="F1336" s="13" t="str">
        <f t="shared" si="89"/>
        <v>multiply(x, y=1):</v>
      </c>
    </row>
    <row r="1337" spans="2:6" ht="15.6" x14ac:dyDescent="0.3">
      <c r="B1337" s="22" t="s">
        <v>949</v>
      </c>
      <c r="C1337" s="13" t="str">
        <f t="shared" si="86"/>
        <v>i thích: Tham số có thể được truyền theo tên, do đó in ra "Name: Alice, Age: 25".</v>
      </c>
      <c r="D1337" s="13" t="str">
        <f t="shared" si="87"/>
        <v>16: Kết quả của đoạn mã dưới đây là gì?</v>
      </c>
      <c r="E1337" s="13" t="str">
        <f t="shared" si="88"/>
        <v>multiply(x, y=1):</v>
      </c>
      <c r="F1337" s="13" t="str">
        <f t="shared" si="89"/>
        <v>return x * y</v>
      </c>
    </row>
    <row r="1338" spans="2:6" ht="15.6" x14ac:dyDescent="0.3">
      <c r="B1338" s="22" t="s">
        <v>1231</v>
      </c>
      <c r="C1338" s="13" t="str">
        <f t="shared" si="86"/>
        <v>16: Kết quả của đoạn mã dưới đây là gì?</v>
      </c>
      <c r="D1338" s="13" t="str">
        <f t="shared" si="87"/>
        <v>multiply(x, y=1):</v>
      </c>
      <c r="E1338" s="13" t="str">
        <f t="shared" si="88"/>
        <v>return x * y</v>
      </c>
      <c r="F1338" s="13" t="str">
        <f t="shared" si="89"/>
        <v>nt(multiply(7, 3))</v>
      </c>
    </row>
    <row r="1339" spans="2:6" ht="17.399999999999999" x14ac:dyDescent="0.3">
      <c r="B1339" s="20" t="s">
        <v>519</v>
      </c>
      <c r="C1339" s="13" t="str">
        <f t="shared" si="86"/>
        <v>multiply(x, y=1):</v>
      </c>
      <c r="D1339" s="13" t="str">
        <f t="shared" si="87"/>
        <v>return x * y</v>
      </c>
      <c r="E1339" s="13" t="str">
        <f t="shared" si="88"/>
        <v>nt(multiply(7, 3))</v>
      </c>
      <c r="F1339" s="13" t="str">
        <f t="shared" si="89"/>
        <v>nt(multiply(7))</v>
      </c>
    </row>
    <row r="1340" spans="2:6" ht="15.6" x14ac:dyDescent="0.3">
      <c r="B1340" s="21" t="s">
        <v>761</v>
      </c>
      <c r="C1340" s="13" t="str">
        <f t="shared" si="86"/>
        <v>return x * y</v>
      </c>
      <c r="D1340" s="13" t="str">
        <f t="shared" si="87"/>
        <v>nt(multiply(7, 3))</v>
      </c>
      <c r="E1340" s="13" t="str">
        <f t="shared" si="88"/>
        <v>nt(multiply(7))</v>
      </c>
      <c r="F1340" s="13" t="str">
        <f t="shared" si="89"/>
        <v>21 và 7</v>
      </c>
    </row>
    <row r="1341" spans="2:6" ht="15.6" x14ac:dyDescent="0.3">
      <c r="B1341" s="21" t="s">
        <v>713</v>
      </c>
      <c r="C1341" s="13" t="str">
        <f t="shared" si="86"/>
        <v>nt(multiply(7, 3))</v>
      </c>
      <c r="D1341" s="13" t="str">
        <f t="shared" si="87"/>
        <v>nt(multiply(7))</v>
      </c>
      <c r="E1341" s="13" t="str">
        <f t="shared" si="88"/>
        <v>21 và 7</v>
      </c>
      <c r="F1341" s="13" t="str">
        <f t="shared" si="89"/>
        <v>21 và 0</v>
      </c>
    </row>
    <row r="1342" spans="2:6" ht="15.6" x14ac:dyDescent="0.3">
      <c r="B1342" s="21" t="s">
        <v>762</v>
      </c>
      <c r="C1342" s="13" t="str">
        <f t="shared" si="86"/>
        <v>nt(multiply(7))</v>
      </c>
      <c r="D1342" s="13" t="str">
        <f t="shared" si="87"/>
        <v>21 và 7</v>
      </c>
      <c r="E1342" s="13" t="str">
        <f t="shared" si="88"/>
        <v>21 và 0</v>
      </c>
      <c r="F1342" s="13" t="str">
        <f t="shared" si="89"/>
        <v>7 và 3</v>
      </c>
    </row>
    <row r="1343" spans="2:6" ht="15.6" x14ac:dyDescent="0.3">
      <c r="B1343" s="21" t="s">
        <v>763</v>
      </c>
      <c r="C1343" s="13" t="str">
        <f t="shared" si="86"/>
        <v>21 và 7</v>
      </c>
      <c r="D1343" s="13" t="str">
        <f t="shared" si="87"/>
        <v>21 và 0</v>
      </c>
      <c r="E1343" s="13" t="str">
        <f t="shared" si="88"/>
        <v>7 và 3</v>
      </c>
      <c r="F1343" s="13" t="str">
        <f t="shared" si="89"/>
        <v>Lỗi cú pháp</v>
      </c>
    </row>
    <row r="1344" spans="2:6" ht="15.6" x14ac:dyDescent="0.3">
      <c r="B1344" s="18" t="s">
        <v>1232</v>
      </c>
      <c r="C1344" s="13" t="str">
        <f t="shared" si="86"/>
        <v>21 và 0</v>
      </c>
      <c r="D1344" s="13" t="str">
        <f t="shared" si="87"/>
        <v>7 và 3</v>
      </c>
      <c r="E1344" s="13" t="str">
        <f t="shared" si="88"/>
        <v>Lỗi cú pháp</v>
      </c>
      <c r="F1344" s="13" t="str">
        <f t="shared" si="89"/>
        <v>án: A</v>
      </c>
    </row>
    <row r="1345" spans="2:6" ht="15.6" x14ac:dyDescent="0.3">
      <c r="B1345" s="18" t="s">
        <v>1233</v>
      </c>
      <c r="C1345" s="13" t="str">
        <f t="shared" si="86"/>
        <v>7 và 3</v>
      </c>
      <c r="D1345" s="13" t="str">
        <f t="shared" si="87"/>
        <v>Lỗi cú pháp</v>
      </c>
      <c r="E1345" s="13" t="str">
        <f t="shared" si="88"/>
        <v>án: A</v>
      </c>
      <c r="F1345" s="13" t="str">
        <f t="shared" si="89"/>
        <v>i thích: Hàm multiply sẽ trả về 7 * 3 = 21 cho lần gọi đầu tiên và 7 * 1 = 7 cho lần gọi thứ hai.</v>
      </c>
    </row>
    <row r="1346" spans="2:6" ht="15.6" x14ac:dyDescent="0.3">
      <c r="B1346" s="18" t="s">
        <v>1234</v>
      </c>
      <c r="C1346" s="13" t="str">
        <f t="shared" si="86"/>
        <v>Lỗi cú pháp</v>
      </c>
      <c r="D1346" s="13" t="str">
        <f t="shared" si="87"/>
        <v>án: A</v>
      </c>
      <c r="E1346" s="13" t="str">
        <f t="shared" si="88"/>
        <v>i thích: Hàm multiply sẽ trả về 7 * 3 = 21 cho lần gọi đầu tiên và 7 * 1 = 7 cho lần gọi thứ hai.</v>
      </c>
      <c r="F1346" s="13" t="str">
        <f t="shared" si="89"/>
        <v>17: Điều gì xảy ra khi đoạn mã dưới đây được thực thi?</v>
      </c>
    </row>
    <row r="1347" spans="2:6" ht="15.6" x14ac:dyDescent="0.3">
      <c r="B1347" s="18" t="s">
        <v>404</v>
      </c>
      <c r="C1347" s="13" t="str">
        <f t="shared" si="86"/>
        <v>án: A</v>
      </c>
      <c r="D1347" s="13" t="str">
        <f t="shared" si="87"/>
        <v>i thích: Hàm multiply sẽ trả về 7 * 3 = 21 cho lần gọi đầu tiên và 7 * 1 = 7 cho lần gọi thứ hai.</v>
      </c>
      <c r="E1347" s="13" t="str">
        <f t="shared" si="88"/>
        <v>17: Điều gì xảy ra khi đoạn mã dưới đây được thực thi?</v>
      </c>
      <c r="F1347" s="13" t="str">
        <f t="shared" si="89"/>
        <v>greet(name):</v>
      </c>
    </row>
    <row r="1348" spans="2:6" ht="15.6" x14ac:dyDescent="0.3">
      <c r="B1348" s="22" t="s">
        <v>949</v>
      </c>
      <c r="C1348" s="13" t="str">
        <f t="shared" ref="C1348:C1411" si="90">TRIM(RIGHT($B1349,LEN($B1349)-3))</f>
        <v>i thích: Hàm multiply sẽ trả về 7 * 3 = 21 cho lần gọi đầu tiên và 7 * 1 = 7 cho lần gọi thứ hai.</v>
      </c>
      <c r="D1348" s="13" t="str">
        <f t="shared" ref="D1348:D1411" si="91">TRIM(RIGHT($B1350,LEN($B1350)-3))</f>
        <v>17: Điều gì xảy ra khi đoạn mã dưới đây được thực thi?</v>
      </c>
      <c r="E1348" s="13" t="str">
        <f t="shared" ref="E1348:E1411" si="92">TRIM(RIGHT($B1351,LEN($B1351)-3))</f>
        <v>greet(name):</v>
      </c>
      <c r="F1348" s="13" t="str">
        <f t="shared" ref="F1348:F1411" si="93">TRIM(RIGHT($B1352,LEN($B1352)-3))</f>
        <v>return f"Hello, {name}"</v>
      </c>
    </row>
    <row r="1349" spans="2:6" ht="15.6" x14ac:dyDescent="0.3">
      <c r="B1349" s="22" t="s">
        <v>1235</v>
      </c>
      <c r="C1349" s="13" t="str">
        <f t="shared" si="90"/>
        <v>17: Điều gì xảy ra khi đoạn mã dưới đây được thực thi?</v>
      </c>
      <c r="D1349" s="13" t="str">
        <f t="shared" si="91"/>
        <v>greet(name):</v>
      </c>
      <c r="E1349" s="13" t="str">
        <f t="shared" si="92"/>
        <v>return f"Hello, {name}"</v>
      </c>
      <c r="F1349" s="13" t="str">
        <f t="shared" si="93"/>
        <v>eting = greet("Bob")</v>
      </c>
    </row>
    <row r="1350" spans="2:6" ht="17.399999999999999" x14ac:dyDescent="0.3">
      <c r="B1350" s="20" t="s">
        <v>764</v>
      </c>
      <c r="C1350" s="13" t="str">
        <f t="shared" si="90"/>
        <v>greet(name):</v>
      </c>
      <c r="D1350" s="13" t="str">
        <f t="shared" si="91"/>
        <v>return f"Hello, {name}"</v>
      </c>
      <c r="E1350" s="13" t="str">
        <f t="shared" si="92"/>
        <v>eting = greet("Bob")</v>
      </c>
      <c r="F1350" s="13" t="str">
        <f t="shared" si="93"/>
        <v>nt(greeting)</v>
      </c>
    </row>
    <row r="1351" spans="2:6" ht="15.6" x14ac:dyDescent="0.3">
      <c r="B1351" s="21" t="s">
        <v>509</v>
      </c>
      <c r="C1351" s="13" t="str">
        <f t="shared" si="90"/>
        <v>return f"Hello, {name}"</v>
      </c>
      <c r="D1351" s="13" t="str">
        <f t="shared" si="91"/>
        <v>eting = greet("Bob")</v>
      </c>
      <c r="E1351" s="13" t="str">
        <f t="shared" si="92"/>
        <v>nt(greeting)</v>
      </c>
      <c r="F1351" s="13" t="str">
        <f t="shared" si="93"/>
        <v>Hello, Bob</v>
      </c>
    </row>
    <row r="1352" spans="2:6" ht="15.6" x14ac:dyDescent="0.3">
      <c r="B1352" s="21" t="s">
        <v>765</v>
      </c>
      <c r="C1352" s="13" t="str">
        <f t="shared" si="90"/>
        <v>eting = greet("Bob")</v>
      </c>
      <c r="D1352" s="13" t="str">
        <f t="shared" si="91"/>
        <v>nt(greeting)</v>
      </c>
      <c r="E1352" s="13" t="str">
        <f t="shared" si="92"/>
        <v>Hello, Bob</v>
      </c>
      <c r="F1352" s="13" t="str">
        <f t="shared" si="93"/>
        <v>Bob</v>
      </c>
    </row>
    <row r="1353" spans="2:6" ht="15.6" x14ac:dyDescent="0.3">
      <c r="B1353" s="21" t="s">
        <v>766</v>
      </c>
      <c r="C1353" s="13" t="str">
        <f t="shared" si="90"/>
        <v>nt(greeting)</v>
      </c>
      <c r="D1353" s="13" t="str">
        <f t="shared" si="91"/>
        <v>Hello, Bob</v>
      </c>
      <c r="E1353" s="13" t="str">
        <f t="shared" si="92"/>
        <v>Bob</v>
      </c>
      <c r="F1353" s="13" t="str">
        <f t="shared" si="93"/>
        <v>Hello</v>
      </c>
    </row>
    <row r="1354" spans="2:6" ht="15.6" x14ac:dyDescent="0.3">
      <c r="B1354" s="21" t="s">
        <v>767</v>
      </c>
      <c r="C1354" s="13" t="str">
        <f t="shared" si="90"/>
        <v>Hello, Bob</v>
      </c>
      <c r="D1354" s="13" t="str">
        <f t="shared" si="91"/>
        <v>Bob</v>
      </c>
      <c r="E1354" s="13" t="str">
        <f t="shared" si="92"/>
        <v>Hello</v>
      </c>
      <c r="F1354" s="13" t="str">
        <f t="shared" si="93"/>
        <v>Không có gì in ra.</v>
      </c>
    </row>
    <row r="1355" spans="2:6" ht="15.6" x14ac:dyDescent="0.3">
      <c r="B1355" s="18" t="s">
        <v>1032</v>
      </c>
      <c r="C1355" s="13" t="str">
        <f t="shared" si="90"/>
        <v>Bob</v>
      </c>
      <c r="D1355" s="13" t="str">
        <f t="shared" si="91"/>
        <v>Hello</v>
      </c>
      <c r="E1355" s="13" t="str">
        <f t="shared" si="92"/>
        <v>Không có gì in ra.</v>
      </c>
      <c r="F1355" s="13" t="str">
        <f t="shared" si="93"/>
        <v>án: A</v>
      </c>
    </row>
    <row r="1356" spans="2:6" ht="15.6" x14ac:dyDescent="0.3">
      <c r="B1356" s="18" t="s">
        <v>1236</v>
      </c>
      <c r="C1356" s="13" t="str">
        <f t="shared" si="90"/>
        <v>Hello</v>
      </c>
      <c r="D1356" s="13" t="str">
        <f t="shared" si="91"/>
        <v>Không có gì in ra.</v>
      </c>
      <c r="E1356" s="13" t="str">
        <f t="shared" si="92"/>
        <v>án: A</v>
      </c>
      <c r="F1356" s="13" t="str">
        <f t="shared" si="93"/>
        <v>i thích: Hàm greet trả về chuỗi chào hỏi với tên được truyền vào, nên in ra "Hello, Bob".</v>
      </c>
    </row>
    <row r="1357" spans="2:6" ht="15.6" x14ac:dyDescent="0.3">
      <c r="B1357" s="18" t="s">
        <v>1217</v>
      </c>
      <c r="C1357" s="13" t="str">
        <f t="shared" si="90"/>
        <v>Không có gì in ra.</v>
      </c>
      <c r="D1357" s="13" t="str">
        <f t="shared" si="91"/>
        <v>án: A</v>
      </c>
      <c r="E1357" s="13" t="str">
        <f t="shared" si="92"/>
        <v>i thích: Hàm greet trả về chuỗi chào hỏi với tên được truyền vào, nên in ra "Hello, Bob".</v>
      </c>
      <c r="F1357" s="13" t="str">
        <f t="shared" si="93"/>
        <v>18: Kết quả của đoạn mã dưới đây là gì?</v>
      </c>
    </row>
    <row r="1358" spans="2:6" ht="15.6" x14ac:dyDescent="0.3">
      <c r="B1358" s="18" t="s">
        <v>538</v>
      </c>
      <c r="C1358" s="13" t="str">
        <f t="shared" si="90"/>
        <v>án: A</v>
      </c>
      <c r="D1358" s="13" t="str">
        <f t="shared" si="91"/>
        <v>i thích: Hàm greet trả về chuỗi chào hỏi với tên được truyền vào, nên in ra "Hello, Bob".</v>
      </c>
      <c r="E1358" s="13" t="str">
        <f t="shared" si="92"/>
        <v>18: Kết quả của đoạn mã dưới đây là gì?</v>
      </c>
      <c r="F1358" s="13" t="str">
        <f t="shared" si="93"/>
        <v>cube(x):</v>
      </c>
    </row>
    <row r="1359" spans="2:6" ht="15.6" x14ac:dyDescent="0.3">
      <c r="B1359" s="22" t="s">
        <v>949</v>
      </c>
      <c r="C1359" s="13" t="str">
        <f t="shared" si="90"/>
        <v>i thích: Hàm greet trả về chuỗi chào hỏi với tên được truyền vào, nên in ra "Hello, Bob".</v>
      </c>
      <c r="D1359" s="13" t="str">
        <f t="shared" si="91"/>
        <v>18: Kết quả của đoạn mã dưới đây là gì?</v>
      </c>
      <c r="E1359" s="13" t="str">
        <f t="shared" si="92"/>
        <v>cube(x):</v>
      </c>
      <c r="F1359" s="13" t="str">
        <f t="shared" si="93"/>
        <v>return x ** 3</v>
      </c>
    </row>
    <row r="1360" spans="2:6" ht="15.6" x14ac:dyDescent="0.3">
      <c r="B1360" s="22" t="s">
        <v>1034</v>
      </c>
      <c r="C1360" s="13" t="str">
        <f t="shared" si="90"/>
        <v>18: Kết quả của đoạn mã dưới đây là gì?</v>
      </c>
      <c r="D1360" s="13" t="str">
        <f t="shared" si="91"/>
        <v>cube(x):</v>
      </c>
      <c r="E1360" s="13" t="str">
        <f t="shared" si="92"/>
        <v>return x ** 3</v>
      </c>
      <c r="F1360" s="13" t="str">
        <f t="shared" si="93"/>
        <v>nt(cube(3))</v>
      </c>
    </row>
    <row r="1361" spans="2:6" ht="17.399999999999999" x14ac:dyDescent="0.3">
      <c r="B1361" s="20" t="s">
        <v>462</v>
      </c>
      <c r="C1361" s="13" t="str">
        <f t="shared" si="90"/>
        <v>cube(x):</v>
      </c>
      <c r="D1361" s="13" t="str">
        <f t="shared" si="91"/>
        <v>return x ** 3</v>
      </c>
      <c r="E1361" s="13" t="str">
        <f t="shared" si="92"/>
        <v>nt(cube(3))</v>
      </c>
      <c r="F1361" s="13" t="str">
        <f t="shared" si="93"/>
        <v>6</v>
      </c>
    </row>
    <row r="1362" spans="2:6" ht="15.6" x14ac:dyDescent="0.3">
      <c r="B1362" s="21" t="s">
        <v>768</v>
      </c>
      <c r="C1362" s="13" t="str">
        <f t="shared" si="90"/>
        <v>return x ** 3</v>
      </c>
      <c r="D1362" s="13" t="str">
        <f t="shared" si="91"/>
        <v>nt(cube(3))</v>
      </c>
      <c r="E1362" s="13" t="str">
        <f t="shared" si="92"/>
        <v>6</v>
      </c>
      <c r="F1362" s="13" t="str">
        <f t="shared" si="93"/>
        <v>9</v>
      </c>
    </row>
    <row r="1363" spans="2:6" ht="15.6" x14ac:dyDescent="0.3">
      <c r="B1363" s="21" t="s">
        <v>769</v>
      </c>
      <c r="C1363" s="13" t="str">
        <f t="shared" si="90"/>
        <v>nt(cube(3))</v>
      </c>
      <c r="D1363" s="13" t="str">
        <f t="shared" si="91"/>
        <v>6</v>
      </c>
      <c r="E1363" s="13" t="str">
        <f t="shared" si="92"/>
        <v>9</v>
      </c>
      <c r="F1363" s="13" t="str">
        <f t="shared" si="93"/>
        <v>27</v>
      </c>
    </row>
    <row r="1364" spans="2:6" ht="15.6" x14ac:dyDescent="0.3">
      <c r="B1364" s="21" t="s">
        <v>770</v>
      </c>
      <c r="C1364" s="13" t="str">
        <f t="shared" si="90"/>
        <v>6</v>
      </c>
      <c r="D1364" s="13" t="str">
        <f t="shared" si="91"/>
        <v>9</v>
      </c>
      <c r="E1364" s="13" t="str">
        <f t="shared" si="92"/>
        <v>27</v>
      </c>
      <c r="F1364" s="13" t="str">
        <f t="shared" si="93"/>
        <v>Lỗi cú pháp</v>
      </c>
    </row>
    <row r="1365" spans="2:6" ht="15.6" x14ac:dyDescent="0.3">
      <c r="B1365" s="18" t="s">
        <v>1212</v>
      </c>
      <c r="C1365" s="13" t="str">
        <f t="shared" si="90"/>
        <v>9</v>
      </c>
      <c r="D1365" s="13" t="str">
        <f t="shared" si="91"/>
        <v>27</v>
      </c>
      <c r="E1365" s="13" t="str">
        <f t="shared" si="92"/>
        <v>Lỗi cú pháp</v>
      </c>
      <c r="F1365" s="13" t="str">
        <f t="shared" si="93"/>
        <v>án: C</v>
      </c>
    </row>
    <row r="1366" spans="2:6" ht="15.6" x14ac:dyDescent="0.3">
      <c r="B1366" s="18" t="s">
        <v>1202</v>
      </c>
      <c r="C1366" s="13" t="str">
        <f t="shared" si="90"/>
        <v>27</v>
      </c>
      <c r="D1366" s="13" t="str">
        <f t="shared" si="91"/>
        <v>Lỗi cú pháp</v>
      </c>
      <c r="E1366" s="13" t="str">
        <f t="shared" si="92"/>
        <v>án: C</v>
      </c>
      <c r="F1366" s="13" t="str">
        <f t="shared" si="93"/>
        <v>i thích: Hàm cube tính lũy thừa bậc 3 của x, nên in ra 3 ** 3 = 27.</v>
      </c>
    </row>
    <row r="1367" spans="2:6" ht="15.6" x14ac:dyDescent="0.3">
      <c r="B1367" s="18" t="s">
        <v>1237</v>
      </c>
      <c r="C1367" s="13" t="str">
        <f t="shared" si="90"/>
        <v>Lỗi cú pháp</v>
      </c>
      <c r="D1367" s="13" t="str">
        <f t="shared" si="91"/>
        <v>án: C</v>
      </c>
      <c r="E1367" s="13" t="str">
        <f t="shared" si="92"/>
        <v>i thích: Hàm cube tính lũy thừa bậc 3 của x, nên in ra 3 ** 3 = 27.</v>
      </c>
      <c r="F1367" s="13" t="str">
        <f t="shared" si="93"/>
        <v>19: Kết quả của đoạn mã dưới đây là gì?</v>
      </c>
    </row>
    <row r="1368" spans="2:6" ht="15.6" x14ac:dyDescent="0.3">
      <c r="B1368" s="18" t="s">
        <v>404</v>
      </c>
      <c r="C1368" s="13" t="str">
        <f t="shared" si="90"/>
        <v>án: C</v>
      </c>
      <c r="D1368" s="13" t="str">
        <f t="shared" si="91"/>
        <v>i thích: Hàm cube tính lũy thừa bậc 3 của x, nên in ra 3 ** 3 = 27.</v>
      </c>
      <c r="E1368" s="13" t="str">
        <f t="shared" si="92"/>
        <v>19: Kết quả của đoạn mã dưới đây là gì?</v>
      </c>
      <c r="F1368" s="13" t="str">
        <f t="shared" si="93"/>
        <v>fun(x):</v>
      </c>
    </row>
    <row r="1369" spans="2:6" ht="15.6" x14ac:dyDescent="0.3">
      <c r="B1369" s="22" t="s">
        <v>951</v>
      </c>
      <c r="C1369" s="13" t="str">
        <f t="shared" si="90"/>
        <v>i thích: Hàm cube tính lũy thừa bậc 3 của x, nên in ra 3 ** 3 = 27.</v>
      </c>
      <c r="D1369" s="13" t="str">
        <f t="shared" si="91"/>
        <v>19: Kết quả của đoạn mã dưới đây là gì?</v>
      </c>
      <c r="E1369" s="13" t="str">
        <f t="shared" si="92"/>
        <v>fun(x):</v>
      </c>
      <c r="F1369" s="13" t="str">
        <f t="shared" si="93"/>
        <v>return x * 2</v>
      </c>
    </row>
    <row r="1370" spans="2:6" ht="15.6" x14ac:dyDescent="0.3">
      <c r="B1370" s="22" t="s">
        <v>1238</v>
      </c>
      <c r="C1370" s="13" t="str">
        <f t="shared" si="90"/>
        <v>19: Kết quả của đoạn mã dưới đây là gì?</v>
      </c>
      <c r="D1370" s="13" t="str">
        <f t="shared" si="91"/>
        <v>fun(x):</v>
      </c>
      <c r="E1370" s="13" t="str">
        <f t="shared" si="92"/>
        <v>return x * 2</v>
      </c>
      <c r="F1370" s="13" t="str">
        <f t="shared" si="93"/>
        <v>nt(fun(fun(3)))</v>
      </c>
    </row>
    <row r="1371" spans="2:6" ht="17.399999999999999" x14ac:dyDescent="0.3">
      <c r="B1371" s="20" t="s">
        <v>465</v>
      </c>
      <c r="C1371" s="13" t="str">
        <f t="shared" si="90"/>
        <v>fun(x):</v>
      </c>
      <c r="D1371" s="13" t="str">
        <f t="shared" si="91"/>
        <v>return x * 2</v>
      </c>
      <c r="E1371" s="13" t="str">
        <f t="shared" si="92"/>
        <v>nt(fun(fun(3)))</v>
      </c>
      <c r="F1371" s="13" t="str">
        <f t="shared" si="93"/>
        <v>6</v>
      </c>
    </row>
    <row r="1372" spans="2:6" ht="15.6" x14ac:dyDescent="0.3">
      <c r="B1372" s="21" t="s">
        <v>771</v>
      </c>
      <c r="C1372" s="13" t="str">
        <f t="shared" si="90"/>
        <v>return x * 2</v>
      </c>
      <c r="D1372" s="13" t="str">
        <f t="shared" si="91"/>
        <v>nt(fun(fun(3)))</v>
      </c>
      <c r="E1372" s="13" t="str">
        <f t="shared" si="92"/>
        <v>6</v>
      </c>
      <c r="F1372" s="13" t="str">
        <f t="shared" si="93"/>
        <v>9</v>
      </c>
    </row>
    <row r="1373" spans="2:6" ht="15.6" x14ac:dyDescent="0.3">
      <c r="B1373" s="21" t="s">
        <v>772</v>
      </c>
      <c r="C1373" s="13" t="str">
        <f t="shared" si="90"/>
        <v>nt(fun(fun(3)))</v>
      </c>
      <c r="D1373" s="13" t="str">
        <f t="shared" si="91"/>
        <v>6</v>
      </c>
      <c r="E1373" s="13" t="str">
        <f t="shared" si="92"/>
        <v>9</v>
      </c>
      <c r="F1373" s="13" t="str">
        <f t="shared" si="93"/>
        <v>12</v>
      </c>
    </row>
    <row r="1374" spans="2:6" ht="15.6" x14ac:dyDescent="0.3">
      <c r="B1374" s="21" t="s">
        <v>773</v>
      </c>
      <c r="C1374" s="13" t="str">
        <f t="shared" si="90"/>
        <v>6</v>
      </c>
      <c r="D1374" s="13" t="str">
        <f t="shared" si="91"/>
        <v>9</v>
      </c>
      <c r="E1374" s="13" t="str">
        <f t="shared" si="92"/>
        <v>12</v>
      </c>
      <c r="F1374" s="13" t="str">
        <f t="shared" si="93"/>
        <v>Lỗi cú pháp</v>
      </c>
    </row>
    <row r="1375" spans="2:6" ht="15.6" x14ac:dyDescent="0.3">
      <c r="B1375" s="18" t="s">
        <v>1212</v>
      </c>
      <c r="C1375" s="13" t="str">
        <f t="shared" si="90"/>
        <v>9</v>
      </c>
      <c r="D1375" s="13" t="str">
        <f t="shared" si="91"/>
        <v>12</v>
      </c>
      <c r="E1375" s="13" t="str">
        <f t="shared" si="92"/>
        <v>Lỗi cú pháp</v>
      </c>
      <c r="F1375" s="13" t="str">
        <f t="shared" si="93"/>
        <v>án: C</v>
      </c>
    </row>
    <row r="1376" spans="2:6" ht="15.6" x14ac:dyDescent="0.3">
      <c r="B1376" s="18" t="s">
        <v>1202</v>
      </c>
      <c r="C1376" s="13" t="str">
        <f t="shared" si="90"/>
        <v>12</v>
      </c>
      <c r="D1376" s="13" t="str">
        <f t="shared" si="91"/>
        <v>Lỗi cú pháp</v>
      </c>
      <c r="E1376" s="13" t="str">
        <f t="shared" si="92"/>
        <v>án: C</v>
      </c>
      <c r="F1376" s="13" t="str">
        <f t="shared" si="93"/>
        <v>i thích: fun(3) trả về 6, sau đó fun(6) trả về 12.</v>
      </c>
    </row>
    <row r="1377" spans="2:6" ht="15.6" x14ac:dyDescent="0.3">
      <c r="B1377" s="18" t="s">
        <v>1210</v>
      </c>
      <c r="C1377" s="13" t="str">
        <f t="shared" si="90"/>
        <v>Lỗi cú pháp</v>
      </c>
      <c r="D1377" s="13" t="str">
        <f t="shared" si="91"/>
        <v>án: C</v>
      </c>
      <c r="E1377" s="13" t="str">
        <f t="shared" si="92"/>
        <v>i thích: fun(3) trả về 6, sau đó fun(6) trả về 12.</v>
      </c>
      <c r="F1377" s="13" t="str">
        <f t="shared" si="93"/>
        <v>20: Điều gì xảy ra với đoạn mã sau?</v>
      </c>
    </row>
    <row r="1378" spans="2:6" ht="15.6" x14ac:dyDescent="0.3">
      <c r="B1378" s="18" t="s">
        <v>404</v>
      </c>
      <c r="C1378" s="13" t="str">
        <f t="shared" si="90"/>
        <v>án: C</v>
      </c>
      <c r="D1378" s="13" t="str">
        <f t="shared" si="91"/>
        <v>i thích: fun(3) trả về 6, sau đó fun(6) trả về 12.</v>
      </c>
      <c r="E1378" s="13" t="str">
        <f t="shared" si="92"/>
        <v>20: Điều gì xảy ra với đoạn mã sau?</v>
      </c>
      <c r="F1378" s="13" t="str">
        <f t="shared" si="93"/>
        <v>func(x):</v>
      </c>
    </row>
    <row r="1379" spans="2:6" ht="15.6" x14ac:dyDescent="0.3">
      <c r="B1379" s="22" t="s">
        <v>951</v>
      </c>
      <c r="C1379" s="13" t="str">
        <f t="shared" si="90"/>
        <v>i thích: fun(3) trả về 6, sau đó fun(6) trả về 12.</v>
      </c>
      <c r="D1379" s="13" t="str">
        <f t="shared" si="91"/>
        <v>20: Điều gì xảy ra với đoạn mã sau?</v>
      </c>
      <c r="E1379" s="13" t="str">
        <f t="shared" si="92"/>
        <v>func(x):</v>
      </c>
      <c r="F1379" s="13" t="str">
        <f t="shared" si="93"/>
        <v>return x + 2</v>
      </c>
    </row>
    <row r="1380" spans="2:6" ht="15.6" x14ac:dyDescent="0.3">
      <c r="B1380" s="22" t="s">
        <v>1239</v>
      </c>
      <c r="C1380" s="13" t="str">
        <f t="shared" si="90"/>
        <v>20: Điều gì xảy ra với đoạn mã sau?</v>
      </c>
      <c r="D1380" s="13" t="str">
        <f t="shared" si="91"/>
        <v>func(x):</v>
      </c>
      <c r="E1380" s="13" t="str">
        <f t="shared" si="92"/>
        <v>return x + 2</v>
      </c>
      <c r="F1380" s="13" t="str">
        <f t="shared" si="93"/>
        <v>ult = func(func(5))</v>
      </c>
    </row>
    <row r="1381" spans="2:6" ht="17.399999999999999" x14ac:dyDescent="0.3">
      <c r="B1381" s="20" t="s">
        <v>774</v>
      </c>
      <c r="C1381" s="13" t="str">
        <f t="shared" si="90"/>
        <v>func(x):</v>
      </c>
      <c r="D1381" s="13" t="str">
        <f t="shared" si="91"/>
        <v>return x + 2</v>
      </c>
      <c r="E1381" s="13" t="str">
        <f t="shared" si="92"/>
        <v>ult = func(func(5))</v>
      </c>
      <c r="F1381" s="13" t="str">
        <f t="shared" si="93"/>
        <v>nt(result)</v>
      </c>
    </row>
    <row r="1382" spans="2:6" ht="15.6" x14ac:dyDescent="0.3">
      <c r="B1382" s="21" t="s">
        <v>775</v>
      </c>
      <c r="C1382" s="13" t="str">
        <f t="shared" si="90"/>
        <v>return x + 2</v>
      </c>
      <c r="D1382" s="13" t="str">
        <f t="shared" si="91"/>
        <v>ult = func(func(5))</v>
      </c>
      <c r="E1382" s="13" t="str">
        <f t="shared" si="92"/>
        <v>nt(result)</v>
      </c>
      <c r="F1382" s="13" t="str">
        <f t="shared" si="93"/>
        <v>7</v>
      </c>
    </row>
    <row r="1383" spans="2:6" ht="15.6" x14ac:dyDescent="0.3">
      <c r="B1383" s="21" t="s">
        <v>776</v>
      </c>
      <c r="C1383" s="13" t="str">
        <f t="shared" si="90"/>
        <v>ult = func(func(5))</v>
      </c>
      <c r="D1383" s="13" t="str">
        <f t="shared" si="91"/>
        <v>nt(result)</v>
      </c>
      <c r="E1383" s="13" t="str">
        <f t="shared" si="92"/>
        <v>7</v>
      </c>
      <c r="F1383" s="13" t="str">
        <f t="shared" si="93"/>
        <v>10</v>
      </c>
    </row>
    <row r="1384" spans="2:6" ht="15.6" x14ac:dyDescent="0.3">
      <c r="B1384" s="21" t="s">
        <v>777</v>
      </c>
      <c r="C1384" s="13" t="str">
        <f t="shared" si="90"/>
        <v>nt(result)</v>
      </c>
      <c r="D1384" s="13" t="str">
        <f t="shared" si="91"/>
        <v>7</v>
      </c>
      <c r="E1384" s="13" t="str">
        <f t="shared" si="92"/>
        <v>10</v>
      </c>
      <c r="F1384" s="13" t="str">
        <f t="shared" si="93"/>
        <v>12</v>
      </c>
    </row>
    <row r="1385" spans="2:6" ht="15.6" x14ac:dyDescent="0.3">
      <c r="B1385" s="21" t="s">
        <v>757</v>
      </c>
      <c r="C1385" s="13" t="str">
        <f t="shared" si="90"/>
        <v>7</v>
      </c>
      <c r="D1385" s="13" t="str">
        <f t="shared" si="91"/>
        <v>10</v>
      </c>
      <c r="E1385" s="13" t="str">
        <f t="shared" si="92"/>
        <v>12</v>
      </c>
      <c r="F1385" s="13" t="str">
        <f t="shared" si="93"/>
        <v>Lỗi cú pháp</v>
      </c>
    </row>
    <row r="1386" spans="2:6" ht="15.6" x14ac:dyDescent="0.3">
      <c r="B1386" s="18" t="s">
        <v>1240</v>
      </c>
      <c r="C1386" s="13" t="str">
        <f t="shared" si="90"/>
        <v>10</v>
      </c>
      <c r="D1386" s="13" t="str">
        <f t="shared" si="91"/>
        <v>12</v>
      </c>
      <c r="E1386" s="13" t="str">
        <f t="shared" si="92"/>
        <v>Lỗi cú pháp</v>
      </c>
      <c r="F1386" s="13" t="str">
        <f t="shared" si="93"/>
        <v>án: C</v>
      </c>
    </row>
    <row r="1387" spans="2:6" ht="15.6" x14ac:dyDescent="0.3">
      <c r="B1387" s="18" t="s">
        <v>1241</v>
      </c>
      <c r="C1387" s="13" t="str">
        <f t="shared" si="90"/>
        <v>12</v>
      </c>
      <c r="D1387" s="13" t="str">
        <f t="shared" si="91"/>
        <v>Lỗi cú pháp</v>
      </c>
      <c r="E1387" s="13" t="str">
        <f t="shared" si="92"/>
        <v>án: C</v>
      </c>
      <c r="F1387" s="13" t="str">
        <f t="shared" si="93"/>
        <v>i thích: func(5) trả về 7, sau đó func(7) trả về 9.</v>
      </c>
    </row>
    <row r="1388" spans="2:6" ht="15.6" x14ac:dyDescent="0.3">
      <c r="B1388" s="18" t="s">
        <v>1210</v>
      </c>
      <c r="C1388" s="13" t="str">
        <f t="shared" si="90"/>
        <v>Lỗi cú pháp</v>
      </c>
      <c r="D1388" s="13" t="str">
        <f t="shared" si="91"/>
        <v>án: C</v>
      </c>
      <c r="E1388" s="13" t="str">
        <f t="shared" si="92"/>
        <v>i thích: func(5) trả về 7, sau đó func(7) trả về 9.</v>
      </c>
      <c r="F1388" s="13" t="str">
        <f t="shared" si="93"/>
        <v>1: Kết quả của đoạn mã sau là gì?</v>
      </c>
    </row>
    <row r="1389" spans="2:6" ht="15.6" x14ac:dyDescent="0.3">
      <c r="B1389" s="18" t="s">
        <v>404</v>
      </c>
      <c r="C1389" s="13" t="str">
        <f t="shared" si="90"/>
        <v>án: C</v>
      </c>
      <c r="D1389" s="13" t="str">
        <f t="shared" si="91"/>
        <v>i thích: func(5) trả về 7, sau đó func(7) trả về 9.</v>
      </c>
      <c r="E1389" s="13" t="str">
        <f t="shared" si="92"/>
        <v>1: Kết quả của đoạn mã sau là gì?</v>
      </c>
      <c r="F1389" s="13" t="str">
        <f t="shared" si="93"/>
        <v>ss Dog:</v>
      </c>
    </row>
    <row r="1390" spans="2:6" ht="15.6" x14ac:dyDescent="0.3">
      <c r="B1390" s="22" t="s">
        <v>951</v>
      </c>
      <c r="C1390" s="13" t="str">
        <f t="shared" si="90"/>
        <v>i thích: func(5) trả về 7, sau đó func(7) trả về 9.</v>
      </c>
      <c r="D1390" s="13" t="str">
        <f t="shared" si="91"/>
        <v>1: Kết quả của đoạn mã sau là gì?</v>
      </c>
      <c r="E1390" s="13" t="str">
        <f t="shared" si="92"/>
        <v>ss Dog:</v>
      </c>
      <c r="F1390" s="13" t="str">
        <f t="shared" si="93"/>
        <v>def bark(self):</v>
      </c>
    </row>
    <row r="1391" spans="2:6" ht="15.6" x14ac:dyDescent="0.3">
      <c r="B1391" s="22" t="s">
        <v>1242</v>
      </c>
      <c r="C1391" s="13" t="str">
        <f t="shared" si="90"/>
        <v>1: Kết quả của đoạn mã sau là gì?</v>
      </c>
      <c r="D1391" s="13" t="str">
        <f t="shared" si="91"/>
        <v>ss Dog:</v>
      </c>
      <c r="E1391" s="13" t="str">
        <f t="shared" si="92"/>
        <v>def bark(self):</v>
      </c>
      <c r="F1391" s="13" t="str">
        <f t="shared" si="93"/>
        <v>return "Woof!"</v>
      </c>
    </row>
    <row r="1392" spans="2:6" ht="17.399999999999999" x14ac:dyDescent="0.3">
      <c r="B1392" s="20" t="s">
        <v>401</v>
      </c>
      <c r="C1392" s="13" t="str">
        <f t="shared" si="90"/>
        <v>ss Dog:</v>
      </c>
      <c r="D1392" s="13" t="str">
        <f t="shared" si="91"/>
        <v>def bark(self):</v>
      </c>
      <c r="E1392" s="13" t="str">
        <f t="shared" si="92"/>
        <v>return "Woof!"</v>
      </c>
      <c r="F1392" s="13" t="str">
        <f t="shared" si="93"/>
        <v>= Dog()</v>
      </c>
    </row>
    <row r="1393" spans="2:6" ht="15.6" x14ac:dyDescent="0.3">
      <c r="B1393" s="21" t="s">
        <v>778</v>
      </c>
      <c r="C1393" s="13" t="str">
        <f t="shared" si="90"/>
        <v>def bark(self):</v>
      </c>
      <c r="D1393" s="13" t="str">
        <f t="shared" si="91"/>
        <v>return "Woof!"</v>
      </c>
      <c r="E1393" s="13" t="str">
        <f t="shared" si="92"/>
        <v>= Dog()</v>
      </c>
      <c r="F1393" s="13" t="str">
        <f t="shared" si="93"/>
        <v>nt(dog.bark())</v>
      </c>
    </row>
    <row r="1394" spans="2:6" ht="15.6" x14ac:dyDescent="0.3">
      <c r="B1394" s="21" t="s">
        <v>779</v>
      </c>
      <c r="C1394" s="13" t="str">
        <f t="shared" si="90"/>
        <v>return "Woof!"</v>
      </c>
      <c r="D1394" s="13" t="str">
        <f t="shared" si="91"/>
        <v>= Dog()</v>
      </c>
      <c r="E1394" s="13" t="str">
        <f t="shared" si="92"/>
        <v>nt(dog.bark())</v>
      </c>
      <c r="F1394" s="13" t="str">
        <f t="shared" si="93"/>
        <v>Woof!</v>
      </c>
    </row>
    <row r="1395" spans="2:6" ht="15.6" x14ac:dyDescent="0.3">
      <c r="B1395" s="21" t="s">
        <v>780</v>
      </c>
      <c r="C1395" s="13" t="str">
        <f t="shared" si="90"/>
        <v>= Dog()</v>
      </c>
      <c r="D1395" s="13" t="str">
        <f t="shared" si="91"/>
        <v>nt(dog.bark())</v>
      </c>
      <c r="E1395" s="13" t="str">
        <f t="shared" si="92"/>
        <v>Woof!</v>
      </c>
      <c r="F1395" s="13" t="str">
        <f t="shared" si="93"/>
        <v>bark</v>
      </c>
    </row>
    <row r="1396" spans="2:6" ht="15.6" x14ac:dyDescent="0.3">
      <c r="B1396" s="21" t="s">
        <v>781</v>
      </c>
      <c r="C1396" s="13" t="str">
        <f t="shared" si="90"/>
        <v>nt(dog.bark())</v>
      </c>
      <c r="D1396" s="13" t="str">
        <f t="shared" si="91"/>
        <v>Woof!</v>
      </c>
      <c r="E1396" s="13" t="str">
        <f t="shared" si="92"/>
        <v>bark</v>
      </c>
      <c r="F1396" s="13" t="str">
        <f t="shared" si="93"/>
        <v>Dog</v>
      </c>
    </row>
    <row r="1397" spans="2:6" ht="15.6" x14ac:dyDescent="0.3">
      <c r="B1397" s="21" t="s">
        <v>782</v>
      </c>
      <c r="C1397" s="13" t="str">
        <f t="shared" si="90"/>
        <v>Woof!</v>
      </c>
      <c r="D1397" s="13" t="str">
        <f t="shared" si="91"/>
        <v>bark</v>
      </c>
      <c r="E1397" s="13" t="str">
        <f t="shared" si="92"/>
        <v>Dog</v>
      </c>
      <c r="F1397" s="13" t="str">
        <f t="shared" si="93"/>
        <v>Lỗi cú pháp</v>
      </c>
    </row>
    <row r="1398" spans="2:6" ht="15.6" x14ac:dyDescent="0.3">
      <c r="B1398" s="18" t="s">
        <v>1243</v>
      </c>
      <c r="C1398" s="13" t="str">
        <f t="shared" si="90"/>
        <v>bark</v>
      </c>
      <c r="D1398" s="13" t="str">
        <f t="shared" si="91"/>
        <v>Dog</v>
      </c>
      <c r="E1398" s="13" t="str">
        <f t="shared" si="92"/>
        <v>Lỗi cú pháp</v>
      </c>
      <c r="F1398" s="13" t="str">
        <f t="shared" si="93"/>
        <v>án: A</v>
      </c>
    </row>
    <row r="1399" spans="2:6" ht="15.6" x14ac:dyDescent="0.3">
      <c r="B1399" s="18" t="s">
        <v>1244</v>
      </c>
      <c r="C1399" s="13" t="str">
        <f t="shared" si="90"/>
        <v>Dog</v>
      </c>
      <c r="D1399" s="13" t="str">
        <f t="shared" si="91"/>
        <v>Lỗi cú pháp</v>
      </c>
      <c r="E1399" s="13" t="str">
        <f t="shared" si="92"/>
        <v>án: A</v>
      </c>
      <c r="F1399" s="13" t="str">
        <f t="shared" si="93"/>
        <v>i thích: Đoạn mã tạo một đối tượng dog từ lớp Dog và gọi phương thức bark, trả về chuỗi "Woof!".</v>
      </c>
    </row>
    <row r="1400" spans="2:6" ht="15.6" x14ac:dyDescent="0.3">
      <c r="B1400" s="18" t="s">
        <v>1245</v>
      </c>
      <c r="C1400" s="13" t="str">
        <f t="shared" si="90"/>
        <v>Lỗi cú pháp</v>
      </c>
      <c r="D1400" s="13" t="str">
        <f t="shared" si="91"/>
        <v>án: A</v>
      </c>
      <c r="E1400" s="13" t="str">
        <f t="shared" si="92"/>
        <v>i thích: Đoạn mã tạo một đối tượng dog từ lớp Dog và gọi phương thức bark, trả về chuỗi "Woof!".</v>
      </c>
      <c r="F1400" s="13" t="str">
        <f t="shared" si="93"/>
        <v>2: Điều gì xảy ra với đoạn mã sau?</v>
      </c>
    </row>
    <row r="1401" spans="2:6" ht="15.6" x14ac:dyDescent="0.3">
      <c r="B1401" s="18" t="s">
        <v>404</v>
      </c>
      <c r="C1401" s="13" t="str">
        <f t="shared" si="90"/>
        <v>án: A</v>
      </c>
      <c r="D1401" s="13" t="str">
        <f t="shared" si="91"/>
        <v>i thích: Đoạn mã tạo một đối tượng dog từ lớp Dog và gọi phương thức bark, trả về chuỗi "Woof!".</v>
      </c>
      <c r="E1401" s="13" t="str">
        <f t="shared" si="92"/>
        <v>2: Điều gì xảy ra với đoạn mã sau?</v>
      </c>
      <c r="F1401" s="13" t="str">
        <f t="shared" si="93"/>
        <v>ss Cat:</v>
      </c>
    </row>
    <row r="1402" spans="2:6" ht="15.6" x14ac:dyDescent="0.3">
      <c r="B1402" s="22" t="s">
        <v>949</v>
      </c>
      <c r="C1402" s="13" t="str">
        <f t="shared" si="90"/>
        <v>i thích: Đoạn mã tạo một đối tượng dog từ lớp Dog và gọi phương thức bark, trả về chuỗi "Woof!".</v>
      </c>
      <c r="D1402" s="13" t="str">
        <f t="shared" si="91"/>
        <v>2: Điều gì xảy ra với đoạn mã sau?</v>
      </c>
      <c r="E1402" s="13" t="str">
        <f t="shared" si="92"/>
        <v>ss Cat:</v>
      </c>
      <c r="F1402" s="13" t="str">
        <f t="shared" si="93"/>
        <v>def __init__(self, name):</v>
      </c>
    </row>
    <row r="1403" spans="2:6" ht="15.6" x14ac:dyDescent="0.3">
      <c r="B1403" s="22" t="s">
        <v>1246</v>
      </c>
      <c r="C1403" s="13" t="str">
        <f t="shared" si="90"/>
        <v>2: Điều gì xảy ra với đoạn mã sau?</v>
      </c>
      <c r="D1403" s="13" t="str">
        <f t="shared" si="91"/>
        <v>ss Cat:</v>
      </c>
      <c r="E1403" s="13" t="str">
        <f t="shared" si="92"/>
        <v>def __init__(self, name):</v>
      </c>
      <c r="F1403" s="13" t="str">
        <f t="shared" si="93"/>
        <v>self.name = name</v>
      </c>
    </row>
    <row r="1404" spans="2:6" ht="17.399999999999999" x14ac:dyDescent="0.3">
      <c r="B1404" s="20" t="s">
        <v>783</v>
      </c>
      <c r="C1404" s="13" t="str">
        <f t="shared" si="90"/>
        <v>ss Cat:</v>
      </c>
      <c r="D1404" s="13" t="str">
        <f t="shared" si="91"/>
        <v>def __init__(self, name):</v>
      </c>
      <c r="E1404" s="13" t="str">
        <f t="shared" si="92"/>
        <v>self.name = name</v>
      </c>
      <c r="F1404" s="13" t="str">
        <f t="shared" si="93"/>
        <v>= Cat("Fluffy")</v>
      </c>
    </row>
    <row r="1405" spans="2:6" ht="15.6" x14ac:dyDescent="0.3">
      <c r="B1405" s="21" t="s">
        <v>784</v>
      </c>
      <c r="C1405" s="13" t="str">
        <f t="shared" si="90"/>
        <v>def __init__(self, name):</v>
      </c>
      <c r="D1405" s="13" t="str">
        <f t="shared" si="91"/>
        <v>self.name = name</v>
      </c>
      <c r="E1405" s="13" t="str">
        <f t="shared" si="92"/>
        <v>= Cat("Fluffy")</v>
      </c>
      <c r="F1405" s="13" t="str">
        <f t="shared" si="93"/>
        <v>nt(cat.name)</v>
      </c>
    </row>
    <row r="1406" spans="2:6" ht="15.6" x14ac:dyDescent="0.3">
      <c r="B1406" s="21" t="s">
        <v>785</v>
      </c>
      <c r="C1406" s="13" t="str">
        <f t="shared" si="90"/>
        <v>self.name = name</v>
      </c>
      <c r="D1406" s="13" t="str">
        <f t="shared" si="91"/>
        <v>= Cat("Fluffy")</v>
      </c>
      <c r="E1406" s="13" t="str">
        <f t="shared" si="92"/>
        <v>nt(cat.name)</v>
      </c>
      <c r="F1406" s="13" t="str">
        <f t="shared" si="93"/>
        <v>Fluffy</v>
      </c>
    </row>
    <row r="1407" spans="2:6" ht="15.6" x14ac:dyDescent="0.3">
      <c r="B1407" s="21" t="s">
        <v>786</v>
      </c>
      <c r="C1407" s="13" t="str">
        <f t="shared" si="90"/>
        <v>= Cat("Fluffy")</v>
      </c>
      <c r="D1407" s="13" t="str">
        <f t="shared" si="91"/>
        <v>nt(cat.name)</v>
      </c>
      <c r="E1407" s="13" t="str">
        <f t="shared" si="92"/>
        <v>Fluffy</v>
      </c>
      <c r="F1407" s="13" t="str">
        <f t="shared" si="93"/>
        <v>cat</v>
      </c>
    </row>
    <row r="1408" spans="2:6" ht="15.6" x14ac:dyDescent="0.3">
      <c r="B1408" s="21" t="s">
        <v>787</v>
      </c>
      <c r="C1408" s="13" t="str">
        <f t="shared" si="90"/>
        <v>nt(cat.name)</v>
      </c>
      <c r="D1408" s="13" t="str">
        <f t="shared" si="91"/>
        <v>Fluffy</v>
      </c>
      <c r="E1408" s="13" t="str">
        <f t="shared" si="92"/>
        <v>cat</v>
      </c>
      <c r="F1408" s="13" t="str">
        <f t="shared" si="93"/>
        <v>NameError</v>
      </c>
    </row>
    <row r="1409" spans="2:6" ht="15.6" x14ac:dyDescent="0.3">
      <c r="B1409" s="21" t="s">
        <v>788</v>
      </c>
      <c r="C1409" s="13" t="str">
        <f t="shared" si="90"/>
        <v>Fluffy</v>
      </c>
      <c r="D1409" s="13" t="str">
        <f t="shared" si="91"/>
        <v>cat</v>
      </c>
      <c r="E1409" s="13" t="str">
        <f t="shared" si="92"/>
        <v>NameError</v>
      </c>
      <c r="F1409" s="13" t="str">
        <f t="shared" si="93"/>
        <v>Lỗi cú pháp</v>
      </c>
    </row>
    <row r="1410" spans="2:6" ht="15.6" x14ac:dyDescent="0.3">
      <c r="B1410" s="18" t="s">
        <v>1247</v>
      </c>
      <c r="C1410" s="13" t="str">
        <f t="shared" si="90"/>
        <v>cat</v>
      </c>
      <c r="D1410" s="13" t="str">
        <f t="shared" si="91"/>
        <v>NameError</v>
      </c>
      <c r="E1410" s="13" t="str">
        <f t="shared" si="92"/>
        <v>Lỗi cú pháp</v>
      </c>
      <c r="F1410" s="13" t="str">
        <f t="shared" si="93"/>
        <v>án: A</v>
      </c>
    </row>
    <row r="1411" spans="2:6" ht="15.6" x14ac:dyDescent="0.3">
      <c r="B1411" s="18" t="s">
        <v>1248</v>
      </c>
      <c r="C1411" s="13" t="str">
        <f t="shared" si="90"/>
        <v>NameError</v>
      </c>
      <c r="D1411" s="13" t="str">
        <f t="shared" si="91"/>
        <v>Lỗi cú pháp</v>
      </c>
      <c r="E1411" s="13" t="str">
        <f t="shared" si="92"/>
        <v>án: A</v>
      </c>
      <c r="F1411" s="13" t="str">
        <f t="shared" si="93"/>
        <v>i thích: Hàm khởi tạo __init__ thiết lập thuộc tính name cho đối tượng cat, do đó in ra "Fluffy".</v>
      </c>
    </row>
    <row r="1412" spans="2:6" ht="15.6" x14ac:dyDescent="0.3">
      <c r="B1412" s="18" t="s">
        <v>1249</v>
      </c>
      <c r="C1412" s="13" t="str">
        <f t="shared" ref="C1412:C1475" si="94">TRIM(RIGHT($B1413,LEN($B1413)-3))</f>
        <v>Lỗi cú pháp</v>
      </c>
      <c r="D1412" s="13" t="str">
        <f t="shared" ref="D1412:D1475" si="95">TRIM(RIGHT($B1414,LEN($B1414)-3))</f>
        <v>án: A</v>
      </c>
      <c r="E1412" s="13" t="str">
        <f t="shared" ref="E1412:E1475" si="96">TRIM(RIGHT($B1415,LEN($B1415)-3))</f>
        <v>i thích: Hàm khởi tạo __init__ thiết lập thuộc tính name cho đối tượng cat, do đó in ra "Fluffy".</v>
      </c>
      <c r="F1412" s="13" t="str">
        <f t="shared" ref="F1412:F1475" si="97">TRIM(RIGHT($B1416,LEN($B1416)-3))</f>
        <v>3: Kết quả của đoạn mã dưới đây là gì?</v>
      </c>
    </row>
    <row r="1413" spans="2:6" ht="15.6" x14ac:dyDescent="0.3">
      <c r="B1413" s="18" t="s">
        <v>404</v>
      </c>
      <c r="C1413" s="13" t="str">
        <f t="shared" si="94"/>
        <v>án: A</v>
      </c>
      <c r="D1413" s="13" t="str">
        <f t="shared" si="95"/>
        <v>i thích: Hàm khởi tạo __init__ thiết lập thuộc tính name cho đối tượng cat, do đó in ra "Fluffy".</v>
      </c>
      <c r="E1413" s="13" t="str">
        <f t="shared" si="96"/>
        <v>3: Kết quả của đoạn mã dưới đây là gì?</v>
      </c>
      <c r="F1413" s="13" t="str">
        <f t="shared" si="97"/>
        <v>ss Person:</v>
      </c>
    </row>
    <row r="1414" spans="2:6" ht="15.6" x14ac:dyDescent="0.3">
      <c r="B1414" s="22" t="s">
        <v>949</v>
      </c>
      <c r="C1414" s="13" t="str">
        <f t="shared" si="94"/>
        <v>i thích: Hàm khởi tạo __init__ thiết lập thuộc tính name cho đối tượng cat, do đó in ra "Fluffy".</v>
      </c>
      <c r="D1414" s="13" t="str">
        <f t="shared" si="95"/>
        <v>3: Kết quả của đoạn mã dưới đây là gì?</v>
      </c>
      <c r="E1414" s="13" t="str">
        <f t="shared" si="96"/>
        <v>ss Person:</v>
      </c>
      <c r="F1414" s="13" t="str">
        <f t="shared" si="97"/>
        <v>def __init__(self, name):</v>
      </c>
    </row>
    <row r="1415" spans="2:6" ht="15.6" x14ac:dyDescent="0.3">
      <c r="B1415" s="22" t="s">
        <v>1250</v>
      </c>
      <c r="C1415" s="13" t="str">
        <f t="shared" si="94"/>
        <v>3: Kết quả của đoạn mã dưới đây là gì?</v>
      </c>
      <c r="D1415" s="13" t="str">
        <f t="shared" si="95"/>
        <v>ss Person:</v>
      </c>
      <c r="E1415" s="13" t="str">
        <f t="shared" si="96"/>
        <v>def __init__(self, name):</v>
      </c>
      <c r="F1415" s="13" t="str">
        <f t="shared" si="97"/>
        <v>self.name = name</v>
      </c>
    </row>
    <row r="1416" spans="2:6" ht="17.399999999999999" x14ac:dyDescent="0.3">
      <c r="B1416" s="20" t="s">
        <v>479</v>
      </c>
      <c r="C1416" s="13" t="str">
        <f t="shared" si="94"/>
        <v>ss Person:</v>
      </c>
      <c r="D1416" s="13" t="str">
        <f t="shared" si="95"/>
        <v>def __init__(self, name):</v>
      </c>
      <c r="E1416" s="13" t="str">
        <f t="shared" si="96"/>
        <v>self.name = name</v>
      </c>
      <c r="F1416" s="13" t="str">
        <f t="shared" si="97"/>
        <v>def greet(self):</v>
      </c>
    </row>
    <row r="1417" spans="2:6" ht="15.6" x14ac:dyDescent="0.3">
      <c r="B1417" s="21" t="s">
        <v>789</v>
      </c>
      <c r="C1417" s="13" t="str">
        <f t="shared" si="94"/>
        <v>def __init__(self, name):</v>
      </c>
      <c r="D1417" s="13" t="str">
        <f t="shared" si="95"/>
        <v>self.name = name</v>
      </c>
      <c r="E1417" s="13" t="str">
        <f t="shared" si="96"/>
        <v>def greet(self):</v>
      </c>
      <c r="F1417" s="13" t="str">
        <f t="shared" si="97"/>
        <v>return "Hello, " + self.name</v>
      </c>
    </row>
    <row r="1418" spans="2:6" ht="15.6" x14ac:dyDescent="0.3">
      <c r="B1418" s="21" t="s">
        <v>785</v>
      </c>
      <c r="C1418" s="13" t="str">
        <f t="shared" si="94"/>
        <v>self.name = name</v>
      </c>
      <c r="D1418" s="13" t="str">
        <f t="shared" si="95"/>
        <v>def greet(self):</v>
      </c>
      <c r="E1418" s="13" t="str">
        <f t="shared" si="96"/>
        <v>return "Hello, " + self.name</v>
      </c>
      <c r="F1418" s="13" t="str">
        <f t="shared" si="97"/>
        <v>son = Person("Alice")</v>
      </c>
    </row>
    <row r="1419" spans="2:6" ht="15.6" x14ac:dyDescent="0.3">
      <c r="B1419" s="21" t="s">
        <v>786</v>
      </c>
      <c r="C1419" s="13" t="str">
        <f t="shared" si="94"/>
        <v>def greet(self):</v>
      </c>
      <c r="D1419" s="13" t="str">
        <f t="shared" si="95"/>
        <v>return "Hello, " + self.name</v>
      </c>
      <c r="E1419" s="13" t="str">
        <f t="shared" si="96"/>
        <v>son = Person("Alice")</v>
      </c>
      <c r="F1419" s="13" t="str">
        <f t="shared" si="97"/>
        <v>nt(person.greet())</v>
      </c>
    </row>
    <row r="1420" spans="2:6" ht="15.6" x14ac:dyDescent="0.3">
      <c r="B1420" s="21" t="s">
        <v>790</v>
      </c>
      <c r="C1420" s="13" t="str">
        <f t="shared" si="94"/>
        <v>return "Hello, " + self.name</v>
      </c>
      <c r="D1420" s="13" t="str">
        <f t="shared" si="95"/>
        <v>son = Person("Alice")</v>
      </c>
      <c r="E1420" s="13" t="str">
        <f t="shared" si="96"/>
        <v>nt(person.greet())</v>
      </c>
      <c r="F1420" s="13" t="str">
        <f t="shared" si="97"/>
        <v>Hello, Alice</v>
      </c>
    </row>
    <row r="1421" spans="2:6" ht="15.6" x14ac:dyDescent="0.3">
      <c r="B1421" s="21" t="s">
        <v>791</v>
      </c>
      <c r="C1421" s="13" t="str">
        <f t="shared" si="94"/>
        <v>son = Person("Alice")</v>
      </c>
      <c r="D1421" s="13" t="str">
        <f t="shared" si="95"/>
        <v>nt(person.greet())</v>
      </c>
      <c r="E1421" s="13" t="str">
        <f t="shared" si="96"/>
        <v>Hello, Alice</v>
      </c>
      <c r="F1421" s="13" t="str">
        <f t="shared" si="97"/>
        <v>Alice</v>
      </c>
    </row>
    <row r="1422" spans="2:6" ht="15.6" x14ac:dyDescent="0.3">
      <c r="B1422" s="21" t="s">
        <v>792</v>
      </c>
      <c r="C1422" s="13" t="str">
        <f t="shared" si="94"/>
        <v>nt(person.greet())</v>
      </c>
      <c r="D1422" s="13" t="str">
        <f t="shared" si="95"/>
        <v>Hello, Alice</v>
      </c>
      <c r="E1422" s="13" t="str">
        <f t="shared" si="96"/>
        <v>Alice</v>
      </c>
      <c r="F1422" s="13" t="str">
        <f t="shared" si="97"/>
        <v>Hello</v>
      </c>
    </row>
    <row r="1423" spans="2:6" ht="15.6" x14ac:dyDescent="0.3">
      <c r="B1423" s="21" t="s">
        <v>793</v>
      </c>
      <c r="C1423" s="13" t="str">
        <f t="shared" si="94"/>
        <v>Hello, Alice</v>
      </c>
      <c r="D1423" s="13" t="str">
        <f t="shared" si="95"/>
        <v>Alice</v>
      </c>
      <c r="E1423" s="13" t="str">
        <f t="shared" si="96"/>
        <v>Hello</v>
      </c>
      <c r="F1423" s="13" t="str">
        <f t="shared" si="97"/>
        <v>Lỗi cú pháp</v>
      </c>
    </row>
    <row r="1424" spans="2:6" ht="15.6" x14ac:dyDescent="0.3">
      <c r="B1424" s="18" t="s">
        <v>1011</v>
      </c>
      <c r="C1424" s="13" t="str">
        <f t="shared" si="94"/>
        <v>Alice</v>
      </c>
      <c r="D1424" s="13" t="str">
        <f t="shared" si="95"/>
        <v>Hello</v>
      </c>
      <c r="E1424" s="13" t="str">
        <f t="shared" si="96"/>
        <v>Lỗi cú pháp</v>
      </c>
      <c r="F1424" s="13" t="str">
        <f t="shared" si="97"/>
        <v>án: A</v>
      </c>
    </row>
    <row r="1425" spans="2:6" ht="15.6" x14ac:dyDescent="0.3">
      <c r="B1425" s="18" t="s">
        <v>1251</v>
      </c>
      <c r="C1425" s="13" t="str">
        <f t="shared" si="94"/>
        <v>Hello</v>
      </c>
      <c r="D1425" s="13" t="str">
        <f t="shared" si="95"/>
        <v>Lỗi cú pháp</v>
      </c>
      <c r="E1425" s="13" t="str">
        <f t="shared" si="96"/>
        <v>án: A</v>
      </c>
      <c r="F1425" s="13" t="str">
        <f t="shared" si="97"/>
        <v>i thích: Hàm greet trả về chuỗi chào hỏi với tên của đối tượng, do đó in ra "Hello, Alice".</v>
      </c>
    </row>
    <row r="1426" spans="2:6" ht="15.6" x14ac:dyDescent="0.3">
      <c r="B1426" s="18" t="s">
        <v>1217</v>
      </c>
      <c r="C1426" s="13" t="str">
        <f t="shared" si="94"/>
        <v>Lỗi cú pháp</v>
      </c>
      <c r="D1426" s="13" t="str">
        <f t="shared" si="95"/>
        <v>án: A</v>
      </c>
      <c r="E1426" s="13" t="str">
        <f t="shared" si="96"/>
        <v>i thích: Hàm greet trả về chuỗi chào hỏi với tên của đối tượng, do đó in ra "Hello, Alice".</v>
      </c>
      <c r="F1426" s="13" t="str">
        <f t="shared" si="97"/>
        <v>4: Điều gì xảy ra với đoạn mã sau?</v>
      </c>
    </row>
    <row r="1427" spans="2:6" ht="15.6" x14ac:dyDescent="0.3">
      <c r="B1427" s="18" t="s">
        <v>404</v>
      </c>
      <c r="C1427" s="13" t="str">
        <f t="shared" si="94"/>
        <v>án: A</v>
      </c>
      <c r="D1427" s="13" t="str">
        <f t="shared" si="95"/>
        <v>i thích: Hàm greet trả về chuỗi chào hỏi với tên của đối tượng, do đó in ra "Hello, Alice".</v>
      </c>
      <c r="E1427" s="13" t="str">
        <f t="shared" si="96"/>
        <v>4: Điều gì xảy ra với đoạn mã sau?</v>
      </c>
      <c r="F1427" s="13" t="str">
        <f t="shared" si="97"/>
        <v>ss Animal:</v>
      </c>
    </row>
    <row r="1428" spans="2:6" ht="15.6" x14ac:dyDescent="0.3">
      <c r="B1428" s="22" t="s">
        <v>949</v>
      </c>
      <c r="C1428" s="13" t="str">
        <f t="shared" si="94"/>
        <v>i thích: Hàm greet trả về chuỗi chào hỏi với tên của đối tượng, do đó in ra "Hello, Alice".</v>
      </c>
      <c r="D1428" s="13" t="str">
        <f t="shared" si="95"/>
        <v>4: Điều gì xảy ra với đoạn mã sau?</v>
      </c>
      <c r="E1428" s="13" t="str">
        <f t="shared" si="96"/>
        <v>ss Animal:</v>
      </c>
      <c r="F1428" s="13" t="str">
        <f t="shared" si="97"/>
        <v>def __init__(self, species):</v>
      </c>
    </row>
    <row r="1429" spans="2:6" ht="15.6" x14ac:dyDescent="0.3">
      <c r="B1429" s="22" t="s">
        <v>1252</v>
      </c>
      <c r="C1429" s="13" t="str">
        <f t="shared" si="94"/>
        <v>4: Điều gì xảy ra với đoạn mã sau?</v>
      </c>
      <c r="D1429" s="13" t="str">
        <f t="shared" si="95"/>
        <v>ss Animal:</v>
      </c>
      <c r="E1429" s="13" t="str">
        <f t="shared" si="96"/>
        <v>def __init__(self, species):</v>
      </c>
      <c r="F1429" s="13" t="str">
        <f t="shared" si="97"/>
        <v>self.species = species</v>
      </c>
    </row>
    <row r="1430" spans="2:6" ht="17.399999999999999" x14ac:dyDescent="0.3">
      <c r="B1430" s="20" t="s">
        <v>484</v>
      </c>
      <c r="C1430" s="13" t="str">
        <f t="shared" si="94"/>
        <v>ss Animal:</v>
      </c>
      <c r="D1430" s="13" t="str">
        <f t="shared" si="95"/>
        <v>def __init__(self, species):</v>
      </c>
      <c r="E1430" s="13" t="str">
        <f t="shared" si="96"/>
        <v>self.species = species</v>
      </c>
      <c r="F1430" s="13" t="str">
        <f t="shared" si="97"/>
        <v>ss Dog(Animal):</v>
      </c>
    </row>
    <row r="1431" spans="2:6" ht="15.6" x14ac:dyDescent="0.3">
      <c r="B1431" s="21" t="s">
        <v>794</v>
      </c>
      <c r="C1431" s="13" t="str">
        <f t="shared" si="94"/>
        <v>def __init__(self, species):</v>
      </c>
      <c r="D1431" s="13" t="str">
        <f t="shared" si="95"/>
        <v>self.species = species</v>
      </c>
      <c r="E1431" s="13" t="str">
        <f t="shared" si="96"/>
        <v>ss Dog(Animal):</v>
      </c>
      <c r="F1431" s="13" t="str">
        <f t="shared" si="97"/>
        <v>def __init__(self, name):</v>
      </c>
    </row>
    <row r="1432" spans="2:6" ht="15.6" x14ac:dyDescent="0.3">
      <c r="B1432" s="21" t="s">
        <v>795</v>
      </c>
      <c r="C1432" s="13" t="str">
        <f t="shared" si="94"/>
        <v>self.species = species</v>
      </c>
      <c r="D1432" s="13" t="str">
        <f t="shared" si="95"/>
        <v>ss Dog(Animal):</v>
      </c>
      <c r="E1432" s="13" t="str">
        <f t="shared" si="96"/>
        <v>def __init__(self, name):</v>
      </c>
      <c r="F1432" s="13" t="str">
        <f t="shared" si="97"/>
        <v>super().__init__("Dog")</v>
      </c>
    </row>
    <row r="1433" spans="2:6" ht="15.6" x14ac:dyDescent="0.3">
      <c r="B1433" s="21" t="s">
        <v>796</v>
      </c>
      <c r="C1433" s="13" t="str">
        <f t="shared" si="94"/>
        <v>ss Dog(Animal):</v>
      </c>
      <c r="D1433" s="13" t="str">
        <f t="shared" si="95"/>
        <v>def __init__(self, name):</v>
      </c>
      <c r="E1433" s="13" t="str">
        <f t="shared" si="96"/>
        <v>super().__init__("Dog")</v>
      </c>
      <c r="F1433" s="13" t="str">
        <f t="shared" si="97"/>
        <v>self.name = name</v>
      </c>
    </row>
    <row r="1434" spans="2:6" ht="15.6" x14ac:dyDescent="0.3">
      <c r="B1434" s="21" t="s">
        <v>797</v>
      </c>
      <c r="C1434" s="13" t="str">
        <f t="shared" si="94"/>
        <v>def __init__(self, name):</v>
      </c>
      <c r="D1434" s="13" t="str">
        <f t="shared" si="95"/>
        <v>super().__init__("Dog")</v>
      </c>
      <c r="E1434" s="13" t="str">
        <f t="shared" si="96"/>
        <v>self.name = name</v>
      </c>
      <c r="F1434" s="13" t="str">
        <f t="shared" si="97"/>
        <v>= Dog("Buddy")</v>
      </c>
    </row>
    <row r="1435" spans="2:6" ht="15.6" x14ac:dyDescent="0.3">
      <c r="B1435" s="21" t="s">
        <v>785</v>
      </c>
      <c r="C1435" s="13" t="str">
        <f t="shared" si="94"/>
        <v>super().__init__("Dog")</v>
      </c>
      <c r="D1435" s="13" t="str">
        <f t="shared" si="95"/>
        <v>self.name = name</v>
      </c>
      <c r="E1435" s="13" t="str">
        <f t="shared" si="96"/>
        <v>= Dog("Buddy")</v>
      </c>
      <c r="F1435" s="13" t="str">
        <f t="shared" si="97"/>
        <v>nt(dog.species)</v>
      </c>
    </row>
    <row r="1436" spans="2:6" ht="15.6" x14ac:dyDescent="0.3">
      <c r="B1436" s="21" t="s">
        <v>798</v>
      </c>
      <c r="C1436" s="13" t="str">
        <f t="shared" si="94"/>
        <v>self.name = name</v>
      </c>
      <c r="D1436" s="13" t="str">
        <f t="shared" si="95"/>
        <v>= Dog("Buddy")</v>
      </c>
      <c r="E1436" s="13" t="str">
        <f t="shared" si="96"/>
        <v>nt(dog.species)</v>
      </c>
      <c r="F1436" s="13" t="str">
        <f t="shared" si="97"/>
        <v>Dog</v>
      </c>
    </row>
    <row r="1437" spans="2:6" ht="15.6" x14ac:dyDescent="0.3">
      <c r="B1437" s="21" t="s">
        <v>786</v>
      </c>
      <c r="C1437" s="13" t="str">
        <f t="shared" si="94"/>
        <v>= Dog("Buddy")</v>
      </c>
      <c r="D1437" s="13" t="str">
        <f t="shared" si="95"/>
        <v>nt(dog.species)</v>
      </c>
      <c r="E1437" s="13" t="str">
        <f t="shared" si="96"/>
        <v>Dog</v>
      </c>
      <c r="F1437" s="13" t="str">
        <f t="shared" si="97"/>
        <v>Animal</v>
      </c>
    </row>
    <row r="1438" spans="2:6" ht="15.6" x14ac:dyDescent="0.3">
      <c r="B1438" s="21" t="s">
        <v>799</v>
      </c>
      <c r="C1438" s="13" t="str">
        <f t="shared" si="94"/>
        <v>nt(dog.species)</v>
      </c>
      <c r="D1438" s="13" t="str">
        <f t="shared" si="95"/>
        <v>Dog</v>
      </c>
      <c r="E1438" s="13" t="str">
        <f t="shared" si="96"/>
        <v>Animal</v>
      </c>
      <c r="F1438" s="13" t="str">
        <f t="shared" si="97"/>
        <v>Buddy</v>
      </c>
    </row>
    <row r="1439" spans="2:6" ht="15.6" x14ac:dyDescent="0.3">
      <c r="B1439" s="21" t="s">
        <v>800</v>
      </c>
      <c r="C1439" s="13" t="str">
        <f t="shared" si="94"/>
        <v>Dog</v>
      </c>
      <c r="D1439" s="13" t="str">
        <f t="shared" si="95"/>
        <v>Animal</v>
      </c>
      <c r="E1439" s="13" t="str">
        <f t="shared" si="96"/>
        <v>Buddy</v>
      </c>
      <c r="F1439" s="13" t="str">
        <f t="shared" si="97"/>
        <v>Lỗi cú pháp</v>
      </c>
    </row>
    <row r="1440" spans="2:6" ht="15.6" x14ac:dyDescent="0.3">
      <c r="B1440" s="18" t="s">
        <v>1253</v>
      </c>
      <c r="C1440" s="13" t="str">
        <f t="shared" si="94"/>
        <v>Animal</v>
      </c>
      <c r="D1440" s="13" t="str">
        <f t="shared" si="95"/>
        <v>Buddy</v>
      </c>
      <c r="E1440" s="13" t="str">
        <f t="shared" si="96"/>
        <v>Lỗi cú pháp</v>
      </c>
      <c r="F1440" s="13" t="str">
        <f t="shared" si="97"/>
        <v>án: A</v>
      </c>
    </row>
    <row r="1441" spans="2:6" ht="15.6" x14ac:dyDescent="0.3">
      <c r="B1441" s="18" t="s">
        <v>1254</v>
      </c>
      <c r="C1441" s="13" t="str">
        <f t="shared" si="94"/>
        <v>Buddy</v>
      </c>
      <c r="D1441" s="13" t="str">
        <f t="shared" si="95"/>
        <v>Lỗi cú pháp</v>
      </c>
      <c r="E1441" s="13" t="str">
        <f t="shared" si="96"/>
        <v>án: A</v>
      </c>
      <c r="F1441" s="13" t="str">
        <f t="shared" si="97"/>
        <v>i thích: Lớp Dog kế thừa từ lớp Animal và gọi hàm khởi tạo của lớp cha để thiết lập thuộc tính species là "Dog".</v>
      </c>
    </row>
    <row r="1442" spans="2:6" ht="15.6" x14ac:dyDescent="0.3">
      <c r="B1442" s="18" t="s">
        <v>1255</v>
      </c>
      <c r="C1442" s="13" t="str">
        <f t="shared" si="94"/>
        <v>Lỗi cú pháp</v>
      </c>
      <c r="D1442" s="13" t="str">
        <f t="shared" si="95"/>
        <v>án: A</v>
      </c>
      <c r="E1442" s="13" t="str">
        <f t="shared" si="96"/>
        <v>i thích: Lớp Dog kế thừa từ lớp Animal và gọi hàm khởi tạo của lớp cha để thiết lập thuộc tính species là "Dog".</v>
      </c>
      <c r="F1442" s="13" t="str">
        <f t="shared" si="97"/>
        <v>5: Kết quả của đoạn mã dưới đây là gì?</v>
      </c>
    </row>
    <row r="1443" spans="2:6" ht="15.6" x14ac:dyDescent="0.3">
      <c r="B1443" s="18" t="s">
        <v>404</v>
      </c>
      <c r="C1443" s="13" t="str">
        <f t="shared" si="94"/>
        <v>án: A</v>
      </c>
      <c r="D1443" s="13" t="str">
        <f t="shared" si="95"/>
        <v>i thích: Lớp Dog kế thừa từ lớp Animal và gọi hàm khởi tạo của lớp cha để thiết lập thuộc tính species là "Dog".</v>
      </c>
      <c r="E1443" s="13" t="str">
        <f t="shared" si="96"/>
        <v>5: Kết quả của đoạn mã dưới đây là gì?</v>
      </c>
      <c r="F1443" s="13" t="str">
        <f t="shared" si="97"/>
        <v>ss Circle:</v>
      </c>
    </row>
    <row r="1444" spans="2:6" ht="15.6" x14ac:dyDescent="0.3">
      <c r="B1444" s="22" t="s">
        <v>949</v>
      </c>
      <c r="C1444" s="13" t="str">
        <f t="shared" si="94"/>
        <v>i thích: Lớp Dog kế thừa từ lớp Animal và gọi hàm khởi tạo của lớp cha để thiết lập thuộc tính species là "Dog".</v>
      </c>
      <c r="D1444" s="13" t="str">
        <f t="shared" si="95"/>
        <v>5: Kết quả của đoạn mã dưới đây là gì?</v>
      </c>
      <c r="E1444" s="13" t="str">
        <f t="shared" si="96"/>
        <v>ss Circle:</v>
      </c>
      <c r="F1444" s="13" t="str">
        <f t="shared" si="97"/>
        <v>def __init__(self, radius):</v>
      </c>
    </row>
    <row r="1445" spans="2:6" ht="15.6" x14ac:dyDescent="0.3">
      <c r="B1445" s="22" t="s">
        <v>1256</v>
      </c>
      <c r="C1445" s="13" t="str">
        <f t="shared" si="94"/>
        <v>5: Kết quả của đoạn mã dưới đây là gì?</v>
      </c>
      <c r="D1445" s="13" t="str">
        <f t="shared" si="95"/>
        <v>ss Circle:</v>
      </c>
      <c r="E1445" s="13" t="str">
        <f t="shared" si="96"/>
        <v>def __init__(self, radius):</v>
      </c>
      <c r="F1445" s="13" t="str">
        <f t="shared" si="97"/>
        <v>self.radius = radius</v>
      </c>
    </row>
    <row r="1446" spans="2:6" ht="17.399999999999999" x14ac:dyDescent="0.3">
      <c r="B1446" s="20" t="s">
        <v>487</v>
      </c>
      <c r="C1446" s="13" t="str">
        <f t="shared" si="94"/>
        <v>ss Circle:</v>
      </c>
      <c r="D1446" s="13" t="str">
        <f t="shared" si="95"/>
        <v>def __init__(self, radius):</v>
      </c>
      <c r="E1446" s="13" t="str">
        <f t="shared" si="96"/>
        <v>self.radius = radius</v>
      </c>
      <c r="F1446" s="13" t="str">
        <f t="shared" si="97"/>
        <v>def area(self):</v>
      </c>
    </row>
    <row r="1447" spans="2:6" ht="15.6" x14ac:dyDescent="0.3">
      <c r="B1447" s="21" t="s">
        <v>801</v>
      </c>
      <c r="C1447" s="13" t="str">
        <f t="shared" si="94"/>
        <v>def __init__(self, radius):</v>
      </c>
      <c r="D1447" s="13" t="str">
        <f t="shared" si="95"/>
        <v>self.radius = radius</v>
      </c>
      <c r="E1447" s="13" t="str">
        <f t="shared" si="96"/>
        <v>def area(self):</v>
      </c>
      <c r="F1447" s="13" t="str">
        <f t="shared" si="97"/>
        <v>return 3.14 * (self.radius ** 2)</v>
      </c>
    </row>
    <row r="1448" spans="2:6" ht="15.6" x14ac:dyDescent="0.3">
      <c r="B1448" s="21" t="s">
        <v>802</v>
      </c>
      <c r="C1448" s="13" t="str">
        <f t="shared" si="94"/>
        <v>self.radius = radius</v>
      </c>
      <c r="D1448" s="13" t="str">
        <f t="shared" si="95"/>
        <v>def area(self):</v>
      </c>
      <c r="E1448" s="13" t="str">
        <f t="shared" si="96"/>
        <v>return 3.14 * (self.radius ** 2)</v>
      </c>
      <c r="F1448" s="13" t="str">
        <f t="shared" si="97"/>
        <v>cle = Circle(5)</v>
      </c>
    </row>
    <row r="1449" spans="2:6" ht="15.6" x14ac:dyDescent="0.3">
      <c r="B1449" s="21" t="s">
        <v>803</v>
      </c>
      <c r="C1449" s="13" t="str">
        <f t="shared" si="94"/>
        <v>def area(self):</v>
      </c>
      <c r="D1449" s="13" t="str">
        <f t="shared" si="95"/>
        <v>return 3.14 * (self.radius ** 2)</v>
      </c>
      <c r="E1449" s="13" t="str">
        <f t="shared" si="96"/>
        <v>cle = Circle(5)</v>
      </c>
      <c r="F1449" s="13" t="str">
        <f t="shared" si="97"/>
        <v>nt(circle.area())</v>
      </c>
    </row>
    <row r="1450" spans="2:6" ht="15.6" x14ac:dyDescent="0.3">
      <c r="B1450" s="21" t="s">
        <v>804</v>
      </c>
      <c r="C1450" s="13" t="str">
        <f t="shared" si="94"/>
        <v>return 3.14 * (self.radius ** 2)</v>
      </c>
      <c r="D1450" s="13" t="str">
        <f t="shared" si="95"/>
        <v>cle = Circle(5)</v>
      </c>
      <c r="E1450" s="13" t="str">
        <f t="shared" si="96"/>
        <v>nt(circle.area())</v>
      </c>
      <c r="F1450" s="13" t="str">
        <f t="shared" si="97"/>
        <v>78.5</v>
      </c>
    </row>
    <row r="1451" spans="2:6" ht="15.6" x14ac:dyDescent="0.3">
      <c r="B1451" s="21" t="s">
        <v>805</v>
      </c>
      <c r="C1451" s="13" t="str">
        <f t="shared" si="94"/>
        <v>cle = Circle(5)</v>
      </c>
      <c r="D1451" s="13" t="str">
        <f t="shared" si="95"/>
        <v>nt(circle.area())</v>
      </c>
      <c r="E1451" s="13" t="str">
        <f t="shared" si="96"/>
        <v>78.5</v>
      </c>
      <c r="F1451" s="13" t="str">
        <f t="shared" si="97"/>
        <v>31.4</v>
      </c>
    </row>
    <row r="1452" spans="2:6" ht="15.6" x14ac:dyDescent="0.3">
      <c r="B1452" s="21" t="s">
        <v>806</v>
      </c>
      <c r="C1452" s="13" t="str">
        <f t="shared" si="94"/>
        <v>nt(circle.area())</v>
      </c>
      <c r="D1452" s="13" t="str">
        <f t="shared" si="95"/>
        <v>78.5</v>
      </c>
      <c r="E1452" s="13" t="str">
        <f t="shared" si="96"/>
        <v>31.4</v>
      </c>
      <c r="F1452" s="13" t="str">
        <f t="shared" si="97"/>
        <v>15.7</v>
      </c>
    </row>
    <row r="1453" spans="2:6" ht="15.6" x14ac:dyDescent="0.3">
      <c r="B1453" s="21" t="s">
        <v>807</v>
      </c>
      <c r="C1453" s="13" t="str">
        <f t="shared" si="94"/>
        <v>78.5</v>
      </c>
      <c r="D1453" s="13" t="str">
        <f t="shared" si="95"/>
        <v>31.4</v>
      </c>
      <c r="E1453" s="13" t="str">
        <f t="shared" si="96"/>
        <v>15.7</v>
      </c>
      <c r="F1453" s="13" t="str">
        <f t="shared" si="97"/>
        <v>Lỗi cú pháp</v>
      </c>
    </row>
    <row r="1454" spans="2:6" ht="15.6" x14ac:dyDescent="0.3">
      <c r="B1454" s="18" t="s">
        <v>1257</v>
      </c>
      <c r="C1454" s="13" t="str">
        <f t="shared" si="94"/>
        <v>31.4</v>
      </c>
      <c r="D1454" s="13" t="str">
        <f t="shared" si="95"/>
        <v>15.7</v>
      </c>
      <c r="E1454" s="13" t="str">
        <f t="shared" si="96"/>
        <v>Lỗi cú pháp</v>
      </c>
      <c r="F1454" s="13" t="str">
        <f t="shared" si="97"/>
        <v>án: A</v>
      </c>
    </row>
    <row r="1455" spans="2:6" ht="15.6" x14ac:dyDescent="0.3">
      <c r="B1455" s="18" t="s">
        <v>1258</v>
      </c>
      <c r="C1455" s="13" t="str">
        <f t="shared" si="94"/>
        <v>15.7</v>
      </c>
      <c r="D1455" s="13" t="str">
        <f t="shared" si="95"/>
        <v>Lỗi cú pháp</v>
      </c>
      <c r="E1455" s="13" t="str">
        <f t="shared" si="96"/>
        <v>án: A</v>
      </c>
      <c r="F1455" s="13" t="str">
        <f t="shared" si="97"/>
        <v>i thích: Hàm area tính diện tích hình tròn bằng công thức πr2\pi r^2πr2, với radius là 5, nên in ra 78.5.</v>
      </c>
    </row>
    <row r="1456" spans="2:6" ht="15.6" x14ac:dyDescent="0.3">
      <c r="B1456" s="18" t="s">
        <v>1259</v>
      </c>
      <c r="C1456" s="13" t="str">
        <f t="shared" si="94"/>
        <v>Lỗi cú pháp</v>
      </c>
      <c r="D1456" s="13" t="str">
        <f t="shared" si="95"/>
        <v>án: A</v>
      </c>
      <c r="E1456" s="13" t="str">
        <f t="shared" si="96"/>
        <v>i thích: Hàm area tính diện tích hình tròn bằng công thức πr2\pi r^2πr2, với radius là 5, nên in ra 78.5.</v>
      </c>
      <c r="F1456" s="13" t="str">
        <f t="shared" si="97"/>
        <v>6: Kết quả của đoạn mã dưới đây là gì?</v>
      </c>
    </row>
    <row r="1457" spans="2:6" ht="15.6" x14ac:dyDescent="0.3">
      <c r="B1457" s="18" t="s">
        <v>404</v>
      </c>
      <c r="C1457" s="13" t="str">
        <f t="shared" si="94"/>
        <v>án: A</v>
      </c>
      <c r="D1457" s="13" t="str">
        <f t="shared" si="95"/>
        <v>i thích: Hàm area tính diện tích hình tròn bằng công thức πr2\pi r^2πr2, với radius là 5, nên in ra 78.5.</v>
      </c>
      <c r="E1457" s="13" t="str">
        <f t="shared" si="96"/>
        <v>6: Kết quả của đoạn mã dưới đây là gì?</v>
      </c>
      <c r="F1457" s="13" t="str">
        <f t="shared" si="97"/>
        <v>ss Car:</v>
      </c>
    </row>
    <row r="1458" spans="2:6" ht="15.6" x14ac:dyDescent="0.3">
      <c r="B1458" s="22" t="s">
        <v>949</v>
      </c>
      <c r="C1458" s="13" t="str">
        <f t="shared" si="94"/>
        <v>i thích: Hàm area tính diện tích hình tròn bằng công thức πr2\pi r^2πr2, với radius là 5, nên in ra 78.5.</v>
      </c>
      <c r="D1458" s="13" t="str">
        <f t="shared" si="95"/>
        <v>6: Kết quả của đoạn mã dưới đây là gì?</v>
      </c>
      <c r="E1458" s="13" t="str">
        <f t="shared" si="96"/>
        <v>ss Car:</v>
      </c>
      <c r="F1458" s="13" t="str">
        <f t="shared" si="97"/>
        <v>wheels = 4</v>
      </c>
    </row>
    <row r="1459" spans="2:6" ht="15.6" x14ac:dyDescent="0.3">
      <c r="B1459" s="22" t="s">
        <v>1260</v>
      </c>
      <c r="C1459" s="13" t="str">
        <f t="shared" si="94"/>
        <v>6: Kết quả của đoạn mã dưới đây là gì?</v>
      </c>
      <c r="D1459" s="13" t="str">
        <f t="shared" si="95"/>
        <v>ss Car:</v>
      </c>
      <c r="E1459" s="13" t="str">
        <f t="shared" si="96"/>
        <v>wheels = 4</v>
      </c>
      <c r="F1459" s="13" t="str">
        <f t="shared" si="97"/>
        <v>= Car()</v>
      </c>
    </row>
    <row r="1460" spans="2:6" ht="17.399999999999999" x14ac:dyDescent="0.3">
      <c r="B1460" s="20" t="s">
        <v>419</v>
      </c>
      <c r="C1460" s="13" t="str">
        <f t="shared" si="94"/>
        <v>ss Car:</v>
      </c>
      <c r="D1460" s="13" t="str">
        <f t="shared" si="95"/>
        <v>wheels = 4</v>
      </c>
      <c r="E1460" s="13" t="str">
        <f t="shared" si="96"/>
        <v>= Car()</v>
      </c>
      <c r="F1460" s="13" t="str">
        <f t="shared" si="97"/>
        <v>nt(car.wheels)</v>
      </c>
    </row>
    <row r="1461" spans="2:6" ht="15.6" x14ac:dyDescent="0.3">
      <c r="B1461" s="21" t="s">
        <v>808</v>
      </c>
      <c r="C1461" s="13" t="str">
        <f t="shared" si="94"/>
        <v>wheels = 4</v>
      </c>
      <c r="D1461" s="13" t="str">
        <f t="shared" si="95"/>
        <v>= Car()</v>
      </c>
      <c r="E1461" s="13" t="str">
        <f t="shared" si="96"/>
        <v>nt(car.wheels)</v>
      </c>
      <c r="F1461" s="13" t="str">
        <f t="shared" si="97"/>
        <v>4</v>
      </c>
    </row>
    <row r="1462" spans="2:6" ht="15.6" x14ac:dyDescent="0.3">
      <c r="B1462" s="21" t="s">
        <v>809</v>
      </c>
      <c r="C1462" s="13" t="str">
        <f t="shared" si="94"/>
        <v>= Car()</v>
      </c>
      <c r="D1462" s="13" t="str">
        <f t="shared" si="95"/>
        <v>nt(car.wheels)</v>
      </c>
      <c r="E1462" s="13" t="str">
        <f t="shared" si="96"/>
        <v>4</v>
      </c>
      <c r="F1462" s="13" t="str">
        <f t="shared" si="97"/>
        <v>Car</v>
      </c>
    </row>
    <row r="1463" spans="2:6" ht="15.6" x14ac:dyDescent="0.3">
      <c r="B1463" s="21" t="s">
        <v>810</v>
      </c>
      <c r="C1463" s="13" t="str">
        <f t="shared" si="94"/>
        <v>nt(car.wheels)</v>
      </c>
      <c r="D1463" s="13" t="str">
        <f t="shared" si="95"/>
        <v>4</v>
      </c>
      <c r="E1463" s="13" t="str">
        <f t="shared" si="96"/>
        <v>Car</v>
      </c>
      <c r="F1463" s="13" t="str">
        <f t="shared" si="97"/>
        <v>0</v>
      </c>
    </row>
    <row r="1464" spans="2:6" ht="15.6" x14ac:dyDescent="0.3">
      <c r="B1464" s="21" t="s">
        <v>811</v>
      </c>
      <c r="C1464" s="13" t="str">
        <f t="shared" si="94"/>
        <v>4</v>
      </c>
      <c r="D1464" s="13" t="str">
        <f t="shared" si="95"/>
        <v>Car</v>
      </c>
      <c r="E1464" s="13" t="str">
        <f t="shared" si="96"/>
        <v>0</v>
      </c>
      <c r="F1464" s="13" t="str">
        <f t="shared" si="97"/>
        <v>Lỗi cú pháp</v>
      </c>
    </row>
    <row r="1465" spans="2:6" ht="15.6" x14ac:dyDescent="0.3">
      <c r="B1465" s="18" t="s">
        <v>1261</v>
      </c>
      <c r="C1465" s="13" t="str">
        <f t="shared" si="94"/>
        <v>Car</v>
      </c>
      <c r="D1465" s="13" t="str">
        <f t="shared" si="95"/>
        <v>0</v>
      </c>
      <c r="E1465" s="13" t="str">
        <f t="shared" si="96"/>
        <v>Lỗi cú pháp</v>
      </c>
      <c r="F1465" s="13" t="str">
        <f t="shared" si="97"/>
        <v>án: A</v>
      </c>
    </row>
    <row r="1466" spans="2:6" ht="15.6" x14ac:dyDescent="0.3">
      <c r="B1466" s="18" t="s">
        <v>1262</v>
      </c>
      <c r="C1466" s="13" t="str">
        <f t="shared" si="94"/>
        <v>0</v>
      </c>
      <c r="D1466" s="13" t="str">
        <f t="shared" si="95"/>
        <v>Lỗi cú pháp</v>
      </c>
      <c r="E1466" s="13" t="str">
        <f t="shared" si="96"/>
        <v>án: A</v>
      </c>
      <c r="F1466" s="13" t="str">
        <f t="shared" si="97"/>
        <v>i thích: wheels là thuộc tính lớp (class attribute), do đó giá trị in ra là 4.</v>
      </c>
    </row>
    <row r="1467" spans="2:6" ht="15.6" x14ac:dyDescent="0.3">
      <c r="B1467" s="18" t="s">
        <v>1075</v>
      </c>
      <c r="C1467" s="13" t="str">
        <f t="shared" si="94"/>
        <v>Lỗi cú pháp</v>
      </c>
      <c r="D1467" s="13" t="str">
        <f t="shared" si="95"/>
        <v>án: A</v>
      </c>
      <c r="E1467" s="13" t="str">
        <f t="shared" si="96"/>
        <v>i thích: wheels là thuộc tính lớp (class attribute), do đó giá trị in ra là 4.</v>
      </c>
      <c r="F1467" s="13" t="str">
        <f t="shared" si="97"/>
        <v>7: Điều gì xảy ra với đoạn mã sau?</v>
      </c>
    </row>
    <row r="1468" spans="2:6" ht="15.6" x14ac:dyDescent="0.3">
      <c r="B1468" s="18" t="s">
        <v>404</v>
      </c>
      <c r="C1468" s="13" t="str">
        <f t="shared" si="94"/>
        <v>án: A</v>
      </c>
      <c r="D1468" s="13" t="str">
        <f t="shared" si="95"/>
        <v>i thích: wheels là thuộc tính lớp (class attribute), do đó giá trị in ra là 4.</v>
      </c>
      <c r="E1468" s="13" t="str">
        <f t="shared" si="96"/>
        <v>7: Điều gì xảy ra với đoạn mã sau?</v>
      </c>
      <c r="F1468" s="13" t="str">
        <f t="shared" si="97"/>
        <v>ss Shape:</v>
      </c>
    </row>
    <row r="1469" spans="2:6" ht="15.6" x14ac:dyDescent="0.3">
      <c r="B1469" s="22" t="s">
        <v>949</v>
      </c>
      <c r="C1469" s="13" t="str">
        <f t="shared" si="94"/>
        <v>i thích: wheels là thuộc tính lớp (class attribute), do đó giá trị in ra là 4.</v>
      </c>
      <c r="D1469" s="13" t="str">
        <f t="shared" si="95"/>
        <v>7: Điều gì xảy ra với đoạn mã sau?</v>
      </c>
      <c r="E1469" s="13" t="str">
        <f t="shared" si="96"/>
        <v>ss Shape:</v>
      </c>
      <c r="F1469" s="13" t="str">
        <f t="shared" si="97"/>
        <v>def area(self):</v>
      </c>
    </row>
    <row r="1470" spans="2:6" ht="15.6" x14ac:dyDescent="0.3">
      <c r="B1470" s="22" t="s">
        <v>1263</v>
      </c>
      <c r="C1470" s="13" t="str">
        <f t="shared" si="94"/>
        <v>7: Điều gì xảy ra với đoạn mã sau?</v>
      </c>
      <c r="D1470" s="13" t="str">
        <f t="shared" si="95"/>
        <v>ss Shape:</v>
      </c>
      <c r="E1470" s="13" t="str">
        <f t="shared" si="96"/>
        <v>def area(self):</v>
      </c>
      <c r="F1470" s="13" t="str">
        <f t="shared" si="97"/>
        <v>return 0</v>
      </c>
    </row>
    <row r="1471" spans="2:6" ht="17.399999999999999" x14ac:dyDescent="0.3">
      <c r="B1471" s="20" t="s">
        <v>491</v>
      </c>
      <c r="C1471" s="13" t="str">
        <f t="shared" si="94"/>
        <v>ss Shape:</v>
      </c>
      <c r="D1471" s="13" t="str">
        <f t="shared" si="95"/>
        <v>def area(self):</v>
      </c>
      <c r="E1471" s="13" t="str">
        <f t="shared" si="96"/>
        <v>return 0</v>
      </c>
      <c r="F1471" s="13" t="str">
        <f t="shared" si="97"/>
        <v>ss Rectangle(Shape):</v>
      </c>
    </row>
    <row r="1472" spans="2:6" ht="15.6" x14ac:dyDescent="0.3">
      <c r="B1472" s="21" t="s">
        <v>812</v>
      </c>
      <c r="C1472" s="13" t="str">
        <f t="shared" si="94"/>
        <v>def area(self):</v>
      </c>
      <c r="D1472" s="13" t="str">
        <f t="shared" si="95"/>
        <v>return 0</v>
      </c>
      <c r="E1472" s="13" t="str">
        <f t="shared" si="96"/>
        <v>ss Rectangle(Shape):</v>
      </c>
      <c r="F1472" s="13" t="str">
        <f t="shared" si="97"/>
        <v>def __init__(self, width, height):</v>
      </c>
    </row>
    <row r="1473" spans="2:6" ht="15.6" x14ac:dyDescent="0.3">
      <c r="B1473" s="21" t="s">
        <v>804</v>
      </c>
      <c r="C1473" s="13" t="str">
        <f t="shared" si="94"/>
        <v>return 0</v>
      </c>
      <c r="D1473" s="13" t="str">
        <f t="shared" si="95"/>
        <v>ss Rectangle(Shape):</v>
      </c>
      <c r="E1473" s="13" t="str">
        <f t="shared" si="96"/>
        <v>def __init__(self, width, height):</v>
      </c>
      <c r="F1473" s="13" t="str">
        <f t="shared" si="97"/>
        <v>self.width = width</v>
      </c>
    </row>
    <row r="1474" spans="2:6" ht="15.6" x14ac:dyDescent="0.3">
      <c r="B1474" s="21" t="s">
        <v>813</v>
      </c>
      <c r="C1474" s="13" t="str">
        <f t="shared" si="94"/>
        <v>ss Rectangle(Shape):</v>
      </c>
      <c r="D1474" s="13" t="str">
        <f t="shared" si="95"/>
        <v>def __init__(self, width, height):</v>
      </c>
      <c r="E1474" s="13" t="str">
        <f t="shared" si="96"/>
        <v>self.width = width</v>
      </c>
      <c r="F1474" s="13" t="str">
        <f t="shared" si="97"/>
        <v>self.height = height</v>
      </c>
    </row>
    <row r="1475" spans="2:6" ht="15.6" x14ac:dyDescent="0.3">
      <c r="B1475" s="21" t="s">
        <v>814</v>
      </c>
      <c r="C1475" s="13" t="str">
        <f t="shared" si="94"/>
        <v>def __init__(self, width, height):</v>
      </c>
      <c r="D1475" s="13" t="str">
        <f t="shared" si="95"/>
        <v>self.width = width</v>
      </c>
      <c r="E1475" s="13" t="str">
        <f t="shared" si="96"/>
        <v>self.height = height</v>
      </c>
      <c r="F1475" s="13" t="str">
        <f t="shared" si="97"/>
        <v>def area(self):</v>
      </c>
    </row>
    <row r="1476" spans="2:6" ht="15.6" x14ac:dyDescent="0.3">
      <c r="B1476" s="21" t="s">
        <v>815</v>
      </c>
      <c r="C1476" s="13" t="str">
        <f t="shared" ref="C1476:C1539" si="98">TRIM(RIGHT($B1477,LEN($B1477)-3))</f>
        <v>self.width = width</v>
      </c>
      <c r="D1476" s="13" t="str">
        <f t="shared" ref="D1476:D1539" si="99">TRIM(RIGHT($B1478,LEN($B1478)-3))</f>
        <v>self.height = height</v>
      </c>
      <c r="E1476" s="13" t="str">
        <f t="shared" ref="E1476:E1539" si="100">TRIM(RIGHT($B1479,LEN($B1479)-3))</f>
        <v>def area(self):</v>
      </c>
      <c r="F1476" s="13" t="str">
        <f t="shared" ref="F1476:F1539" si="101">TRIM(RIGHT($B1480,LEN($B1480)-3))</f>
        <v>return self.width * self.height</v>
      </c>
    </row>
    <row r="1477" spans="2:6" ht="15.6" x14ac:dyDescent="0.3">
      <c r="B1477" s="21" t="s">
        <v>816</v>
      </c>
      <c r="C1477" s="13" t="str">
        <f t="shared" si="98"/>
        <v>self.height = height</v>
      </c>
      <c r="D1477" s="13" t="str">
        <f t="shared" si="99"/>
        <v>def area(self):</v>
      </c>
      <c r="E1477" s="13" t="str">
        <f t="shared" si="100"/>
        <v>return self.width * self.height</v>
      </c>
      <c r="F1477" s="13" t="str">
        <f t="shared" si="101"/>
        <v>tangle = Rectangle(4, 5)</v>
      </c>
    </row>
    <row r="1478" spans="2:6" ht="15.6" x14ac:dyDescent="0.3">
      <c r="B1478" s="21" t="s">
        <v>817</v>
      </c>
      <c r="C1478" s="13" t="str">
        <f t="shared" si="98"/>
        <v>def area(self):</v>
      </c>
      <c r="D1478" s="13" t="str">
        <f t="shared" si="99"/>
        <v>return self.width * self.height</v>
      </c>
      <c r="E1478" s="13" t="str">
        <f t="shared" si="100"/>
        <v>tangle = Rectangle(4, 5)</v>
      </c>
      <c r="F1478" s="13" t="str">
        <f t="shared" si="101"/>
        <v>nt(rectangle.area())</v>
      </c>
    </row>
    <row r="1479" spans="2:6" ht="15.6" x14ac:dyDescent="0.3">
      <c r="B1479" s="21" t="s">
        <v>804</v>
      </c>
      <c r="C1479" s="13" t="str">
        <f t="shared" si="98"/>
        <v>return self.width * self.height</v>
      </c>
      <c r="D1479" s="13" t="str">
        <f t="shared" si="99"/>
        <v>tangle = Rectangle(4, 5)</v>
      </c>
      <c r="E1479" s="13" t="str">
        <f t="shared" si="100"/>
        <v>nt(rectangle.area())</v>
      </c>
      <c r="F1479" s="13" t="str">
        <f t="shared" si="101"/>
        <v>20</v>
      </c>
    </row>
    <row r="1480" spans="2:6" ht="15.6" x14ac:dyDescent="0.3">
      <c r="B1480" s="21" t="s">
        <v>818</v>
      </c>
      <c r="C1480" s="13" t="str">
        <f t="shared" si="98"/>
        <v>tangle = Rectangle(4, 5)</v>
      </c>
      <c r="D1480" s="13" t="str">
        <f t="shared" si="99"/>
        <v>nt(rectangle.area())</v>
      </c>
      <c r="E1480" s="13" t="str">
        <f t="shared" si="100"/>
        <v>20</v>
      </c>
      <c r="F1480" s="13" t="str">
        <f t="shared" si="101"/>
        <v>0</v>
      </c>
    </row>
    <row r="1481" spans="2:6" ht="15.6" x14ac:dyDescent="0.3">
      <c r="B1481" s="21" t="s">
        <v>819</v>
      </c>
      <c r="C1481" s="13" t="str">
        <f t="shared" si="98"/>
        <v>nt(rectangle.area())</v>
      </c>
      <c r="D1481" s="13" t="str">
        <f t="shared" si="99"/>
        <v>20</v>
      </c>
      <c r="E1481" s="13" t="str">
        <f t="shared" si="100"/>
        <v>0</v>
      </c>
      <c r="F1481" s="13" t="str">
        <f t="shared" si="101"/>
        <v>9</v>
      </c>
    </row>
    <row r="1482" spans="2:6" ht="15.6" x14ac:dyDescent="0.3">
      <c r="B1482" s="21" t="s">
        <v>820</v>
      </c>
      <c r="C1482" s="13" t="str">
        <f t="shared" si="98"/>
        <v>20</v>
      </c>
      <c r="D1482" s="13" t="str">
        <f t="shared" si="99"/>
        <v>0</v>
      </c>
      <c r="E1482" s="13" t="str">
        <f t="shared" si="100"/>
        <v>9</v>
      </c>
      <c r="F1482" s="13" t="str">
        <f t="shared" si="101"/>
        <v>Lỗi cú pháp</v>
      </c>
    </row>
    <row r="1483" spans="2:6" ht="15.6" x14ac:dyDescent="0.3">
      <c r="B1483" s="18" t="s">
        <v>1020</v>
      </c>
      <c r="C1483" s="13" t="str">
        <f t="shared" si="98"/>
        <v>0</v>
      </c>
      <c r="D1483" s="13" t="str">
        <f t="shared" si="99"/>
        <v>9</v>
      </c>
      <c r="E1483" s="13" t="str">
        <f t="shared" si="100"/>
        <v>Lỗi cú pháp</v>
      </c>
      <c r="F1483" s="13" t="str">
        <f t="shared" si="101"/>
        <v>án: A</v>
      </c>
    </row>
    <row r="1484" spans="2:6" ht="15.6" x14ac:dyDescent="0.3">
      <c r="B1484" s="18" t="s">
        <v>1264</v>
      </c>
      <c r="C1484" s="13" t="str">
        <f t="shared" si="98"/>
        <v>9</v>
      </c>
      <c r="D1484" s="13" t="str">
        <f t="shared" si="99"/>
        <v>Lỗi cú pháp</v>
      </c>
      <c r="E1484" s="13" t="str">
        <f t="shared" si="100"/>
        <v>án: A</v>
      </c>
      <c r="F1484" s="13" t="str">
        <f t="shared" si="101"/>
        <v>i thích: Phương thức area của lớp Rectangle tính diện tích hình chữ nhật, với width là 4 và height là 5, nên in ra 20.</v>
      </c>
    </row>
    <row r="1485" spans="2:6" ht="15.6" x14ac:dyDescent="0.3">
      <c r="B1485" s="18" t="s">
        <v>1213</v>
      </c>
      <c r="C1485" s="13" t="str">
        <f t="shared" si="98"/>
        <v>Lỗi cú pháp</v>
      </c>
      <c r="D1485" s="13" t="str">
        <f t="shared" si="99"/>
        <v>án: A</v>
      </c>
      <c r="E1485" s="13" t="str">
        <f t="shared" si="100"/>
        <v>i thích: Phương thức area của lớp Rectangle tính diện tích hình chữ nhật, với width là 4 và height là 5, nên in ra 20.</v>
      </c>
      <c r="F1485" s="13" t="str">
        <f t="shared" si="101"/>
        <v>8: Kết quả của đoạn mã dưới đây là gì?</v>
      </c>
    </row>
    <row r="1486" spans="2:6" ht="15.6" x14ac:dyDescent="0.3">
      <c r="B1486" s="18" t="s">
        <v>404</v>
      </c>
      <c r="C1486" s="13" t="str">
        <f t="shared" si="98"/>
        <v>án: A</v>
      </c>
      <c r="D1486" s="13" t="str">
        <f t="shared" si="99"/>
        <v>i thích: Phương thức area của lớp Rectangle tính diện tích hình chữ nhật, với width là 4 và height là 5, nên in ra 20.</v>
      </c>
      <c r="E1486" s="13" t="str">
        <f t="shared" si="100"/>
        <v>8: Kết quả của đoạn mã dưới đây là gì?</v>
      </c>
      <c r="F1486" s="13" t="str">
        <f t="shared" si="101"/>
        <v>ss Book:</v>
      </c>
    </row>
    <row r="1487" spans="2:6" ht="15.6" x14ac:dyDescent="0.3">
      <c r="B1487" s="22" t="s">
        <v>949</v>
      </c>
      <c r="C1487" s="13" t="str">
        <f t="shared" si="98"/>
        <v>i thích: Phương thức area của lớp Rectangle tính diện tích hình chữ nhật, với width là 4 và height là 5, nên in ra 20.</v>
      </c>
      <c r="D1487" s="13" t="str">
        <f t="shared" si="99"/>
        <v>8: Kết quả của đoạn mã dưới đây là gì?</v>
      </c>
      <c r="E1487" s="13" t="str">
        <f t="shared" si="100"/>
        <v>ss Book:</v>
      </c>
      <c r="F1487" s="13" t="str">
        <f t="shared" si="101"/>
        <v>def __init__(self, title):</v>
      </c>
    </row>
    <row r="1488" spans="2:6" ht="15.6" x14ac:dyDescent="0.3">
      <c r="B1488" s="22" t="s">
        <v>1265</v>
      </c>
      <c r="C1488" s="13" t="str">
        <f t="shared" si="98"/>
        <v>8: Kết quả của đoạn mã dưới đây là gì?</v>
      </c>
      <c r="D1488" s="13" t="str">
        <f t="shared" si="99"/>
        <v>ss Book:</v>
      </c>
      <c r="E1488" s="13" t="str">
        <f t="shared" si="100"/>
        <v>def __init__(self, title):</v>
      </c>
      <c r="F1488" s="13" t="str">
        <f t="shared" si="101"/>
        <v>self.title = title</v>
      </c>
    </row>
    <row r="1489" spans="2:6" ht="17.399999999999999" x14ac:dyDescent="0.3">
      <c r="B1489" s="20" t="s">
        <v>425</v>
      </c>
      <c r="C1489" s="13" t="str">
        <f t="shared" si="98"/>
        <v>ss Book:</v>
      </c>
      <c r="D1489" s="13" t="str">
        <f t="shared" si="99"/>
        <v>def __init__(self, title):</v>
      </c>
      <c r="E1489" s="13" t="str">
        <f t="shared" si="100"/>
        <v>self.title = title</v>
      </c>
      <c r="F1489" s="13" t="str">
        <f t="shared" si="101"/>
        <v>def __str__(self):</v>
      </c>
    </row>
    <row r="1490" spans="2:6" ht="15.6" x14ac:dyDescent="0.3">
      <c r="B1490" s="21" t="s">
        <v>821</v>
      </c>
      <c r="C1490" s="13" t="str">
        <f t="shared" si="98"/>
        <v>def __init__(self, title):</v>
      </c>
      <c r="D1490" s="13" t="str">
        <f t="shared" si="99"/>
        <v>self.title = title</v>
      </c>
      <c r="E1490" s="13" t="str">
        <f t="shared" si="100"/>
        <v>def __str__(self):</v>
      </c>
      <c r="F1490" s="13" t="str">
        <f t="shared" si="101"/>
        <v>return self.title</v>
      </c>
    </row>
    <row r="1491" spans="2:6" ht="15.6" x14ac:dyDescent="0.3">
      <c r="B1491" s="21" t="s">
        <v>822</v>
      </c>
      <c r="C1491" s="13" t="str">
        <f t="shared" si="98"/>
        <v>self.title = title</v>
      </c>
      <c r="D1491" s="13" t="str">
        <f t="shared" si="99"/>
        <v>def __str__(self):</v>
      </c>
      <c r="E1491" s="13" t="str">
        <f t="shared" si="100"/>
        <v>return self.title</v>
      </c>
      <c r="F1491" s="13" t="str">
        <f t="shared" si="101"/>
        <v>k = Book("Python Programming")</v>
      </c>
    </row>
    <row r="1492" spans="2:6" ht="15.6" x14ac:dyDescent="0.3">
      <c r="B1492" s="21" t="s">
        <v>823</v>
      </c>
      <c r="C1492" s="13" t="str">
        <f t="shared" si="98"/>
        <v>def __str__(self):</v>
      </c>
      <c r="D1492" s="13" t="str">
        <f t="shared" si="99"/>
        <v>return self.title</v>
      </c>
      <c r="E1492" s="13" t="str">
        <f t="shared" si="100"/>
        <v>k = Book("Python Programming")</v>
      </c>
      <c r="F1492" s="13" t="str">
        <f t="shared" si="101"/>
        <v>nt(book)</v>
      </c>
    </row>
    <row r="1493" spans="2:6" ht="15.6" x14ac:dyDescent="0.3">
      <c r="B1493" s="21" t="s">
        <v>824</v>
      </c>
      <c r="C1493" s="13" t="str">
        <f t="shared" si="98"/>
        <v>return self.title</v>
      </c>
      <c r="D1493" s="13" t="str">
        <f t="shared" si="99"/>
        <v>k = Book("Python Programming")</v>
      </c>
      <c r="E1493" s="13" t="str">
        <f t="shared" si="100"/>
        <v>nt(book)</v>
      </c>
      <c r="F1493" s="13" t="str">
        <f t="shared" si="101"/>
        <v>Python Programming</v>
      </c>
    </row>
    <row r="1494" spans="2:6" ht="15.6" x14ac:dyDescent="0.3">
      <c r="B1494" s="21" t="s">
        <v>825</v>
      </c>
      <c r="C1494" s="13" t="str">
        <f t="shared" si="98"/>
        <v>k = Book("Python Programming")</v>
      </c>
      <c r="D1494" s="13" t="str">
        <f t="shared" si="99"/>
        <v>nt(book)</v>
      </c>
      <c r="E1494" s="13" t="str">
        <f t="shared" si="100"/>
        <v>Python Programming</v>
      </c>
      <c r="F1494" s="13" t="str">
        <f t="shared" si="101"/>
        <v>Book</v>
      </c>
    </row>
    <row r="1495" spans="2:6" ht="15.6" x14ac:dyDescent="0.3">
      <c r="B1495" s="21" t="s">
        <v>826</v>
      </c>
      <c r="C1495" s="13" t="str">
        <f t="shared" si="98"/>
        <v>nt(book)</v>
      </c>
      <c r="D1495" s="13" t="str">
        <f t="shared" si="99"/>
        <v>Python Programming</v>
      </c>
      <c r="E1495" s="13" t="str">
        <f t="shared" si="100"/>
        <v>Book</v>
      </c>
      <c r="F1495" s="13" t="str">
        <f t="shared" si="101"/>
        <v>__str__</v>
      </c>
    </row>
    <row r="1496" spans="2:6" ht="15.6" x14ac:dyDescent="0.3">
      <c r="B1496" s="21" t="s">
        <v>827</v>
      </c>
      <c r="C1496" s="13" t="str">
        <f t="shared" si="98"/>
        <v>Python Programming</v>
      </c>
      <c r="D1496" s="13" t="str">
        <f t="shared" si="99"/>
        <v>Book</v>
      </c>
      <c r="E1496" s="13" t="str">
        <f t="shared" si="100"/>
        <v>__str__</v>
      </c>
      <c r="F1496" s="13" t="str">
        <f t="shared" si="101"/>
        <v>Lỗi cú pháp</v>
      </c>
    </row>
    <row r="1497" spans="2:6" ht="15.6" x14ac:dyDescent="0.3">
      <c r="B1497" s="18" t="s">
        <v>1266</v>
      </c>
      <c r="C1497" s="13" t="str">
        <f t="shared" si="98"/>
        <v>Book</v>
      </c>
      <c r="D1497" s="13" t="str">
        <f t="shared" si="99"/>
        <v>__str__</v>
      </c>
      <c r="E1497" s="13" t="str">
        <f t="shared" si="100"/>
        <v>Lỗi cú pháp</v>
      </c>
      <c r="F1497" s="13" t="str">
        <f t="shared" si="101"/>
        <v>án: A</v>
      </c>
    </row>
    <row r="1498" spans="2:6" ht="15.6" x14ac:dyDescent="0.3">
      <c r="B1498" s="18" t="s">
        <v>1267</v>
      </c>
      <c r="C1498" s="13" t="str">
        <f t="shared" si="98"/>
        <v>__str__</v>
      </c>
      <c r="D1498" s="13" t="str">
        <f t="shared" si="99"/>
        <v>Lỗi cú pháp</v>
      </c>
      <c r="E1498" s="13" t="str">
        <f t="shared" si="100"/>
        <v>án: A</v>
      </c>
      <c r="F1498" s="13" t="str">
        <f t="shared" si="101"/>
        <v>i thích: Phương thức __str__ định nghĩa cách hiển thị đối tượng khi in ra, do đó in ra tên sách.</v>
      </c>
    </row>
    <row r="1499" spans="2:6" ht="15.6" x14ac:dyDescent="0.3">
      <c r="B1499" s="18" t="s">
        <v>1268</v>
      </c>
      <c r="C1499" s="13" t="str">
        <f t="shared" si="98"/>
        <v>Lỗi cú pháp</v>
      </c>
      <c r="D1499" s="13" t="str">
        <f t="shared" si="99"/>
        <v>án: A</v>
      </c>
      <c r="E1499" s="13" t="str">
        <f t="shared" si="100"/>
        <v>i thích: Phương thức __str__ định nghĩa cách hiển thị đối tượng khi in ra, do đó in ra tên sách.</v>
      </c>
      <c r="F1499" s="13" t="str">
        <f t="shared" si="101"/>
        <v>9: Điều gì xảy ra với đoạn mã sau?</v>
      </c>
    </row>
    <row r="1500" spans="2:6" ht="15.6" x14ac:dyDescent="0.3">
      <c r="B1500" s="18" t="s">
        <v>404</v>
      </c>
      <c r="C1500" s="13" t="str">
        <f t="shared" si="98"/>
        <v>án: A</v>
      </c>
      <c r="D1500" s="13" t="str">
        <f t="shared" si="99"/>
        <v>i thích: Phương thức __str__ định nghĩa cách hiển thị đối tượng khi in ra, do đó in ra tên sách.</v>
      </c>
      <c r="E1500" s="13" t="str">
        <f t="shared" si="100"/>
        <v>9: Điều gì xảy ra với đoạn mã sau?</v>
      </c>
      <c r="F1500" s="13" t="str">
        <f t="shared" si="101"/>
        <v>ss Student:</v>
      </c>
    </row>
    <row r="1501" spans="2:6" ht="15.6" x14ac:dyDescent="0.3">
      <c r="B1501" s="22" t="s">
        <v>949</v>
      </c>
      <c r="C1501" s="13" t="str">
        <f t="shared" si="98"/>
        <v>i thích: Phương thức __str__ định nghĩa cách hiển thị đối tượng khi in ra, do đó in ra tên sách.</v>
      </c>
      <c r="D1501" s="13" t="str">
        <f t="shared" si="99"/>
        <v>9: Điều gì xảy ra với đoạn mã sau?</v>
      </c>
      <c r="E1501" s="13" t="str">
        <f t="shared" si="100"/>
        <v>ss Student:</v>
      </c>
      <c r="F1501" s="13" t="str">
        <f t="shared" si="101"/>
        <v>pass</v>
      </c>
    </row>
    <row r="1502" spans="2:6" ht="15.6" x14ac:dyDescent="0.3">
      <c r="B1502" s="22" t="s">
        <v>1269</v>
      </c>
      <c r="C1502" s="13" t="str">
        <f t="shared" si="98"/>
        <v>9: Điều gì xảy ra với đoạn mã sau?</v>
      </c>
      <c r="D1502" s="13" t="str">
        <f t="shared" si="99"/>
        <v>ss Student:</v>
      </c>
      <c r="E1502" s="13" t="str">
        <f t="shared" si="100"/>
        <v>pass</v>
      </c>
      <c r="F1502" s="13" t="str">
        <f t="shared" si="101"/>
        <v>dent1 = Student()</v>
      </c>
    </row>
    <row r="1503" spans="2:6" ht="17.399999999999999" x14ac:dyDescent="0.3">
      <c r="B1503" s="20" t="s">
        <v>733</v>
      </c>
      <c r="C1503" s="13" t="str">
        <f t="shared" si="98"/>
        <v>ss Student:</v>
      </c>
      <c r="D1503" s="13" t="str">
        <f t="shared" si="99"/>
        <v>pass</v>
      </c>
      <c r="E1503" s="13" t="str">
        <f t="shared" si="100"/>
        <v>dent1 = Student()</v>
      </c>
      <c r="F1503" s="13" t="str">
        <f t="shared" si="101"/>
        <v>dent2 = Student()</v>
      </c>
    </row>
    <row r="1504" spans="2:6" ht="15.6" x14ac:dyDescent="0.3">
      <c r="B1504" s="21" t="s">
        <v>828</v>
      </c>
      <c r="C1504" s="13" t="str">
        <f t="shared" si="98"/>
        <v>pass</v>
      </c>
      <c r="D1504" s="13" t="str">
        <f t="shared" si="99"/>
        <v>dent1 = Student()</v>
      </c>
      <c r="E1504" s="13" t="str">
        <f t="shared" si="100"/>
        <v>dent2 = Student()</v>
      </c>
      <c r="F1504" s="13" t="str">
        <f t="shared" si="101"/>
        <v>nt(student1 == student2)</v>
      </c>
    </row>
    <row r="1505" spans="2:6" ht="15.6" x14ac:dyDescent="0.3">
      <c r="B1505" s="21" t="s">
        <v>829</v>
      </c>
      <c r="C1505" s="13" t="str">
        <f t="shared" si="98"/>
        <v>dent1 = Student()</v>
      </c>
      <c r="D1505" s="13" t="str">
        <f t="shared" si="99"/>
        <v>dent2 = Student()</v>
      </c>
      <c r="E1505" s="13" t="str">
        <f t="shared" si="100"/>
        <v>nt(student1 == student2)</v>
      </c>
      <c r="F1505" s="13" t="str">
        <f t="shared" si="101"/>
        <v>True</v>
      </c>
    </row>
    <row r="1506" spans="2:6" ht="15.6" x14ac:dyDescent="0.3">
      <c r="B1506" s="21" t="s">
        <v>830</v>
      </c>
      <c r="C1506" s="13" t="str">
        <f t="shared" si="98"/>
        <v>dent2 = Student()</v>
      </c>
      <c r="D1506" s="13" t="str">
        <f t="shared" si="99"/>
        <v>nt(student1 == student2)</v>
      </c>
      <c r="E1506" s="13" t="str">
        <f t="shared" si="100"/>
        <v>True</v>
      </c>
      <c r="F1506" s="13" t="str">
        <f t="shared" si="101"/>
        <v>False</v>
      </c>
    </row>
    <row r="1507" spans="2:6" ht="15.6" x14ac:dyDescent="0.3">
      <c r="B1507" s="21" t="s">
        <v>831</v>
      </c>
      <c r="C1507" s="13" t="str">
        <f t="shared" si="98"/>
        <v>nt(student1 == student2)</v>
      </c>
      <c r="D1507" s="13" t="str">
        <f t="shared" si="99"/>
        <v>True</v>
      </c>
      <c r="E1507" s="13" t="str">
        <f t="shared" si="100"/>
        <v>False</v>
      </c>
      <c r="F1507" s="13" t="str">
        <f t="shared" si="101"/>
        <v>0</v>
      </c>
    </row>
    <row r="1508" spans="2:6" ht="15.6" x14ac:dyDescent="0.3">
      <c r="B1508" s="21" t="s">
        <v>832</v>
      </c>
      <c r="C1508" s="13" t="str">
        <f t="shared" si="98"/>
        <v>True</v>
      </c>
      <c r="D1508" s="13" t="str">
        <f t="shared" si="99"/>
        <v>False</v>
      </c>
      <c r="E1508" s="13" t="str">
        <f t="shared" si="100"/>
        <v>0</v>
      </c>
      <c r="F1508" s="13" t="str">
        <f t="shared" si="101"/>
        <v>Lỗi cú pháp</v>
      </c>
    </row>
    <row r="1509" spans="2:6" ht="15.6" x14ac:dyDescent="0.3">
      <c r="B1509" s="18" t="s">
        <v>1056</v>
      </c>
      <c r="C1509" s="13" t="str">
        <f t="shared" si="98"/>
        <v>False</v>
      </c>
      <c r="D1509" s="13" t="str">
        <f t="shared" si="99"/>
        <v>0</v>
      </c>
      <c r="E1509" s="13" t="str">
        <f t="shared" si="100"/>
        <v>Lỗi cú pháp</v>
      </c>
      <c r="F1509" s="13" t="str">
        <f t="shared" si="101"/>
        <v>án: B</v>
      </c>
    </row>
    <row r="1510" spans="2:6" ht="15.6" x14ac:dyDescent="0.3">
      <c r="B1510" s="18" t="s">
        <v>1057</v>
      </c>
      <c r="C1510" s="13" t="str">
        <f t="shared" si="98"/>
        <v>0</v>
      </c>
      <c r="D1510" s="13" t="str">
        <f t="shared" si="99"/>
        <v>Lỗi cú pháp</v>
      </c>
      <c r="E1510" s="13" t="str">
        <f t="shared" si="100"/>
        <v>án: B</v>
      </c>
      <c r="F1510" s="13" t="str">
        <f t="shared" si="101"/>
        <v>i thích: student1 và student2 là hai đối tượng khác nhau, do đó kết quả so sánh là False.</v>
      </c>
    </row>
    <row r="1511" spans="2:6" ht="15.6" x14ac:dyDescent="0.3">
      <c r="B1511" s="18" t="s">
        <v>1075</v>
      </c>
      <c r="C1511" s="13" t="str">
        <f t="shared" si="98"/>
        <v>Lỗi cú pháp</v>
      </c>
      <c r="D1511" s="13" t="str">
        <f t="shared" si="99"/>
        <v>án: B</v>
      </c>
      <c r="E1511" s="13" t="str">
        <f t="shared" si="100"/>
        <v>i thích: student1 và student2 là hai đối tượng khác nhau, do đó kết quả so sánh là False.</v>
      </c>
      <c r="F1511" s="13" t="str">
        <f t="shared" si="101"/>
        <v>10: Kết quả của đoạn mã dưới đây là gì?</v>
      </c>
    </row>
    <row r="1512" spans="2:6" ht="15.6" x14ac:dyDescent="0.3">
      <c r="B1512" s="18" t="s">
        <v>404</v>
      </c>
      <c r="C1512" s="13" t="str">
        <f t="shared" si="98"/>
        <v>án: B</v>
      </c>
      <c r="D1512" s="13" t="str">
        <f t="shared" si="99"/>
        <v>i thích: student1 và student2 là hai đối tượng khác nhau, do đó kết quả so sánh là False.</v>
      </c>
      <c r="E1512" s="13" t="str">
        <f t="shared" si="100"/>
        <v>10: Kết quả của đoạn mã dưới đây là gì?</v>
      </c>
      <c r="F1512" s="13" t="str">
        <f t="shared" si="101"/>
        <v>ss Vehicle:</v>
      </c>
    </row>
    <row r="1513" spans="2:6" ht="15.6" x14ac:dyDescent="0.3">
      <c r="B1513" s="22" t="s">
        <v>953</v>
      </c>
      <c r="C1513" s="13" t="str">
        <f t="shared" si="98"/>
        <v>i thích: student1 và student2 là hai đối tượng khác nhau, do đó kết quả so sánh là False.</v>
      </c>
      <c r="D1513" s="13" t="str">
        <f t="shared" si="99"/>
        <v>10: Kết quả của đoạn mã dưới đây là gì?</v>
      </c>
      <c r="E1513" s="13" t="str">
        <f t="shared" si="100"/>
        <v>ss Vehicle:</v>
      </c>
      <c r="F1513" s="13" t="str">
        <f t="shared" si="101"/>
        <v>def __init__(self, type):</v>
      </c>
    </row>
    <row r="1514" spans="2:6" ht="15.6" x14ac:dyDescent="0.3">
      <c r="B1514" s="22" t="s">
        <v>1270</v>
      </c>
      <c r="C1514" s="13" t="str">
        <f t="shared" si="98"/>
        <v>10: Kết quả của đoạn mã dưới đây là gì?</v>
      </c>
      <c r="D1514" s="13" t="str">
        <f t="shared" si="99"/>
        <v>ss Vehicle:</v>
      </c>
      <c r="E1514" s="13" t="str">
        <f t="shared" si="100"/>
        <v>def __init__(self, type):</v>
      </c>
      <c r="F1514" s="13" t="str">
        <f t="shared" si="101"/>
        <v>self.type = type</v>
      </c>
    </row>
    <row r="1515" spans="2:6" ht="17.399999999999999" x14ac:dyDescent="0.3">
      <c r="B1515" s="20" t="s">
        <v>737</v>
      </c>
      <c r="C1515" s="13" t="str">
        <f t="shared" si="98"/>
        <v>ss Vehicle:</v>
      </c>
      <c r="D1515" s="13" t="str">
        <f t="shared" si="99"/>
        <v>def __init__(self, type):</v>
      </c>
      <c r="E1515" s="13" t="str">
        <f t="shared" si="100"/>
        <v>self.type = type</v>
      </c>
      <c r="F1515" s="13" t="str">
        <f t="shared" si="101"/>
        <v>ss Bike(Vehicle):</v>
      </c>
    </row>
    <row r="1516" spans="2:6" ht="15.6" x14ac:dyDescent="0.3">
      <c r="B1516" s="21" t="s">
        <v>833</v>
      </c>
      <c r="C1516" s="13" t="str">
        <f t="shared" si="98"/>
        <v>def __init__(self, type):</v>
      </c>
      <c r="D1516" s="13" t="str">
        <f t="shared" si="99"/>
        <v>self.type = type</v>
      </c>
      <c r="E1516" s="13" t="str">
        <f t="shared" si="100"/>
        <v>ss Bike(Vehicle):</v>
      </c>
      <c r="F1516" s="13" t="str">
        <f t="shared" si="101"/>
        <v>pass</v>
      </c>
    </row>
    <row r="1517" spans="2:6" ht="15.6" x14ac:dyDescent="0.3">
      <c r="B1517" s="21" t="s">
        <v>834</v>
      </c>
      <c r="C1517" s="13" t="str">
        <f t="shared" si="98"/>
        <v>self.type = type</v>
      </c>
      <c r="D1517" s="13" t="str">
        <f t="shared" si="99"/>
        <v>ss Bike(Vehicle):</v>
      </c>
      <c r="E1517" s="13" t="str">
        <f t="shared" si="100"/>
        <v>pass</v>
      </c>
      <c r="F1517" s="13" t="str">
        <f t="shared" si="101"/>
        <v>e = Bike("Mountain")</v>
      </c>
    </row>
    <row r="1518" spans="2:6" ht="15.6" x14ac:dyDescent="0.3">
      <c r="B1518" s="21" t="s">
        <v>835</v>
      </c>
      <c r="C1518" s="13" t="str">
        <f t="shared" si="98"/>
        <v>ss Bike(Vehicle):</v>
      </c>
      <c r="D1518" s="13" t="str">
        <f t="shared" si="99"/>
        <v>pass</v>
      </c>
      <c r="E1518" s="13" t="str">
        <f t="shared" si="100"/>
        <v>e = Bike("Mountain")</v>
      </c>
      <c r="F1518" s="13" t="str">
        <f t="shared" si="101"/>
        <v>nt(bike.type)</v>
      </c>
    </row>
    <row r="1519" spans="2:6" ht="15.6" x14ac:dyDescent="0.3">
      <c r="B1519" s="21" t="s">
        <v>836</v>
      </c>
      <c r="C1519" s="13" t="str">
        <f t="shared" si="98"/>
        <v>pass</v>
      </c>
      <c r="D1519" s="13" t="str">
        <f t="shared" si="99"/>
        <v>e = Bike("Mountain")</v>
      </c>
      <c r="E1519" s="13" t="str">
        <f t="shared" si="100"/>
        <v>nt(bike.type)</v>
      </c>
      <c r="F1519" s="13" t="str">
        <f t="shared" si="101"/>
        <v>Mountain</v>
      </c>
    </row>
    <row r="1520" spans="2:6" ht="15.6" x14ac:dyDescent="0.3">
      <c r="B1520" s="21" t="s">
        <v>829</v>
      </c>
      <c r="C1520" s="13" t="str">
        <f t="shared" si="98"/>
        <v>e = Bike("Mountain")</v>
      </c>
      <c r="D1520" s="13" t="str">
        <f t="shared" si="99"/>
        <v>nt(bike.type)</v>
      </c>
      <c r="E1520" s="13" t="str">
        <f t="shared" si="100"/>
        <v>Mountain</v>
      </c>
      <c r="F1520" s="13" t="str">
        <f t="shared" si="101"/>
        <v>None</v>
      </c>
    </row>
    <row r="1521" spans="2:6" ht="15.6" x14ac:dyDescent="0.3">
      <c r="B1521" s="21" t="s">
        <v>837</v>
      </c>
      <c r="C1521" s="13" t="str">
        <f t="shared" si="98"/>
        <v>nt(bike.type)</v>
      </c>
      <c r="D1521" s="13" t="str">
        <f t="shared" si="99"/>
        <v>Mountain</v>
      </c>
      <c r="E1521" s="13" t="str">
        <f t="shared" si="100"/>
        <v>None</v>
      </c>
      <c r="F1521" s="13" t="str">
        <f t="shared" si="101"/>
        <v>Vehicle</v>
      </c>
    </row>
    <row r="1522" spans="2:6" ht="15.6" x14ac:dyDescent="0.3">
      <c r="B1522" s="21" t="s">
        <v>838</v>
      </c>
      <c r="C1522" s="13" t="str">
        <f t="shared" si="98"/>
        <v>Mountain</v>
      </c>
      <c r="D1522" s="13" t="str">
        <f t="shared" si="99"/>
        <v>None</v>
      </c>
      <c r="E1522" s="13" t="str">
        <f t="shared" si="100"/>
        <v>Vehicle</v>
      </c>
      <c r="F1522" s="13" t="str">
        <f t="shared" si="101"/>
        <v>Lỗi cú pháp</v>
      </c>
    </row>
    <row r="1523" spans="2:6" ht="15.6" x14ac:dyDescent="0.3">
      <c r="B1523" s="18" t="s">
        <v>1271</v>
      </c>
      <c r="C1523" s="13" t="str">
        <f t="shared" si="98"/>
        <v>None</v>
      </c>
      <c r="D1523" s="13" t="str">
        <f t="shared" si="99"/>
        <v>Vehicle</v>
      </c>
      <c r="E1523" s="13" t="str">
        <f t="shared" si="100"/>
        <v>Lỗi cú pháp</v>
      </c>
      <c r="F1523" s="13" t="str">
        <f t="shared" si="101"/>
        <v>án: D</v>
      </c>
    </row>
    <row r="1524" spans="2:6" ht="15.6" x14ac:dyDescent="0.3">
      <c r="B1524" s="18" t="s">
        <v>1272</v>
      </c>
      <c r="C1524" s="13" t="str">
        <f t="shared" si="98"/>
        <v>Vehicle</v>
      </c>
      <c r="D1524" s="13" t="str">
        <f t="shared" si="99"/>
        <v>Lỗi cú pháp</v>
      </c>
      <c r="E1524" s="13" t="str">
        <f t="shared" si="100"/>
        <v>án: D</v>
      </c>
      <c r="F1524" s="13" t="str">
        <f t="shared" si="101"/>
        <v>i thích: Lớp Bike không gọi hàm khởi tạo của lớp cha Vehicle, do đó thuộc tính type không được thiết lập, gây ra lỗi.</v>
      </c>
    </row>
    <row r="1525" spans="2:6" ht="15.6" x14ac:dyDescent="0.3">
      <c r="B1525" s="18" t="s">
        <v>1273</v>
      </c>
      <c r="C1525" s="13" t="str">
        <f t="shared" si="98"/>
        <v>Lỗi cú pháp</v>
      </c>
      <c r="D1525" s="13" t="str">
        <f t="shared" si="99"/>
        <v>án: D</v>
      </c>
      <c r="E1525" s="13" t="str">
        <f t="shared" si="100"/>
        <v>i thích: Lớp Bike không gọi hàm khởi tạo của lớp cha Vehicle, do đó thuộc tính type không được thiết lập, gây ra lỗi.</v>
      </c>
      <c r="F1525" s="13" t="str">
        <f t="shared" si="101"/>
        <v>11: Điều gì xảy ra với đoạn mã dưới đây?</v>
      </c>
    </row>
    <row r="1526" spans="2:6" ht="15.6" x14ac:dyDescent="0.3">
      <c r="B1526" s="18" t="s">
        <v>404</v>
      </c>
      <c r="C1526" s="13" t="str">
        <f t="shared" si="98"/>
        <v>án: D</v>
      </c>
      <c r="D1526" s="13" t="str">
        <f t="shared" si="99"/>
        <v>i thích: Lớp Bike không gọi hàm khởi tạo của lớp cha Vehicle, do đó thuộc tính type không được thiết lập, gây ra lỗi.</v>
      </c>
      <c r="E1526" s="13" t="str">
        <f t="shared" si="100"/>
        <v>11: Điều gì xảy ra với đoạn mã dưới đây?</v>
      </c>
      <c r="F1526" s="13" t="str">
        <f t="shared" si="101"/>
        <v>ss Counter:</v>
      </c>
    </row>
    <row r="1527" spans="2:6" ht="15.6" x14ac:dyDescent="0.3">
      <c r="B1527" s="22" t="s">
        <v>1182</v>
      </c>
      <c r="C1527" s="13" t="str">
        <f t="shared" si="98"/>
        <v>i thích: Lớp Bike không gọi hàm khởi tạo của lớp cha Vehicle, do đó thuộc tính type không được thiết lập, gây ra lỗi.</v>
      </c>
      <c r="D1527" s="13" t="str">
        <f t="shared" si="99"/>
        <v>11: Điều gì xảy ra với đoạn mã dưới đây?</v>
      </c>
      <c r="E1527" s="13" t="str">
        <f t="shared" si="100"/>
        <v>ss Counter:</v>
      </c>
      <c r="F1527" s="13" t="str">
        <f t="shared" si="101"/>
        <v>def __init__(self):</v>
      </c>
    </row>
    <row r="1528" spans="2:6" ht="15.6" x14ac:dyDescent="0.3">
      <c r="B1528" s="22" t="s">
        <v>1274</v>
      </c>
      <c r="C1528" s="13" t="str">
        <f t="shared" si="98"/>
        <v>11: Điều gì xảy ra với đoạn mã dưới đây?</v>
      </c>
      <c r="D1528" s="13" t="str">
        <f t="shared" si="99"/>
        <v>ss Counter:</v>
      </c>
      <c r="E1528" s="13" t="str">
        <f t="shared" si="100"/>
        <v>def __init__(self):</v>
      </c>
      <c r="F1528" s="13" t="str">
        <f t="shared" si="101"/>
        <v>self.count = 0</v>
      </c>
    </row>
    <row r="1529" spans="2:6" ht="17.399999999999999" x14ac:dyDescent="0.3">
      <c r="B1529" s="20" t="s">
        <v>839</v>
      </c>
      <c r="C1529" s="13" t="str">
        <f t="shared" si="98"/>
        <v>ss Counter:</v>
      </c>
      <c r="D1529" s="13" t="str">
        <f t="shared" si="99"/>
        <v>def __init__(self):</v>
      </c>
      <c r="E1529" s="13" t="str">
        <f t="shared" si="100"/>
        <v>self.count = 0</v>
      </c>
      <c r="F1529" s="13" t="str">
        <f t="shared" si="101"/>
        <v>def increment(self):</v>
      </c>
    </row>
    <row r="1530" spans="2:6" ht="15.6" x14ac:dyDescent="0.3">
      <c r="B1530" s="21" t="s">
        <v>840</v>
      </c>
      <c r="C1530" s="13" t="str">
        <f t="shared" si="98"/>
        <v>def __init__(self):</v>
      </c>
      <c r="D1530" s="13" t="str">
        <f t="shared" si="99"/>
        <v>self.count = 0</v>
      </c>
      <c r="E1530" s="13" t="str">
        <f t="shared" si="100"/>
        <v>def increment(self):</v>
      </c>
      <c r="F1530" s="13" t="str">
        <f t="shared" si="101"/>
        <v>self.count += 1</v>
      </c>
    </row>
    <row r="1531" spans="2:6" ht="15.6" x14ac:dyDescent="0.3">
      <c r="B1531" s="21" t="s">
        <v>841</v>
      </c>
      <c r="C1531" s="13" t="str">
        <f t="shared" si="98"/>
        <v>self.count = 0</v>
      </c>
      <c r="D1531" s="13" t="str">
        <f t="shared" si="99"/>
        <v>def increment(self):</v>
      </c>
      <c r="E1531" s="13" t="str">
        <f t="shared" si="100"/>
        <v>self.count += 1</v>
      </c>
      <c r="F1531" s="13" t="str">
        <f t="shared" si="101"/>
        <v>nter = Counter()</v>
      </c>
    </row>
    <row r="1532" spans="2:6" ht="15.6" x14ac:dyDescent="0.3">
      <c r="B1532" s="21" t="s">
        <v>842</v>
      </c>
      <c r="C1532" s="13" t="str">
        <f t="shared" si="98"/>
        <v>def increment(self):</v>
      </c>
      <c r="D1532" s="13" t="str">
        <f t="shared" si="99"/>
        <v>self.count += 1</v>
      </c>
      <c r="E1532" s="13" t="str">
        <f t="shared" si="100"/>
        <v>nter = Counter()</v>
      </c>
      <c r="F1532" s="13" t="str">
        <f t="shared" si="101"/>
        <v>nter.increment()</v>
      </c>
    </row>
    <row r="1533" spans="2:6" ht="15.6" x14ac:dyDescent="0.3">
      <c r="B1533" s="21" t="s">
        <v>843</v>
      </c>
      <c r="C1533" s="13" t="str">
        <f t="shared" si="98"/>
        <v>self.count += 1</v>
      </c>
      <c r="D1533" s="13" t="str">
        <f t="shared" si="99"/>
        <v>nter = Counter()</v>
      </c>
      <c r="E1533" s="13" t="str">
        <f t="shared" si="100"/>
        <v>nter.increment()</v>
      </c>
      <c r="F1533" s="13" t="str">
        <f t="shared" si="101"/>
        <v>nt(counter.count)</v>
      </c>
    </row>
    <row r="1534" spans="2:6" ht="15.6" x14ac:dyDescent="0.3">
      <c r="B1534" s="21" t="s">
        <v>844</v>
      </c>
      <c r="C1534" s="13" t="str">
        <f t="shared" si="98"/>
        <v>nter = Counter()</v>
      </c>
      <c r="D1534" s="13" t="str">
        <f t="shared" si="99"/>
        <v>nter.increment()</v>
      </c>
      <c r="E1534" s="13" t="str">
        <f t="shared" si="100"/>
        <v>nt(counter.count)</v>
      </c>
      <c r="F1534" s="13" t="str">
        <f t="shared" si="101"/>
        <v>1</v>
      </c>
    </row>
    <row r="1535" spans="2:6" ht="15.6" x14ac:dyDescent="0.3">
      <c r="B1535" s="21" t="s">
        <v>845</v>
      </c>
      <c r="C1535" s="13" t="str">
        <f t="shared" si="98"/>
        <v>nter.increment()</v>
      </c>
      <c r="D1535" s="13" t="str">
        <f t="shared" si="99"/>
        <v>nt(counter.count)</v>
      </c>
      <c r="E1535" s="13" t="str">
        <f t="shared" si="100"/>
        <v>1</v>
      </c>
      <c r="F1535" s="13" t="str">
        <f t="shared" si="101"/>
        <v>0</v>
      </c>
    </row>
    <row r="1536" spans="2:6" ht="15.6" x14ac:dyDescent="0.3">
      <c r="B1536" s="21" t="s">
        <v>846</v>
      </c>
      <c r="C1536" s="13" t="str">
        <f t="shared" si="98"/>
        <v>nt(counter.count)</v>
      </c>
      <c r="D1536" s="13" t="str">
        <f t="shared" si="99"/>
        <v>1</v>
      </c>
      <c r="E1536" s="13" t="str">
        <f t="shared" si="100"/>
        <v>0</v>
      </c>
      <c r="F1536" s="13" t="str">
        <f t="shared" si="101"/>
        <v>2</v>
      </c>
    </row>
    <row r="1537" spans="2:6" ht="15.6" x14ac:dyDescent="0.3">
      <c r="B1537" s="21" t="s">
        <v>847</v>
      </c>
      <c r="C1537" s="13" t="str">
        <f t="shared" si="98"/>
        <v>1</v>
      </c>
      <c r="D1537" s="13" t="str">
        <f t="shared" si="99"/>
        <v>0</v>
      </c>
      <c r="E1537" s="13" t="str">
        <f t="shared" si="100"/>
        <v>2</v>
      </c>
      <c r="F1537" s="13" t="str">
        <f t="shared" si="101"/>
        <v>Lỗi cú pháp</v>
      </c>
    </row>
    <row r="1538" spans="2:6" ht="15.6" x14ac:dyDescent="0.3">
      <c r="B1538" s="18" t="s">
        <v>1007</v>
      </c>
      <c r="C1538" s="13" t="str">
        <f t="shared" si="98"/>
        <v>0</v>
      </c>
      <c r="D1538" s="13" t="str">
        <f t="shared" si="99"/>
        <v>2</v>
      </c>
      <c r="E1538" s="13" t="str">
        <f t="shared" si="100"/>
        <v>Lỗi cú pháp</v>
      </c>
      <c r="F1538" s="13" t="str">
        <f t="shared" si="101"/>
        <v>án: A</v>
      </c>
    </row>
    <row r="1539" spans="2:6" ht="15.6" x14ac:dyDescent="0.3">
      <c r="B1539" s="18" t="s">
        <v>1264</v>
      </c>
      <c r="C1539" s="13" t="str">
        <f t="shared" si="98"/>
        <v>2</v>
      </c>
      <c r="D1539" s="13" t="str">
        <f t="shared" si="99"/>
        <v>Lỗi cú pháp</v>
      </c>
      <c r="E1539" s="13" t="str">
        <f t="shared" si="100"/>
        <v>án: A</v>
      </c>
      <c r="F1539" s="13" t="str">
        <f t="shared" si="101"/>
        <v>i thích: Hàm increment tăng giá trị count lên 1, nên in ra 1.</v>
      </c>
    </row>
    <row r="1540" spans="2:6" ht="15.6" x14ac:dyDescent="0.3">
      <c r="B1540" s="18" t="s">
        <v>1275</v>
      </c>
      <c r="C1540" s="13" t="str">
        <f t="shared" ref="C1540:C1603" si="102">TRIM(RIGHT($B1541,LEN($B1541)-3))</f>
        <v>Lỗi cú pháp</v>
      </c>
      <c r="D1540" s="13" t="str">
        <f t="shared" ref="D1540:D1603" si="103">TRIM(RIGHT($B1542,LEN($B1542)-3))</f>
        <v>án: A</v>
      </c>
      <c r="E1540" s="13" t="str">
        <f t="shared" ref="E1540:E1603" si="104">TRIM(RIGHT($B1543,LEN($B1543)-3))</f>
        <v>i thích: Hàm increment tăng giá trị count lên 1, nên in ra 1.</v>
      </c>
      <c r="F1540" s="13" t="str">
        <f t="shared" ref="F1540:F1603" si="105">TRIM(RIGHT($B1544,LEN($B1544)-3))</f>
        <v>12: Kết quả của đoạn mã dưới đây là gì?</v>
      </c>
    </row>
    <row r="1541" spans="2:6" ht="15.6" x14ac:dyDescent="0.3">
      <c r="B1541" s="18" t="s">
        <v>404</v>
      </c>
      <c r="C1541" s="13" t="str">
        <f t="shared" si="102"/>
        <v>án: A</v>
      </c>
      <c r="D1541" s="13" t="str">
        <f t="shared" si="103"/>
        <v>i thích: Hàm increment tăng giá trị count lên 1, nên in ra 1.</v>
      </c>
      <c r="E1541" s="13" t="str">
        <f t="shared" si="104"/>
        <v>12: Kết quả của đoạn mã dưới đây là gì?</v>
      </c>
      <c r="F1541" s="13" t="str">
        <f t="shared" si="105"/>
        <v>ss Person:</v>
      </c>
    </row>
    <row r="1542" spans="2:6" ht="15.6" x14ac:dyDescent="0.3">
      <c r="B1542" s="22" t="s">
        <v>949</v>
      </c>
      <c r="C1542" s="13" t="str">
        <f t="shared" si="102"/>
        <v>i thích: Hàm increment tăng giá trị count lên 1, nên in ra 1.</v>
      </c>
      <c r="D1542" s="13" t="str">
        <f t="shared" si="103"/>
        <v>12: Kết quả của đoạn mã dưới đây là gì?</v>
      </c>
      <c r="E1542" s="13" t="str">
        <f t="shared" si="104"/>
        <v>ss Person:</v>
      </c>
      <c r="F1542" s="13" t="str">
        <f t="shared" si="105"/>
        <v>def __init__(self, name):</v>
      </c>
    </row>
    <row r="1543" spans="2:6" ht="15.6" x14ac:dyDescent="0.3">
      <c r="B1543" s="22" t="s">
        <v>1276</v>
      </c>
      <c r="C1543" s="13" t="str">
        <f t="shared" si="102"/>
        <v>12: Kết quả của đoạn mã dưới đây là gì?</v>
      </c>
      <c r="D1543" s="13" t="str">
        <f t="shared" si="103"/>
        <v>ss Person:</v>
      </c>
      <c r="E1543" s="13" t="str">
        <f t="shared" si="104"/>
        <v>def __init__(self, name):</v>
      </c>
      <c r="F1543" s="13" t="str">
        <f t="shared" si="105"/>
        <v>self.name = name</v>
      </c>
    </row>
    <row r="1544" spans="2:6" ht="17.399999999999999" x14ac:dyDescent="0.3">
      <c r="B1544" s="20" t="s">
        <v>437</v>
      </c>
      <c r="C1544" s="13" t="str">
        <f t="shared" si="102"/>
        <v>ss Person:</v>
      </c>
      <c r="D1544" s="13" t="str">
        <f t="shared" si="103"/>
        <v>def __init__(self, name):</v>
      </c>
      <c r="E1544" s="13" t="str">
        <f t="shared" si="104"/>
        <v>self.name = name</v>
      </c>
      <c r="F1544" s="13" t="str">
        <f t="shared" si="105"/>
        <v>son1 = Person("Alice")</v>
      </c>
    </row>
    <row r="1545" spans="2:6" ht="15.6" x14ac:dyDescent="0.3">
      <c r="B1545" s="21" t="s">
        <v>789</v>
      </c>
      <c r="C1545" s="13" t="str">
        <f t="shared" si="102"/>
        <v>def __init__(self, name):</v>
      </c>
      <c r="D1545" s="13" t="str">
        <f t="shared" si="103"/>
        <v>self.name = name</v>
      </c>
      <c r="E1545" s="13" t="str">
        <f t="shared" si="104"/>
        <v>son1 = Person("Alice")</v>
      </c>
      <c r="F1545" s="13" t="str">
        <f t="shared" si="105"/>
        <v>son2 = Person("Bob")</v>
      </c>
    </row>
    <row r="1546" spans="2:6" ht="15.6" x14ac:dyDescent="0.3">
      <c r="B1546" s="21" t="s">
        <v>785</v>
      </c>
      <c r="C1546" s="13" t="str">
        <f t="shared" si="102"/>
        <v>self.name = name</v>
      </c>
      <c r="D1546" s="13" t="str">
        <f t="shared" si="103"/>
        <v>son1 = Person("Alice")</v>
      </c>
      <c r="E1546" s="13" t="str">
        <f t="shared" si="104"/>
        <v>son2 = Person("Bob")</v>
      </c>
      <c r="F1546" s="13" t="str">
        <f t="shared" si="105"/>
        <v>nt(person1.name + " &amp; " + person2.name)</v>
      </c>
    </row>
    <row r="1547" spans="2:6" ht="15.6" x14ac:dyDescent="0.3">
      <c r="B1547" s="21" t="s">
        <v>786</v>
      </c>
      <c r="C1547" s="13" t="str">
        <f t="shared" si="102"/>
        <v>son1 = Person("Alice")</v>
      </c>
      <c r="D1547" s="13" t="str">
        <f t="shared" si="103"/>
        <v>son2 = Person("Bob")</v>
      </c>
      <c r="E1547" s="13" t="str">
        <f t="shared" si="104"/>
        <v>nt(person1.name + " &amp; " + person2.name)</v>
      </c>
      <c r="F1547" s="13" t="str">
        <f t="shared" si="105"/>
        <v>Alice &amp; Bob</v>
      </c>
    </row>
    <row r="1548" spans="2:6" ht="15.6" x14ac:dyDescent="0.3">
      <c r="B1548" s="21" t="s">
        <v>848</v>
      </c>
      <c r="C1548" s="13" t="str">
        <f t="shared" si="102"/>
        <v>son2 = Person("Bob")</v>
      </c>
      <c r="D1548" s="13" t="str">
        <f t="shared" si="103"/>
        <v>nt(person1.name + " &amp; " + person2.name)</v>
      </c>
      <c r="E1548" s="13" t="str">
        <f t="shared" si="104"/>
        <v>Alice &amp; Bob</v>
      </c>
      <c r="F1548" s="13" t="str">
        <f t="shared" si="105"/>
        <v>Alice</v>
      </c>
    </row>
    <row r="1549" spans="2:6" ht="15.6" x14ac:dyDescent="0.3">
      <c r="B1549" s="21" t="s">
        <v>849</v>
      </c>
      <c r="C1549" s="13" t="str">
        <f t="shared" si="102"/>
        <v>nt(person1.name + " &amp; " + person2.name)</v>
      </c>
      <c r="D1549" s="13" t="str">
        <f t="shared" si="103"/>
        <v>Alice &amp; Bob</v>
      </c>
      <c r="E1549" s="13" t="str">
        <f t="shared" si="104"/>
        <v>Alice</v>
      </c>
      <c r="F1549" s="13" t="str">
        <f t="shared" si="105"/>
        <v>Bob</v>
      </c>
    </row>
    <row r="1550" spans="2:6" ht="15.6" x14ac:dyDescent="0.3">
      <c r="B1550" s="21" t="s">
        <v>850</v>
      </c>
      <c r="C1550" s="13" t="str">
        <f t="shared" si="102"/>
        <v>Alice &amp; Bob</v>
      </c>
      <c r="D1550" s="13" t="str">
        <f t="shared" si="103"/>
        <v>Alice</v>
      </c>
      <c r="E1550" s="13" t="str">
        <f t="shared" si="104"/>
        <v>Bob</v>
      </c>
      <c r="F1550" s="13" t="str">
        <f t="shared" si="105"/>
        <v>Lỗi cú pháp</v>
      </c>
    </row>
    <row r="1551" spans="2:6" ht="15.6" x14ac:dyDescent="0.3">
      <c r="B1551" s="18" t="s">
        <v>1277</v>
      </c>
      <c r="C1551" s="13" t="str">
        <f t="shared" si="102"/>
        <v>Alice</v>
      </c>
      <c r="D1551" s="13" t="str">
        <f t="shared" si="103"/>
        <v>Bob</v>
      </c>
      <c r="E1551" s="13" t="str">
        <f t="shared" si="104"/>
        <v>Lỗi cú pháp</v>
      </c>
      <c r="F1551" s="13" t="str">
        <f t="shared" si="105"/>
        <v>án: A</v>
      </c>
    </row>
    <row r="1552" spans="2:6" ht="15.6" x14ac:dyDescent="0.3">
      <c r="B1552" s="18" t="s">
        <v>1251</v>
      </c>
      <c r="C1552" s="13" t="str">
        <f t="shared" si="102"/>
        <v>Bob</v>
      </c>
      <c r="D1552" s="13" t="str">
        <f t="shared" si="103"/>
        <v>Lỗi cú pháp</v>
      </c>
      <c r="E1552" s="13" t="str">
        <f t="shared" si="104"/>
        <v>án: A</v>
      </c>
      <c r="F1552" s="13" t="str">
        <f t="shared" si="105"/>
        <v>i thích: Đoạn mã in ra tên của cả hai đối tượng, do đó in ra "Alice &amp; Bob".</v>
      </c>
    </row>
    <row r="1553" spans="2:6" ht="15.6" x14ac:dyDescent="0.3">
      <c r="B1553" s="18" t="s">
        <v>1278</v>
      </c>
      <c r="C1553" s="13" t="str">
        <f t="shared" si="102"/>
        <v>Lỗi cú pháp</v>
      </c>
      <c r="D1553" s="13" t="str">
        <f t="shared" si="103"/>
        <v>án: A</v>
      </c>
      <c r="E1553" s="13" t="str">
        <f t="shared" si="104"/>
        <v>i thích: Đoạn mã in ra tên của cả hai đối tượng, do đó in ra "Alice &amp; Bob".</v>
      </c>
      <c r="F1553" s="13" t="str">
        <f t="shared" si="105"/>
        <v>13: Điều gì xảy ra với đoạn mã sau?</v>
      </c>
    </row>
    <row r="1554" spans="2:6" ht="15.6" x14ac:dyDescent="0.3">
      <c r="B1554" s="18" t="s">
        <v>404</v>
      </c>
      <c r="C1554" s="13" t="str">
        <f t="shared" si="102"/>
        <v>án: A</v>
      </c>
      <c r="D1554" s="13" t="str">
        <f t="shared" si="103"/>
        <v>i thích: Đoạn mã in ra tên của cả hai đối tượng, do đó in ra "Alice &amp; Bob".</v>
      </c>
      <c r="E1554" s="13" t="str">
        <f t="shared" si="104"/>
        <v>13: Điều gì xảy ra với đoạn mã sau?</v>
      </c>
      <c r="F1554" s="13" t="str">
        <f t="shared" si="105"/>
        <v>ss A:</v>
      </c>
    </row>
    <row r="1555" spans="2:6" ht="15.6" x14ac:dyDescent="0.3">
      <c r="B1555" s="22" t="s">
        <v>949</v>
      </c>
      <c r="C1555" s="13" t="str">
        <f t="shared" si="102"/>
        <v>i thích: Đoạn mã in ra tên của cả hai đối tượng, do đó in ra "Alice &amp; Bob".</v>
      </c>
      <c r="D1555" s="13" t="str">
        <f t="shared" si="103"/>
        <v>13: Điều gì xảy ra với đoạn mã sau?</v>
      </c>
      <c r="E1555" s="13" t="str">
        <f t="shared" si="104"/>
        <v>ss A:</v>
      </c>
      <c r="F1555" s="13" t="str">
        <f t="shared" si="105"/>
        <v>def method(self):</v>
      </c>
    </row>
    <row r="1556" spans="2:6" ht="15.6" x14ac:dyDescent="0.3">
      <c r="B1556" s="22" t="s">
        <v>1279</v>
      </c>
      <c r="C1556" s="13" t="str">
        <f t="shared" si="102"/>
        <v>13: Điều gì xảy ra với đoạn mã sau?</v>
      </c>
      <c r="D1556" s="13" t="str">
        <f t="shared" si="103"/>
        <v>ss A:</v>
      </c>
      <c r="E1556" s="13" t="str">
        <f t="shared" si="104"/>
        <v>def method(self):</v>
      </c>
      <c r="F1556" s="13" t="str">
        <f t="shared" si="105"/>
        <v>return "A"</v>
      </c>
    </row>
    <row r="1557" spans="2:6" ht="17.399999999999999" x14ac:dyDescent="0.3">
      <c r="B1557" s="20" t="s">
        <v>440</v>
      </c>
      <c r="C1557" s="13" t="str">
        <f t="shared" si="102"/>
        <v>ss A:</v>
      </c>
      <c r="D1557" s="13" t="str">
        <f t="shared" si="103"/>
        <v>def method(self):</v>
      </c>
      <c r="E1557" s="13" t="str">
        <f t="shared" si="104"/>
        <v>return "A"</v>
      </c>
      <c r="F1557" s="13" t="str">
        <f t="shared" si="105"/>
        <v>ss B(A):</v>
      </c>
    </row>
    <row r="1558" spans="2:6" ht="15.6" x14ac:dyDescent="0.3">
      <c r="B1558" s="21" t="s">
        <v>851</v>
      </c>
      <c r="C1558" s="13" t="str">
        <f t="shared" si="102"/>
        <v>def method(self):</v>
      </c>
      <c r="D1558" s="13" t="str">
        <f t="shared" si="103"/>
        <v>return "A"</v>
      </c>
      <c r="E1558" s="13" t="str">
        <f t="shared" si="104"/>
        <v>ss B(A):</v>
      </c>
      <c r="F1558" s="13" t="str">
        <f t="shared" si="105"/>
        <v>def method(self):</v>
      </c>
    </row>
    <row r="1559" spans="2:6" ht="15.6" x14ac:dyDescent="0.3">
      <c r="B1559" s="21" t="s">
        <v>852</v>
      </c>
      <c r="C1559" s="13" t="str">
        <f t="shared" si="102"/>
        <v>return "A"</v>
      </c>
      <c r="D1559" s="13" t="str">
        <f t="shared" si="103"/>
        <v>ss B(A):</v>
      </c>
      <c r="E1559" s="13" t="str">
        <f t="shared" si="104"/>
        <v>def method(self):</v>
      </c>
      <c r="F1559" s="13" t="str">
        <f t="shared" si="105"/>
        <v>return "B"</v>
      </c>
    </row>
    <row r="1560" spans="2:6" ht="15.6" x14ac:dyDescent="0.3">
      <c r="B1560" s="21" t="s">
        <v>853</v>
      </c>
      <c r="C1560" s="13" t="str">
        <f t="shared" si="102"/>
        <v>ss B(A):</v>
      </c>
      <c r="D1560" s="13" t="str">
        <f t="shared" si="103"/>
        <v>def method(self):</v>
      </c>
      <c r="E1560" s="13" t="str">
        <f t="shared" si="104"/>
        <v>return "B"</v>
      </c>
      <c r="F1560" s="13" t="str">
        <f t="shared" si="105"/>
        <v>B()</v>
      </c>
    </row>
    <row r="1561" spans="2:6" ht="15.6" x14ac:dyDescent="0.3">
      <c r="B1561" s="21" t="s">
        <v>854</v>
      </c>
      <c r="C1561" s="13" t="str">
        <f t="shared" si="102"/>
        <v>def method(self):</v>
      </c>
      <c r="D1561" s="13" t="str">
        <f t="shared" si="103"/>
        <v>return "B"</v>
      </c>
      <c r="E1561" s="13" t="str">
        <f t="shared" si="104"/>
        <v>B()</v>
      </c>
      <c r="F1561" s="13" t="str">
        <f t="shared" si="105"/>
        <v>nt(b.method())</v>
      </c>
    </row>
    <row r="1562" spans="2:6" ht="15.6" x14ac:dyDescent="0.3">
      <c r="B1562" s="21" t="s">
        <v>852</v>
      </c>
      <c r="C1562" s="13" t="str">
        <f t="shared" si="102"/>
        <v>return "B"</v>
      </c>
      <c r="D1562" s="13" t="str">
        <f t="shared" si="103"/>
        <v>B()</v>
      </c>
      <c r="E1562" s="13" t="str">
        <f t="shared" si="104"/>
        <v>nt(b.method())</v>
      </c>
      <c r="F1562" s="13" t="str">
        <f t="shared" si="105"/>
        <v>A</v>
      </c>
    </row>
    <row r="1563" spans="2:6" ht="15.6" x14ac:dyDescent="0.3">
      <c r="B1563" s="21" t="s">
        <v>855</v>
      </c>
      <c r="C1563" s="13" t="str">
        <f t="shared" si="102"/>
        <v>B()</v>
      </c>
      <c r="D1563" s="13" t="str">
        <f t="shared" si="103"/>
        <v>nt(b.method())</v>
      </c>
      <c r="E1563" s="13" t="str">
        <f t="shared" si="104"/>
        <v>A</v>
      </c>
      <c r="F1563" s="13" t="str">
        <f t="shared" si="105"/>
        <v>B</v>
      </c>
    </row>
    <row r="1564" spans="2:6" ht="15.6" x14ac:dyDescent="0.3">
      <c r="B1564" s="21" t="s">
        <v>856</v>
      </c>
      <c r="C1564" s="13" t="str">
        <f t="shared" si="102"/>
        <v>nt(b.method())</v>
      </c>
      <c r="D1564" s="13" t="str">
        <f t="shared" si="103"/>
        <v>A</v>
      </c>
      <c r="E1564" s="13" t="str">
        <f t="shared" si="104"/>
        <v>B</v>
      </c>
      <c r="F1564" s="13" t="str">
        <f t="shared" si="105"/>
        <v>None</v>
      </c>
    </row>
    <row r="1565" spans="2:6" ht="15.6" x14ac:dyDescent="0.3">
      <c r="B1565" s="21" t="s">
        <v>857</v>
      </c>
      <c r="C1565" s="13" t="str">
        <f t="shared" si="102"/>
        <v>A</v>
      </c>
      <c r="D1565" s="13" t="str">
        <f t="shared" si="103"/>
        <v>B</v>
      </c>
      <c r="E1565" s="13" t="str">
        <f t="shared" si="104"/>
        <v>None</v>
      </c>
      <c r="F1565" s="13" t="str">
        <f t="shared" si="105"/>
        <v>Lỗi cú pháp</v>
      </c>
    </row>
    <row r="1566" spans="2:6" ht="15.6" x14ac:dyDescent="0.3">
      <c r="B1566" s="18" t="s">
        <v>1280</v>
      </c>
      <c r="C1566" s="13" t="str">
        <f t="shared" si="102"/>
        <v>B</v>
      </c>
      <c r="D1566" s="13" t="str">
        <f t="shared" si="103"/>
        <v>None</v>
      </c>
      <c r="E1566" s="13" t="str">
        <f t="shared" si="104"/>
        <v>Lỗi cú pháp</v>
      </c>
      <c r="F1566" s="13" t="str">
        <f t="shared" si="105"/>
        <v>án: B</v>
      </c>
    </row>
    <row r="1567" spans="2:6" ht="15.6" x14ac:dyDescent="0.3">
      <c r="B1567" s="18" t="s">
        <v>1281</v>
      </c>
      <c r="C1567" s="13" t="str">
        <f t="shared" si="102"/>
        <v>None</v>
      </c>
      <c r="D1567" s="13" t="str">
        <f t="shared" si="103"/>
        <v>Lỗi cú pháp</v>
      </c>
      <c r="E1567" s="13" t="str">
        <f t="shared" si="104"/>
        <v>án: B</v>
      </c>
      <c r="F1567" s="13" t="str">
        <f t="shared" si="105"/>
        <v>i thích: Phương thức method của lớp B ghi đè phương thức method của lớp A, do đó in ra "B".</v>
      </c>
    </row>
    <row r="1568" spans="2:6" ht="15.6" x14ac:dyDescent="0.3">
      <c r="B1568" s="18" t="s">
        <v>1005</v>
      </c>
      <c r="C1568" s="13" t="str">
        <f t="shared" si="102"/>
        <v>Lỗi cú pháp</v>
      </c>
      <c r="D1568" s="13" t="str">
        <f t="shared" si="103"/>
        <v>án: B</v>
      </c>
      <c r="E1568" s="13" t="str">
        <f t="shared" si="104"/>
        <v>i thích: Phương thức method của lớp B ghi đè phương thức method của lớp A, do đó in ra "B".</v>
      </c>
      <c r="F1568" s="13" t="str">
        <f t="shared" si="105"/>
        <v>14: Kết quả của đoạn mã dưới đây là gì?</v>
      </c>
    </row>
    <row r="1569" spans="2:6" ht="15.6" x14ac:dyDescent="0.3">
      <c r="B1569" s="18" t="s">
        <v>404</v>
      </c>
      <c r="C1569" s="13" t="str">
        <f t="shared" si="102"/>
        <v>án: B</v>
      </c>
      <c r="D1569" s="13" t="str">
        <f t="shared" si="103"/>
        <v>i thích: Phương thức method của lớp B ghi đè phương thức method của lớp A, do đó in ra "B".</v>
      </c>
      <c r="E1569" s="13" t="str">
        <f t="shared" si="104"/>
        <v>14: Kết quả của đoạn mã dưới đây là gì?</v>
      </c>
      <c r="F1569" s="13" t="str">
        <f t="shared" si="105"/>
        <v>ss Person:</v>
      </c>
    </row>
    <row r="1570" spans="2:6" ht="15.6" x14ac:dyDescent="0.3">
      <c r="B1570" s="22" t="s">
        <v>953</v>
      </c>
      <c r="C1570" s="13" t="str">
        <f t="shared" si="102"/>
        <v>i thích: Phương thức method của lớp B ghi đè phương thức method của lớp A, do đó in ra "B".</v>
      </c>
      <c r="D1570" s="13" t="str">
        <f t="shared" si="103"/>
        <v>14: Kết quả của đoạn mã dưới đây là gì?</v>
      </c>
      <c r="E1570" s="13" t="str">
        <f t="shared" si="104"/>
        <v>ss Person:</v>
      </c>
      <c r="F1570" s="13" t="str">
        <f t="shared" si="105"/>
        <v>def __init__(self, name):</v>
      </c>
    </row>
    <row r="1571" spans="2:6" ht="15.6" x14ac:dyDescent="0.3">
      <c r="B1571" s="22" t="s">
        <v>1282</v>
      </c>
      <c r="C1571" s="13" t="str">
        <f t="shared" si="102"/>
        <v>14: Kết quả của đoạn mã dưới đây là gì?</v>
      </c>
      <c r="D1571" s="13" t="str">
        <f t="shared" si="103"/>
        <v>ss Person:</v>
      </c>
      <c r="E1571" s="13" t="str">
        <f t="shared" si="104"/>
        <v>def __init__(self, name):</v>
      </c>
      <c r="F1571" s="13" t="str">
        <f t="shared" si="105"/>
        <v>self.name = name</v>
      </c>
    </row>
    <row r="1572" spans="2:6" ht="17.399999999999999" x14ac:dyDescent="0.3">
      <c r="B1572" s="20" t="s">
        <v>444</v>
      </c>
      <c r="C1572" s="13" t="str">
        <f t="shared" si="102"/>
        <v>ss Person:</v>
      </c>
      <c r="D1572" s="13" t="str">
        <f t="shared" si="103"/>
        <v>def __init__(self, name):</v>
      </c>
      <c r="E1572" s="13" t="str">
        <f t="shared" si="104"/>
        <v>self.name = name</v>
      </c>
      <c r="F1572" s="13" t="str">
        <f t="shared" si="105"/>
        <v>def get_name(self):</v>
      </c>
    </row>
    <row r="1573" spans="2:6" ht="15.6" x14ac:dyDescent="0.3">
      <c r="B1573" s="21" t="s">
        <v>789</v>
      </c>
      <c r="C1573" s="13" t="str">
        <f t="shared" si="102"/>
        <v>def __init__(self, name):</v>
      </c>
      <c r="D1573" s="13" t="str">
        <f t="shared" si="103"/>
        <v>self.name = name</v>
      </c>
      <c r="E1573" s="13" t="str">
        <f t="shared" si="104"/>
        <v>def get_name(self):</v>
      </c>
      <c r="F1573" s="13" t="str">
        <f t="shared" si="105"/>
        <v>return self.name</v>
      </c>
    </row>
    <row r="1574" spans="2:6" ht="15.6" x14ac:dyDescent="0.3">
      <c r="B1574" s="21" t="s">
        <v>785</v>
      </c>
      <c r="C1574" s="13" t="str">
        <f t="shared" si="102"/>
        <v>self.name = name</v>
      </c>
      <c r="D1574" s="13" t="str">
        <f t="shared" si="103"/>
        <v>def get_name(self):</v>
      </c>
      <c r="E1574" s="13" t="str">
        <f t="shared" si="104"/>
        <v>return self.name</v>
      </c>
      <c r="F1574" s="13" t="str">
        <f t="shared" si="105"/>
        <v>son = Person("Charlie")</v>
      </c>
    </row>
    <row r="1575" spans="2:6" ht="15.6" x14ac:dyDescent="0.3">
      <c r="B1575" s="21" t="s">
        <v>786</v>
      </c>
      <c r="C1575" s="13" t="str">
        <f t="shared" si="102"/>
        <v>def get_name(self):</v>
      </c>
      <c r="D1575" s="13" t="str">
        <f t="shared" si="103"/>
        <v>return self.name</v>
      </c>
      <c r="E1575" s="13" t="str">
        <f t="shared" si="104"/>
        <v>son = Person("Charlie")</v>
      </c>
      <c r="F1575" s="13" t="str">
        <f t="shared" si="105"/>
        <v>nt(person.get_name())</v>
      </c>
    </row>
    <row r="1576" spans="2:6" ht="15.6" x14ac:dyDescent="0.3">
      <c r="B1576" s="21" t="s">
        <v>858</v>
      </c>
      <c r="C1576" s="13" t="str">
        <f t="shared" si="102"/>
        <v>return self.name</v>
      </c>
      <c r="D1576" s="13" t="str">
        <f t="shared" si="103"/>
        <v>son = Person("Charlie")</v>
      </c>
      <c r="E1576" s="13" t="str">
        <f t="shared" si="104"/>
        <v>nt(person.get_name())</v>
      </c>
      <c r="F1576" s="13" t="str">
        <f t="shared" si="105"/>
        <v>Charlie</v>
      </c>
    </row>
    <row r="1577" spans="2:6" ht="15.6" x14ac:dyDescent="0.3">
      <c r="B1577" s="21" t="s">
        <v>859</v>
      </c>
      <c r="C1577" s="13" t="str">
        <f t="shared" si="102"/>
        <v>son = Person("Charlie")</v>
      </c>
      <c r="D1577" s="13" t="str">
        <f t="shared" si="103"/>
        <v>nt(person.get_name())</v>
      </c>
      <c r="E1577" s="13" t="str">
        <f t="shared" si="104"/>
        <v>Charlie</v>
      </c>
      <c r="F1577" s="13" t="str">
        <f t="shared" si="105"/>
        <v>person</v>
      </c>
    </row>
    <row r="1578" spans="2:6" ht="15.6" x14ac:dyDescent="0.3">
      <c r="B1578" s="21" t="s">
        <v>860</v>
      </c>
      <c r="C1578" s="13" t="str">
        <f t="shared" si="102"/>
        <v>nt(person.get_name())</v>
      </c>
      <c r="D1578" s="13" t="str">
        <f t="shared" si="103"/>
        <v>Charlie</v>
      </c>
      <c r="E1578" s="13" t="str">
        <f t="shared" si="104"/>
        <v>person</v>
      </c>
      <c r="F1578" s="13" t="str">
        <f t="shared" si="105"/>
        <v>None</v>
      </c>
    </row>
    <row r="1579" spans="2:6" ht="15.6" x14ac:dyDescent="0.3">
      <c r="B1579" s="21" t="s">
        <v>861</v>
      </c>
      <c r="C1579" s="13" t="str">
        <f t="shared" si="102"/>
        <v>Charlie</v>
      </c>
      <c r="D1579" s="13" t="str">
        <f t="shared" si="103"/>
        <v>person</v>
      </c>
      <c r="E1579" s="13" t="str">
        <f t="shared" si="104"/>
        <v>None</v>
      </c>
      <c r="F1579" s="13" t="str">
        <f t="shared" si="105"/>
        <v>Lỗi cú pháp</v>
      </c>
    </row>
    <row r="1580" spans="2:6" ht="15.6" x14ac:dyDescent="0.3">
      <c r="B1580" s="18" t="s">
        <v>1283</v>
      </c>
      <c r="C1580" s="13" t="str">
        <f t="shared" si="102"/>
        <v>person</v>
      </c>
      <c r="D1580" s="13" t="str">
        <f t="shared" si="103"/>
        <v>None</v>
      </c>
      <c r="E1580" s="13" t="str">
        <f t="shared" si="104"/>
        <v>Lỗi cú pháp</v>
      </c>
      <c r="F1580" s="13" t="str">
        <f t="shared" si="105"/>
        <v>án: A</v>
      </c>
    </row>
    <row r="1581" spans="2:6" ht="15.6" x14ac:dyDescent="0.3">
      <c r="B1581" s="18" t="s">
        <v>1284</v>
      </c>
      <c r="C1581" s="13" t="str">
        <f t="shared" si="102"/>
        <v>None</v>
      </c>
      <c r="D1581" s="13" t="str">
        <f t="shared" si="103"/>
        <v>Lỗi cú pháp</v>
      </c>
      <c r="E1581" s="13" t="str">
        <f t="shared" si="104"/>
        <v>án: A</v>
      </c>
      <c r="F1581" s="13" t="str">
        <f t="shared" si="105"/>
        <v>i thích: Phương thức get_name trả về tên của đối tượng, nên in ra "Charlie".</v>
      </c>
    </row>
    <row r="1582" spans="2:6" ht="15.6" x14ac:dyDescent="0.3">
      <c r="B1582" s="18" t="s">
        <v>1005</v>
      </c>
      <c r="C1582" s="13" t="str">
        <f t="shared" si="102"/>
        <v>Lỗi cú pháp</v>
      </c>
      <c r="D1582" s="13" t="str">
        <f t="shared" si="103"/>
        <v>án: A</v>
      </c>
      <c r="E1582" s="13" t="str">
        <f t="shared" si="104"/>
        <v>i thích: Phương thức get_name trả về tên của đối tượng, nên in ra "Charlie".</v>
      </c>
      <c r="F1582" s="13" t="str">
        <f t="shared" si="105"/>
        <v>15: Điều gì xảy ra với đoạn mã sau?</v>
      </c>
    </row>
    <row r="1583" spans="2:6" ht="15.6" x14ac:dyDescent="0.3">
      <c r="B1583" s="18" t="s">
        <v>404</v>
      </c>
      <c r="C1583" s="13" t="str">
        <f t="shared" si="102"/>
        <v>án: A</v>
      </c>
      <c r="D1583" s="13" t="str">
        <f t="shared" si="103"/>
        <v>i thích: Phương thức get_name trả về tên của đối tượng, nên in ra "Charlie".</v>
      </c>
      <c r="E1583" s="13" t="str">
        <f t="shared" si="104"/>
        <v>15: Điều gì xảy ra với đoạn mã sau?</v>
      </c>
      <c r="F1583" s="13" t="str">
        <f t="shared" si="105"/>
        <v>ss Animal:</v>
      </c>
    </row>
    <row r="1584" spans="2:6" ht="15.6" x14ac:dyDescent="0.3">
      <c r="B1584" s="22" t="s">
        <v>949</v>
      </c>
      <c r="C1584" s="13" t="str">
        <f t="shared" si="102"/>
        <v>i thích: Phương thức get_name trả về tên của đối tượng, nên in ra "Charlie".</v>
      </c>
      <c r="D1584" s="13" t="str">
        <f t="shared" si="103"/>
        <v>15: Điều gì xảy ra với đoạn mã sau?</v>
      </c>
      <c r="E1584" s="13" t="str">
        <f t="shared" si="104"/>
        <v>ss Animal:</v>
      </c>
      <c r="F1584" s="13" t="str">
        <f t="shared" si="105"/>
        <v>def speak(self):</v>
      </c>
    </row>
    <row r="1585" spans="2:6" ht="15.6" x14ac:dyDescent="0.3">
      <c r="B1585" s="22" t="s">
        <v>1285</v>
      </c>
      <c r="C1585" s="13" t="str">
        <f t="shared" si="102"/>
        <v>15: Điều gì xảy ra với đoạn mã sau?</v>
      </c>
      <c r="D1585" s="13" t="str">
        <f t="shared" si="103"/>
        <v>ss Animal:</v>
      </c>
      <c r="E1585" s="13" t="str">
        <f t="shared" si="104"/>
        <v>def speak(self):</v>
      </c>
      <c r="F1585" s="13" t="str">
        <f t="shared" si="105"/>
        <v>return "Animal speaks"</v>
      </c>
    </row>
    <row r="1586" spans="2:6" ht="17.399999999999999" x14ac:dyDescent="0.3">
      <c r="B1586" s="20" t="s">
        <v>516</v>
      </c>
      <c r="C1586" s="13" t="str">
        <f t="shared" si="102"/>
        <v>ss Animal:</v>
      </c>
      <c r="D1586" s="13" t="str">
        <f t="shared" si="103"/>
        <v>def speak(self):</v>
      </c>
      <c r="E1586" s="13" t="str">
        <f t="shared" si="104"/>
        <v>return "Animal speaks"</v>
      </c>
      <c r="F1586" s="13" t="str">
        <f t="shared" si="105"/>
        <v>ss Dog(Animal):</v>
      </c>
    </row>
    <row r="1587" spans="2:6" ht="15.6" x14ac:dyDescent="0.3">
      <c r="B1587" s="21" t="s">
        <v>794</v>
      </c>
      <c r="C1587" s="13" t="str">
        <f t="shared" si="102"/>
        <v>def speak(self):</v>
      </c>
      <c r="D1587" s="13" t="str">
        <f t="shared" si="103"/>
        <v>return "Animal speaks"</v>
      </c>
      <c r="E1587" s="13" t="str">
        <f t="shared" si="104"/>
        <v>ss Dog(Animal):</v>
      </c>
      <c r="F1587" s="13" t="str">
        <f t="shared" si="105"/>
        <v>def speak(self):</v>
      </c>
    </row>
    <row r="1588" spans="2:6" ht="15.6" x14ac:dyDescent="0.3">
      <c r="B1588" s="21" t="s">
        <v>862</v>
      </c>
      <c r="C1588" s="13" t="str">
        <f t="shared" si="102"/>
        <v>return "Animal speaks"</v>
      </c>
      <c r="D1588" s="13" t="str">
        <f t="shared" si="103"/>
        <v>ss Dog(Animal):</v>
      </c>
      <c r="E1588" s="13" t="str">
        <f t="shared" si="104"/>
        <v>def speak(self):</v>
      </c>
      <c r="F1588" s="13" t="str">
        <f t="shared" si="105"/>
        <v>return "Woof!"</v>
      </c>
    </row>
    <row r="1589" spans="2:6" ht="15.6" x14ac:dyDescent="0.3">
      <c r="B1589" s="21" t="s">
        <v>863</v>
      </c>
      <c r="C1589" s="13" t="str">
        <f t="shared" si="102"/>
        <v>ss Dog(Animal):</v>
      </c>
      <c r="D1589" s="13" t="str">
        <f t="shared" si="103"/>
        <v>def speak(self):</v>
      </c>
      <c r="E1589" s="13" t="str">
        <f t="shared" si="104"/>
        <v>return "Woof!"</v>
      </c>
      <c r="F1589" s="13" t="str">
        <f t="shared" si="105"/>
        <v>= Dog()</v>
      </c>
    </row>
    <row r="1590" spans="2:6" ht="15.6" x14ac:dyDescent="0.3">
      <c r="B1590" s="21" t="s">
        <v>797</v>
      </c>
      <c r="C1590" s="13" t="str">
        <f t="shared" si="102"/>
        <v>def speak(self):</v>
      </c>
      <c r="D1590" s="13" t="str">
        <f t="shared" si="103"/>
        <v>return "Woof!"</v>
      </c>
      <c r="E1590" s="13" t="str">
        <f t="shared" si="104"/>
        <v>= Dog()</v>
      </c>
      <c r="F1590" s="13" t="str">
        <f t="shared" si="105"/>
        <v>nt(dog.speak())</v>
      </c>
    </row>
    <row r="1591" spans="2:6" ht="15.6" x14ac:dyDescent="0.3">
      <c r="B1591" s="21" t="s">
        <v>862</v>
      </c>
      <c r="C1591" s="13" t="str">
        <f t="shared" si="102"/>
        <v>return "Woof!"</v>
      </c>
      <c r="D1591" s="13" t="str">
        <f t="shared" si="103"/>
        <v>= Dog()</v>
      </c>
      <c r="E1591" s="13" t="str">
        <f t="shared" si="104"/>
        <v>nt(dog.speak())</v>
      </c>
      <c r="F1591" s="13" t="str">
        <f t="shared" si="105"/>
        <v>Animal speaks</v>
      </c>
    </row>
    <row r="1592" spans="2:6" ht="15.6" x14ac:dyDescent="0.3">
      <c r="B1592" s="21" t="s">
        <v>780</v>
      </c>
      <c r="C1592" s="13" t="str">
        <f t="shared" si="102"/>
        <v>= Dog()</v>
      </c>
      <c r="D1592" s="13" t="str">
        <f t="shared" si="103"/>
        <v>nt(dog.speak())</v>
      </c>
      <c r="E1592" s="13" t="str">
        <f t="shared" si="104"/>
        <v>Animal speaks</v>
      </c>
      <c r="F1592" s="13" t="str">
        <f t="shared" si="105"/>
        <v>Woof!</v>
      </c>
    </row>
    <row r="1593" spans="2:6" ht="15.6" x14ac:dyDescent="0.3">
      <c r="B1593" s="21" t="s">
        <v>781</v>
      </c>
      <c r="C1593" s="13" t="str">
        <f t="shared" si="102"/>
        <v>nt(dog.speak())</v>
      </c>
      <c r="D1593" s="13" t="str">
        <f t="shared" si="103"/>
        <v>Animal speaks</v>
      </c>
      <c r="E1593" s="13" t="str">
        <f t="shared" si="104"/>
        <v>Woof!</v>
      </c>
      <c r="F1593" s="13" t="str">
        <f t="shared" si="105"/>
        <v>None</v>
      </c>
    </row>
    <row r="1594" spans="2:6" ht="15.6" x14ac:dyDescent="0.3">
      <c r="B1594" s="21" t="s">
        <v>864</v>
      </c>
      <c r="C1594" s="13" t="str">
        <f t="shared" si="102"/>
        <v>Animal speaks</v>
      </c>
      <c r="D1594" s="13" t="str">
        <f t="shared" si="103"/>
        <v>Woof!</v>
      </c>
      <c r="E1594" s="13" t="str">
        <f t="shared" si="104"/>
        <v>None</v>
      </c>
      <c r="F1594" s="13" t="str">
        <f t="shared" si="105"/>
        <v>Lỗi cú pháp</v>
      </c>
    </row>
    <row r="1595" spans="2:6" ht="15.6" x14ac:dyDescent="0.3">
      <c r="B1595" s="18" t="s">
        <v>1286</v>
      </c>
      <c r="C1595" s="13" t="str">
        <f t="shared" si="102"/>
        <v>Woof!</v>
      </c>
      <c r="D1595" s="13" t="str">
        <f t="shared" si="103"/>
        <v>None</v>
      </c>
      <c r="E1595" s="13" t="str">
        <f t="shared" si="104"/>
        <v>Lỗi cú pháp</v>
      </c>
      <c r="F1595" s="13" t="str">
        <f t="shared" si="105"/>
        <v>án: B</v>
      </c>
    </row>
    <row r="1596" spans="2:6" ht="15.6" x14ac:dyDescent="0.3">
      <c r="B1596" s="18" t="s">
        <v>1287</v>
      </c>
      <c r="C1596" s="13" t="str">
        <f t="shared" si="102"/>
        <v>None</v>
      </c>
      <c r="D1596" s="13" t="str">
        <f t="shared" si="103"/>
        <v>Lỗi cú pháp</v>
      </c>
      <c r="E1596" s="13" t="str">
        <f t="shared" si="104"/>
        <v>án: B</v>
      </c>
      <c r="F1596" s="13" t="str">
        <f t="shared" si="105"/>
        <v>i thích: Phương thức speak của lớp Dog ghi đè phương thức speak của lớp Animal, do đó in ra "Woof!".</v>
      </c>
    </row>
    <row r="1597" spans="2:6" ht="15.6" x14ac:dyDescent="0.3">
      <c r="B1597" s="18" t="s">
        <v>1005</v>
      </c>
      <c r="C1597" s="13" t="str">
        <f t="shared" si="102"/>
        <v>Lỗi cú pháp</v>
      </c>
      <c r="D1597" s="13" t="str">
        <f t="shared" si="103"/>
        <v>án: B</v>
      </c>
      <c r="E1597" s="13" t="str">
        <f t="shared" si="104"/>
        <v>i thích: Phương thức speak của lớp Dog ghi đè phương thức speak của lớp Animal, do đó in ra "Woof!".</v>
      </c>
      <c r="F1597" s="13" t="str">
        <f t="shared" si="105"/>
        <v>16: Kết quả của đoạn mã dưới đây là gì?</v>
      </c>
    </row>
    <row r="1598" spans="2:6" ht="15.6" x14ac:dyDescent="0.3">
      <c r="B1598" s="18" t="s">
        <v>404</v>
      </c>
      <c r="C1598" s="13" t="str">
        <f t="shared" si="102"/>
        <v>án: B</v>
      </c>
      <c r="D1598" s="13" t="str">
        <f t="shared" si="103"/>
        <v>i thích: Phương thức speak của lớp Dog ghi đè phương thức speak của lớp Animal, do đó in ra "Woof!".</v>
      </c>
      <c r="E1598" s="13" t="str">
        <f t="shared" si="104"/>
        <v>16: Kết quả của đoạn mã dưới đây là gì?</v>
      </c>
      <c r="F1598" s="13" t="str">
        <f t="shared" si="105"/>
        <v>ss Shape:</v>
      </c>
    </row>
    <row r="1599" spans="2:6" ht="15.6" x14ac:dyDescent="0.3">
      <c r="B1599" s="22" t="s">
        <v>953</v>
      </c>
      <c r="C1599" s="13" t="str">
        <f t="shared" si="102"/>
        <v>i thích: Phương thức speak của lớp Dog ghi đè phương thức speak của lớp Animal, do đó in ra "Woof!".</v>
      </c>
      <c r="D1599" s="13" t="str">
        <f t="shared" si="103"/>
        <v>16: Kết quả của đoạn mã dưới đây là gì?</v>
      </c>
      <c r="E1599" s="13" t="str">
        <f t="shared" si="104"/>
        <v>ss Shape:</v>
      </c>
      <c r="F1599" s="13" t="str">
        <f t="shared" si="105"/>
        <v>def __init__(self, sides):</v>
      </c>
    </row>
    <row r="1600" spans="2:6" ht="15.6" x14ac:dyDescent="0.3">
      <c r="B1600" s="22" t="s">
        <v>1288</v>
      </c>
      <c r="C1600" s="13" t="str">
        <f t="shared" si="102"/>
        <v>16: Kết quả của đoạn mã dưới đây là gì?</v>
      </c>
      <c r="D1600" s="13" t="str">
        <f t="shared" si="103"/>
        <v>ss Shape:</v>
      </c>
      <c r="E1600" s="13" t="str">
        <f t="shared" si="104"/>
        <v>def __init__(self, sides):</v>
      </c>
      <c r="F1600" s="13" t="str">
        <f t="shared" si="105"/>
        <v>self.sides = sides</v>
      </c>
    </row>
    <row r="1601" spans="2:6" ht="17.399999999999999" x14ac:dyDescent="0.3">
      <c r="B1601" s="20" t="s">
        <v>519</v>
      </c>
      <c r="C1601" s="13" t="str">
        <f t="shared" si="102"/>
        <v>ss Shape:</v>
      </c>
      <c r="D1601" s="13" t="str">
        <f t="shared" si="103"/>
        <v>def __init__(self, sides):</v>
      </c>
      <c r="E1601" s="13" t="str">
        <f t="shared" si="104"/>
        <v>self.sides = sides</v>
      </c>
      <c r="F1601" s="13" t="str">
        <f t="shared" si="105"/>
        <v>def get_sides(self):</v>
      </c>
    </row>
    <row r="1602" spans="2:6" ht="15.6" x14ac:dyDescent="0.3">
      <c r="B1602" s="21" t="s">
        <v>812</v>
      </c>
      <c r="C1602" s="13" t="str">
        <f t="shared" si="102"/>
        <v>def __init__(self, sides):</v>
      </c>
      <c r="D1602" s="13" t="str">
        <f t="shared" si="103"/>
        <v>self.sides = sides</v>
      </c>
      <c r="E1602" s="13" t="str">
        <f t="shared" si="104"/>
        <v>def get_sides(self):</v>
      </c>
      <c r="F1602" s="13" t="str">
        <f t="shared" si="105"/>
        <v>return self.sides</v>
      </c>
    </row>
    <row r="1603" spans="2:6" ht="15.6" x14ac:dyDescent="0.3">
      <c r="B1603" s="21" t="s">
        <v>865</v>
      </c>
      <c r="C1603" s="13" t="str">
        <f t="shared" si="102"/>
        <v>self.sides = sides</v>
      </c>
      <c r="D1603" s="13" t="str">
        <f t="shared" si="103"/>
        <v>def get_sides(self):</v>
      </c>
      <c r="E1603" s="13" t="str">
        <f t="shared" si="104"/>
        <v>return self.sides</v>
      </c>
      <c r="F1603" s="13" t="str">
        <f t="shared" si="105"/>
        <v>pe = Shape(4)</v>
      </c>
    </row>
    <row r="1604" spans="2:6" ht="15.6" x14ac:dyDescent="0.3">
      <c r="B1604" s="21" t="s">
        <v>866</v>
      </c>
      <c r="C1604" s="13" t="str">
        <f t="shared" ref="C1604:C1667" si="106">TRIM(RIGHT($B1605,LEN($B1605)-3))</f>
        <v>def get_sides(self):</v>
      </c>
      <c r="D1604" s="13" t="str">
        <f t="shared" ref="D1604:D1667" si="107">TRIM(RIGHT($B1606,LEN($B1606)-3))</f>
        <v>return self.sides</v>
      </c>
      <c r="E1604" s="13" t="str">
        <f t="shared" ref="E1604:E1667" si="108">TRIM(RIGHT($B1607,LEN($B1607)-3))</f>
        <v>pe = Shape(4)</v>
      </c>
      <c r="F1604" s="13" t="str">
        <f t="shared" ref="F1604:F1667" si="109">TRIM(RIGHT($B1608,LEN($B1608)-3))</f>
        <v>nt(shape.get_sides())</v>
      </c>
    </row>
    <row r="1605" spans="2:6" ht="15.6" x14ac:dyDescent="0.3">
      <c r="B1605" s="21" t="s">
        <v>867</v>
      </c>
      <c r="C1605" s="13" t="str">
        <f t="shared" si="106"/>
        <v>return self.sides</v>
      </c>
      <c r="D1605" s="13" t="str">
        <f t="shared" si="107"/>
        <v>pe = Shape(4)</v>
      </c>
      <c r="E1605" s="13" t="str">
        <f t="shared" si="108"/>
        <v>nt(shape.get_sides())</v>
      </c>
      <c r="F1605" s="13" t="str">
        <f t="shared" si="109"/>
        <v>4</v>
      </c>
    </row>
    <row r="1606" spans="2:6" ht="15.6" x14ac:dyDescent="0.3">
      <c r="B1606" s="21" t="s">
        <v>868</v>
      </c>
      <c r="C1606" s="13" t="str">
        <f t="shared" si="106"/>
        <v>pe = Shape(4)</v>
      </c>
      <c r="D1606" s="13" t="str">
        <f t="shared" si="107"/>
        <v>nt(shape.get_sides())</v>
      </c>
      <c r="E1606" s="13" t="str">
        <f t="shared" si="108"/>
        <v>4</v>
      </c>
      <c r="F1606" s="13" t="str">
        <f t="shared" si="109"/>
        <v>Shape</v>
      </c>
    </row>
    <row r="1607" spans="2:6" ht="15.6" x14ac:dyDescent="0.3">
      <c r="B1607" s="21" t="s">
        <v>869</v>
      </c>
      <c r="C1607" s="13" t="str">
        <f t="shared" si="106"/>
        <v>nt(shape.get_sides())</v>
      </c>
      <c r="D1607" s="13" t="str">
        <f t="shared" si="107"/>
        <v>4</v>
      </c>
      <c r="E1607" s="13" t="str">
        <f t="shared" si="108"/>
        <v>Shape</v>
      </c>
      <c r="F1607" s="13" t="str">
        <f t="shared" si="109"/>
        <v>0</v>
      </c>
    </row>
    <row r="1608" spans="2:6" ht="15.6" x14ac:dyDescent="0.3">
      <c r="B1608" s="21" t="s">
        <v>870</v>
      </c>
      <c r="C1608" s="13" t="str">
        <f t="shared" si="106"/>
        <v>4</v>
      </c>
      <c r="D1608" s="13" t="str">
        <f t="shared" si="107"/>
        <v>Shape</v>
      </c>
      <c r="E1608" s="13" t="str">
        <f t="shared" si="108"/>
        <v>0</v>
      </c>
      <c r="F1608" s="13" t="str">
        <f t="shared" si="109"/>
        <v>Lỗi cú pháp</v>
      </c>
    </row>
    <row r="1609" spans="2:6" ht="15.6" x14ac:dyDescent="0.3">
      <c r="B1609" s="18" t="s">
        <v>1261</v>
      </c>
      <c r="C1609" s="13" t="str">
        <f t="shared" si="106"/>
        <v>Shape</v>
      </c>
      <c r="D1609" s="13" t="str">
        <f t="shared" si="107"/>
        <v>0</v>
      </c>
      <c r="E1609" s="13" t="str">
        <f t="shared" si="108"/>
        <v>Lỗi cú pháp</v>
      </c>
      <c r="F1609" s="13" t="str">
        <f t="shared" si="109"/>
        <v>án: A</v>
      </c>
    </row>
    <row r="1610" spans="2:6" ht="15.6" x14ac:dyDescent="0.3">
      <c r="B1610" s="18" t="s">
        <v>1289</v>
      </c>
      <c r="C1610" s="13" t="str">
        <f t="shared" si="106"/>
        <v>0</v>
      </c>
      <c r="D1610" s="13" t="str">
        <f t="shared" si="107"/>
        <v>Lỗi cú pháp</v>
      </c>
      <c r="E1610" s="13" t="str">
        <f t="shared" si="108"/>
        <v>án: A</v>
      </c>
      <c r="F1610" s="13" t="str">
        <f t="shared" si="109"/>
        <v>i thích: Phương thức get_sides trả về số cạnh của hình, do đó in ra 4.</v>
      </c>
    </row>
    <row r="1611" spans="2:6" ht="15.6" x14ac:dyDescent="0.3">
      <c r="B1611" s="18" t="s">
        <v>1075</v>
      </c>
      <c r="C1611" s="13" t="str">
        <f t="shared" si="106"/>
        <v>Lỗi cú pháp</v>
      </c>
      <c r="D1611" s="13" t="str">
        <f t="shared" si="107"/>
        <v>án: A</v>
      </c>
      <c r="E1611" s="13" t="str">
        <f t="shared" si="108"/>
        <v>i thích: Phương thức get_sides trả về số cạnh của hình, do đó in ra 4.</v>
      </c>
      <c r="F1611" s="13" t="str">
        <f t="shared" si="109"/>
        <v>17: Điều gì xảy ra với đoạn mã sau?</v>
      </c>
    </row>
    <row r="1612" spans="2:6" ht="15.6" x14ac:dyDescent="0.3">
      <c r="B1612" s="18" t="s">
        <v>404</v>
      </c>
      <c r="C1612" s="13" t="str">
        <f t="shared" si="106"/>
        <v>án: A</v>
      </c>
      <c r="D1612" s="13" t="str">
        <f t="shared" si="107"/>
        <v>i thích: Phương thức get_sides trả về số cạnh của hình, do đó in ra 4.</v>
      </c>
      <c r="E1612" s="13" t="str">
        <f t="shared" si="108"/>
        <v>17: Điều gì xảy ra với đoạn mã sau?</v>
      </c>
      <c r="F1612" s="13" t="str">
        <f t="shared" si="109"/>
        <v>ss Vehicle:</v>
      </c>
    </row>
    <row r="1613" spans="2:6" ht="15.6" x14ac:dyDescent="0.3">
      <c r="B1613" s="22" t="s">
        <v>949</v>
      </c>
      <c r="C1613" s="13" t="str">
        <f t="shared" si="106"/>
        <v>i thích: Phương thức get_sides trả về số cạnh của hình, do đó in ra 4.</v>
      </c>
      <c r="D1613" s="13" t="str">
        <f t="shared" si="107"/>
        <v>17: Điều gì xảy ra với đoạn mã sau?</v>
      </c>
      <c r="E1613" s="13" t="str">
        <f t="shared" si="108"/>
        <v>ss Vehicle:</v>
      </c>
      <c r="F1613" s="13" t="str">
        <f t="shared" si="109"/>
        <v>def __init__(self, brand):</v>
      </c>
    </row>
    <row r="1614" spans="2:6" ht="15.6" x14ac:dyDescent="0.3">
      <c r="B1614" s="22" t="s">
        <v>1290</v>
      </c>
      <c r="C1614" s="13" t="str">
        <f t="shared" si="106"/>
        <v>17: Điều gì xảy ra với đoạn mã sau?</v>
      </c>
      <c r="D1614" s="13" t="str">
        <f t="shared" si="107"/>
        <v>ss Vehicle:</v>
      </c>
      <c r="E1614" s="13" t="str">
        <f t="shared" si="108"/>
        <v>def __init__(self, brand):</v>
      </c>
      <c r="F1614" s="13" t="str">
        <f t="shared" si="109"/>
        <v>self.brand = brand</v>
      </c>
    </row>
    <row r="1615" spans="2:6" ht="17.399999999999999" x14ac:dyDescent="0.3">
      <c r="B1615" s="20" t="s">
        <v>871</v>
      </c>
      <c r="C1615" s="13" t="str">
        <f t="shared" si="106"/>
        <v>ss Vehicle:</v>
      </c>
      <c r="D1615" s="13" t="str">
        <f t="shared" si="107"/>
        <v>def __init__(self, brand):</v>
      </c>
      <c r="E1615" s="13" t="str">
        <f t="shared" si="108"/>
        <v>self.brand = brand</v>
      </c>
      <c r="F1615" s="13" t="str">
        <f t="shared" si="109"/>
        <v>ss Car(Vehicle):</v>
      </c>
    </row>
    <row r="1616" spans="2:6" ht="15.6" x14ac:dyDescent="0.3">
      <c r="B1616" s="21" t="s">
        <v>833</v>
      </c>
      <c r="C1616" s="13" t="str">
        <f t="shared" si="106"/>
        <v>def __init__(self, brand):</v>
      </c>
      <c r="D1616" s="13" t="str">
        <f t="shared" si="107"/>
        <v>self.brand = brand</v>
      </c>
      <c r="E1616" s="13" t="str">
        <f t="shared" si="108"/>
        <v>ss Car(Vehicle):</v>
      </c>
      <c r="F1616" s="13" t="str">
        <f t="shared" si="109"/>
        <v>def __init__(self, brand, model):</v>
      </c>
    </row>
    <row r="1617" spans="2:6" ht="15.6" x14ac:dyDescent="0.3">
      <c r="B1617" s="21" t="s">
        <v>872</v>
      </c>
      <c r="C1617" s="13" t="str">
        <f t="shared" si="106"/>
        <v>self.brand = brand</v>
      </c>
      <c r="D1617" s="13" t="str">
        <f t="shared" si="107"/>
        <v>ss Car(Vehicle):</v>
      </c>
      <c r="E1617" s="13" t="str">
        <f t="shared" si="108"/>
        <v>def __init__(self, brand, model):</v>
      </c>
      <c r="F1617" s="13" t="str">
        <f t="shared" si="109"/>
        <v>super().__init__(brand)</v>
      </c>
    </row>
    <row r="1618" spans="2:6" ht="15.6" x14ac:dyDescent="0.3">
      <c r="B1618" s="21" t="s">
        <v>873</v>
      </c>
      <c r="C1618" s="13" t="str">
        <f t="shared" si="106"/>
        <v>ss Car(Vehicle):</v>
      </c>
      <c r="D1618" s="13" t="str">
        <f t="shared" si="107"/>
        <v>def __init__(self, brand, model):</v>
      </c>
      <c r="E1618" s="13" t="str">
        <f t="shared" si="108"/>
        <v>super().__init__(brand)</v>
      </c>
      <c r="F1618" s="13" t="str">
        <f t="shared" si="109"/>
        <v>self.model = model</v>
      </c>
    </row>
    <row r="1619" spans="2:6" ht="15.6" x14ac:dyDescent="0.3">
      <c r="B1619" s="21" t="s">
        <v>874</v>
      </c>
      <c r="C1619" s="13" t="str">
        <f t="shared" si="106"/>
        <v>def __init__(self, brand, model):</v>
      </c>
      <c r="D1619" s="13" t="str">
        <f t="shared" si="107"/>
        <v>super().__init__(brand)</v>
      </c>
      <c r="E1619" s="13" t="str">
        <f t="shared" si="108"/>
        <v>self.model = model</v>
      </c>
      <c r="F1619" s="13" t="str">
        <f t="shared" si="109"/>
        <v>= Car("Toyota", "Corolla")</v>
      </c>
    </row>
    <row r="1620" spans="2:6" ht="15.6" x14ac:dyDescent="0.3">
      <c r="B1620" s="21" t="s">
        <v>875</v>
      </c>
      <c r="C1620" s="13" t="str">
        <f t="shared" si="106"/>
        <v>super().__init__(brand)</v>
      </c>
      <c r="D1620" s="13" t="str">
        <f t="shared" si="107"/>
        <v>self.model = model</v>
      </c>
      <c r="E1620" s="13" t="str">
        <f t="shared" si="108"/>
        <v>= Car("Toyota", "Corolla")</v>
      </c>
      <c r="F1620" s="13" t="str">
        <f t="shared" si="109"/>
        <v>nt(car.brand, car.model)</v>
      </c>
    </row>
    <row r="1621" spans="2:6" ht="15.6" x14ac:dyDescent="0.3">
      <c r="B1621" s="21" t="s">
        <v>876</v>
      </c>
      <c r="C1621" s="13" t="str">
        <f t="shared" si="106"/>
        <v>self.model = model</v>
      </c>
      <c r="D1621" s="13" t="str">
        <f t="shared" si="107"/>
        <v>= Car("Toyota", "Corolla")</v>
      </c>
      <c r="E1621" s="13" t="str">
        <f t="shared" si="108"/>
        <v>nt(car.brand, car.model)</v>
      </c>
      <c r="F1621" s="13" t="str">
        <f t="shared" si="109"/>
        <v>Toyota Corolla</v>
      </c>
    </row>
    <row r="1622" spans="2:6" ht="15.6" x14ac:dyDescent="0.3">
      <c r="B1622" s="21" t="s">
        <v>877</v>
      </c>
      <c r="C1622" s="13" t="str">
        <f t="shared" si="106"/>
        <v>= Car("Toyota", "Corolla")</v>
      </c>
      <c r="D1622" s="13" t="str">
        <f t="shared" si="107"/>
        <v>nt(car.brand, car.model)</v>
      </c>
      <c r="E1622" s="13" t="str">
        <f t="shared" si="108"/>
        <v>Toyota Corolla</v>
      </c>
      <c r="F1622" s="13" t="str">
        <f t="shared" si="109"/>
        <v>None</v>
      </c>
    </row>
    <row r="1623" spans="2:6" ht="15.6" x14ac:dyDescent="0.3">
      <c r="B1623" s="21" t="s">
        <v>878</v>
      </c>
      <c r="C1623" s="13" t="str">
        <f t="shared" si="106"/>
        <v>nt(car.brand, car.model)</v>
      </c>
      <c r="D1623" s="13" t="str">
        <f t="shared" si="107"/>
        <v>Toyota Corolla</v>
      </c>
      <c r="E1623" s="13" t="str">
        <f t="shared" si="108"/>
        <v>None</v>
      </c>
      <c r="F1623" s="13" t="str">
        <f t="shared" si="109"/>
        <v>Toyota</v>
      </c>
    </row>
    <row r="1624" spans="2:6" ht="15.6" x14ac:dyDescent="0.3">
      <c r="B1624" s="21" t="s">
        <v>879</v>
      </c>
      <c r="C1624" s="13" t="str">
        <f t="shared" si="106"/>
        <v>Toyota Corolla</v>
      </c>
      <c r="D1624" s="13" t="str">
        <f t="shared" si="107"/>
        <v>None</v>
      </c>
      <c r="E1624" s="13" t="str">
        <f t="shared" si="108"/>
        <v>Toyota</v>
      </c>
      <c r="F1624" s="13" t="str">
        <f t="shared" si="109"/>
        <v>Lỗi cú pháp</v>
      </c>
    </row>
    <row r="1625" spans="2:6" ht="15.6" x14ac:dyDescent="0.3">
      <c r="B1625" s="18" t="s">
        <v>1291</v>
      </c>
      <c r="C1625" s="13" t="str">
        <f t="shared" si="106"/>
        <v>None</v>
      </c>
      <c r="D1625" s="13" t="str">
        <f t="shared" si="107"/>
        <v>Toyota</v>
      </c>
      <c r="E1625" s="13" t="str">
        <f t="shared" si="108"/>
        <v>Lỗi cú pháp</v>
      </c>
      <c r="F1625" s="13" t="str">
        <f t="shared" si="109"/>
        <v>án: A</v>
      </c>
    </row>
    <row r="1626" spans="2:6" ht="15.6" x14ac:dyDescent="0.3">
      <c r="B1626" s="18" t="s">
        <v>1272</v>
      </c>
      <c r="C1626" s="13" t="str">
        <f t="shared" si="106"/>
        <v>Toyota</v>
      </c>
      <c r="D1626" s="13" t="str">
        <f t="shared" si="107"/>
        <v>Lỗi cú pháp</v>
      </c>
      <c r="E1626" s="13" t="str">
        <f t="shared" si="108"/>
        <v>án: A</v>
      </c>
      <c r="F1626" s="13" t="str">
        <f t="shared" si="109"/>
        <v>i thích: Lớp Car kế thừa từ lớp Vehicle, do đó có thể truy cập thuộc tính brand và model của đối tượng.</v>
      </c>
    </row>
    <row r="1627" spans="2:6" ht="15.6" x14ac:dyDescent="0.3">
      <c r="B1627" s="18" t="s">
        <v>1292</v>
      </c>
      <c r="C1627" s="13" t="str">
        <f t="shared" si="106"/>
        <v>Lỗi cú pháp</v>
      </c>
      <c r="D1627" s="13" t="str">
        <f t="shared" si="107"/>
        <v>án: A</v>
      </c>
      <c r="E1627" s="13" t="str">
        <f t="shared" si="108"/>
        <v>i thích: Lớp Car kế thừa từ lớp Vehicle, do đó có thể truy cập thuộc tính brand và model của đối tượng.</v>
      </c>
      <c r="F1627" s="13" t="str">
        <f t="shared" si="109"/>
        <v>18: Kết quả của đoạn mã dưới đây là gì?</v>
      </c>
    </row>
    <row r="1628" spans="2:6" ht="15.6" x14ac:dyDescent="0.3">
      <c r="B1628" s="18" t="s">
        <v>404</v>
      </c>
      <c r="C1628" s="13" t="str">
        <f t="shared" si="106"/>
        <v>án: A</v>
      </c>
      <c r="D1628" s="13" t="str">
        <f t="shared" si="107"/>
        <v>i thích: Lớp Car kế thừa từ lớp Vehicle, do đó có thể truy cập thuộc tính brand và model của đối tượng.</v>
      </c>
      <c r="E1628" s="13" t="str">
        <f t="shared" si="108"/>
        <v>18: Kết quả của đoạn mã dưới đây là gì?</v>
      </c>
      <c r="F1628" s="13" t="str">
        <f t="shared" si="109"/>
        <v>ss Calculator:</v>
      </c>
    </row>
    <row r="1629" spans="2:6" ht="15.6" x14ac:dyDescent="0.3">
      <c r="B1629" s="22" t="s">
        <v>949</v>
      </c>
      <c r="C1629" s="13" t="str">
        <f t="shared" si="106"/>
        <v>i thích: Lớp Car kế thừa từ lớp Vehicle, do đó có thể truy cập thuộc tính brand và model của đối tượng.</v>
      </c>
      <c r="D1629" s="13" t="str">
        <f t="shared" si="107"/>
        <v>18: Kết quả của đoạn mã dưới đây là gì?</v>
      </c>
      <c r="E1629" s="13" t="str">
        <f t="shared" si="108"/>
        <v>ss Calculator:</v>
      </c>
      <c r="F1629" s="13" t="str">
        <f t="shared" si="109"/>
        <v>def add(self, x, y):</v>
      </c>
    </row>
    <row r="1630" spans="2:6" ht="15.6" x14ac:dyDescent="0.3">
      <c r="B1630" s="22" t="s">
        <v>1293</v>
      </c>
      <c r="C1630" s="13" t="str">
        <f t="shared" si="106"/>
        <v>18: Kết quả của đoạn mã dưới đây là gì?</v>
      </c>
      <c r="D1630" s="13" t="str">
        <f t="shared" si="107"/>
        <v>ss Calculator:</v>
      </c>
      <c r="E1630" s="13" t="str">
        <f t="shared" si="108"/>
        <v>def add(self, x, y):</v>
      </c>
      <c r="F1630" s="13" t="str">
        <f t="shared" si="109"/>
        <v>return x + y</v>
      </c>
    </row>
    <row r="1631" spans="2:6" ht="17.399999999999999" x14ac:dyDescent="0.3">
      <c r="B1631" s="20" t="s">
        <v>462</v>
      </c>
      <c r="C1631" s="13" t="str">
        <f t="shared" si="106"/>
        <v>ss Calculator:</v>
      </c>
      <c r="D1631" s="13" t="str">
        <f t="shared" si="107"/>
        <v>def add(self, x, y):</v>
      </c>
      <c r="E1631" s="13" t="str">
        <f t="shared" si="108"/>
        <v>return x + y</v>
      </c>
      <c r="F1631" s="13" t="str">
        <f t="shared" si="109"/>
        <v>c = Calculator()</v>
      </c>
    </row>
    <row r="1632" spans="2:6" ht="15.6" x14ac:dyDescent="0.3">
      <c r="B1632" s="21" t="s">
        <v>880</v>
      </c>
      <c r="C1632" s="13" t="str">
        <f t="shared" si="106"/>
        <v>def add(self, x, y):</v>
      </c>
      <c r="D1632" s="13" t="str">
        <f t="shared" si="107"/>
        <v>return x + y</v>
      </c>
      <c r="E1632" s="13" t="str">
        <f t="shared" si="108"/>
        <v>c = Calculator()</v>
      </c>
      <c r="F1632" s="13" t="str">
        <f t="shared" si="109"/>
        <v>nt(calc.add(10, 5))</v>
      </c>
    </row>
    <row r="1633" spans="2:6" ht="15.6" x14ac:dyDescent="0.3">
      <c r="B1633" s="21" t="s">
        <v>881</v>
      </c>
      <c r="C1633" s="13" t="str">
        <f t="shared" si="106"/>
        <v>return x + y</v>
      </c>
      <c r="D1633" s="13" t="str">
        <f t="shared" si="107"/>
        <v>c = Calculator()</v>
      </c>
      <c r="E1633" s="13" t="str">
        <f t="shared" si="108"/>
        <v>nt(calc.add(10, 5))</v>
      </c>
      <c r="F1633" s="13" t="str">
        <f t="shared" si="109"/>
        <v>15</v>
      </c>
    </row>
    <row r="1634" spans="2:6" ht="15.6" x14ac:dyDescent="0.3">
      <c r="B1634" s="21" t="s">
        <v>882</v>
      </c>
      <c r="C1634" s="13" t="str">
        <f t="shared" si="106"/>
        <v>c = Calculator()</v>
      </c>
      <c r="D1634" s="13" t="str">
        <f t="shared" si="107"/>
        <v>nt(calc.add(10, 5))</v>
      </c>
      <c r="E1634" s="13" t="str">
        <f t="shared" si="108"/>
        <v>15</v>
      </c>
      <c r="F1634" s="13" t="str">
        <f t="shared" si="109"/>
        <v>105</v>
      </c>
    </row>
    <row r="1635" spans="2:6" ht="15.6" x14ac:dyDescent="0.3">
      <c r="B1635" s="21" t="s">
        <v>883</v>
      </c>
      <c r="C1635" s="13" t="str">
        <f t="shared" si="106"/>
        <v>nt(calc.add(10, 5))</v>
      </c>
      <c r="D1635" s="13" t="str">
        <f t="shared" si="107"/>
        <v>15</v>
      </c>
      <c r="E1635" s="13" t="str">
        <f t="shared" si="108"/>
        <v>105</v>
      </c>
      <c r="F1635" s="13" t="str">
        <f t="shared" si="109"/>
        <v>5</v>
      </c>
    </row>
    <row r="1636" spans="2:6" ht="15.6" x14ac:dyDescent="0.3">
      <c r="B1636" s="21" t="s">
        <v>884</v>
      </c>
      <c r="C1636" s="13" t="str">
        <f t="shared" si="106"/>
        <v>15</v>
      </c>
      <c r="D1636" s="13" t="str">
        <f t="shared" si="107"/>
        <v>105</v>
      </c>
      <c r="E1636" s="13" t="str">
        <f t="shared" si="108"/>
        <v>5</v>
      </c>
      <c r="F1636" s="13" t="str">
        <f t="shared" si="109"/>
        <v>Lỗi cú pháp</v>
      </c>
    </row>
    <row r="1637" spans="2:6" ht="15.6" x14ac:dyDescent="0.3">
      <c r="B1637" s="18" t="s">
        <v>1294</v>
      </c>
      <c r="C1637" s="13" t="str">
        <f t="shared" si="106"/>
        <v>105</v>
      </c>
      <c r="D1637" s="13" t="str">
        <f t="shared" si="107"/>
        <v>5</v>
      </c>
      <c r="E1637" s="13" t="str">
        <f t="shared" si="108"/>
        <v>Lỗi cú pháp</v>
      </c>
      <c r="F1637" s="13" t="str">
        <f t="shared" si="109"/>
        <v>án: A</v>
      </c>
    </row>
    <row r="1638" spans="2:6" ht="15.6" x14ac:dyDescent="0.3">
      <c r="B1638" s="18" t="s">
        <v>1295</v>
      </c>
      <c r="C1638" s="13" t="str">
        <f t="shared" si="106"/>
        <v>5</v>
      </c>
      <c r="D1638" s="13" t="str">
        <f t="shared" si="107"/>
        <v>Lỗi cú pháp</v>
      </c>
      <c r="E1638" s="13" t="str">
        <f t="shared" si="108"/>
        <v>án: A</v>
      </c>
      <c r="F1638" s="13" t="str">
        <f t="shared" si="109"/>
        <v>i thích: Phương thức add tính tổng của x và y, nên in ra 15.</v>
      </c>
    </row>
    <row r="1639" spans="2:6" ht="15.6" x14ac:dyDescent="0.3">
      <c r="B1639" s="18" t="s">
        <v>1195</v>
      </c>
      <c r="C1639" s="13" t="str">
        <f t="shared" si="106"/>
        <v>Lỗi cú pháp</v>
      </c>
      <c r="D1639" s="13" t="str">
        <f t="shared" si="107"/>
        <v>án: A</v>
      </c>
      <c r="E1639" s="13" t="str">
        <f t="shared" si="108"/>
        <v>i thích: Phương thức add tính tổng của x và y, nên in ra 15.</v>
      </c>
      <c r="F1639" s="13" t="str">
        <f t="shared" si="109"/>
        <v>19: Điều gì xảy ra với đoạn mã sau?</v>
      </c>
    </row>
    <row r="1640" spans="2:6" ht="15.6" x14ac:dyDescent="0.3">
      <c r="B1640" s="18" t="s">
        <v>404</v>
      </c>
      <c r="C1640" s="13" t="str">
        <f t="shared" si="106"/>
        <v>án: A</v>
      </c>
      <c r="D1640" s="13" t="str">
        <f t="shared" si="107"/>
        <v>i thích: Phương thức add tính tổng của x và y, nên in ra 15.</v>
      </c>
      <c r="E1640" s="13" t="str">
        <f t="shared" si="108"/>
        <v>19: Điều gì xảy ra với đoạn mã sau?</v>
      </c>
      <c r="F1640" s="13" t="str">
        <f t="shared" si="109"/>
        <v>ss Book:</v>
      </c>
    </row>
    <row r="1641" spans="2:6" ht="15.6" x14ac:dyDescent="0.3">
      <c r="B1641" s="22" t="s">
        <v>949</v>
      </c>
      <c r="C1641" s="13" t="str">
        <f t="shared" si="106"/>
        <v>i thích: Phương thức add tính tổng của x và y, nên in ra 15.</v>
      </c>
      <c r="D1641" s="13" t="str">
        <f t="shared" si="107"/>
        <v>19: Điều gì xảy ra với đoạn mã sau?</v>
      </c>
      <c r="E1641" s="13" t="str">
        <f t="shared" si="108"/>
        <v>ss Book:</v>
      </c>
      <c r="F1641" s="13" t="str">
        <f t="shared" si="109"/>
        <v>def __init__(self, title):</v>
      </c>
    </row>
    <row r="1642" spans="2:6" ht="15.6" x14ac:dyDescent="0.3">
      <c r="B1642" s="22" t="s">
        <v>1296</v>
      </c>
      <c r="C1642" s="13" t="str">
        <f t="shared" si="106"/>
        <v>19: Điều gì xảy ra với đoạn mã sau?</v>
      </c>
      <c r="D1642" s="13" t="str">
        <f t="shared" si="107"/>
        <v>ss Book:</v>
      </c>
      <c r="E1642" s="13" t="str">
        <f t="shared" si="108"/>
        <v>def __init__(self, title):</v>
      </c>
      <c r="F1642" s="13" t="str">
        <f t="shared" si="109"/>
        <v>self.title = title</v>
      </c>
    </row>
    <row r="1643" spans="2:6" ht="17.399999999999999" x14ac:dyDescent="0.3">
      <c r="B1643" s="20" t="s">
        <v>529</v>
      </c>
      <c r="C1643" s="13" t="str">
        <f t="shared" si="106"/>
        <v>ss Book:</v>
      </c>
      <c r="D1643" s="13" t="str">
        <f t="shared" si="107"/>
        <v>def __init__(self, title):</v>
      </c>
      <c r="E1643" s="13" t="str">
        <f t="shared" si="108"/>
        <v>self.title = title</v>
      </c>
      <c r="F1643" s="13" t="str">
        <f t="shared" si="109"/>
        <v>k1 = Book("Python Basics")</v>
      </c>
    </row>
    <row r="1644" spans="2:6" ht="15.6" x14ac:dyDescent="0.3">
      <c r="B1644" s="21" t="s">
        <v>821</v>
      </c>
      <c r="C1644" s="13" t="str">
        <f t="shared" si="106"/>
        <v>def __init__(self, title):</v>
      </c>
      <c r="D1644" s="13" t="str">
        <f t="shared" si="107"/>
        <v>self.title = title</v>
      </c>
      <c r="E1644" s="13" t="str">
        <f t="shared" si="108"/>
        <v>k1 = Book("Python Basics")</v>
      </c>
      <c r="F1644" s="13" t="str">
        <f t="shared" si="109"/>
        <v>k2 = book1</v>
      </c>
    </row>
    <row r="1645" spans="2:6" ht="15.6" x14ac:dyDescent="0.3">
      <c r="B1645" s="21" t="s">
        <v>822</v>
      </c>
      <c r="C1645" s="13" t="str">
        <f t="shared" si="106"/>
        <v>self.title = title</v>
      </c>
      <c r="D1645" s="13" t="str">
        <f t="shared" si="107"/>
        <v>k1 = Book("Python Basics")</v>
      </c>
      <c r="E1645" s="13" t="str">
        <f t="shared" si="108"/>
        <v>k2 = book1</v>
      </c>
      <c r="F1645" s="13" t="str">
        <f t="shared" si="109"/>
        <v>k2.title = "Advanced Python"</v>
      </c>
    </row>
    <row r="1646" spans="2:6" ht="15.6" x14ac:dyDescent="0.3">
      <c r="B1646" s="21" t="s">
        <v>823</v>
      </c>
      <c r="C1646" s="13" t="str">
        <f t="shared" si="106"/>
        <v>k1 = Book("Python Basics")</v>
      </c>
      <c r="D1646" s="13" t="str">
        <f t="shared" si="107"/>
        <v>k2 = book1</v>
      </c>
      <c r="E1646" s="13" t="str">
        <f t="shared" si="108"/>
        <v>k2.title = "Advanced Python"</v>
      </c>
      <c r="F1646" s="13" t="str">
        <f t="shared" si="109"/>
        <v>nt(book1.title)</v>
      </c>
    </row>
    <row r="1647" spans="2:6" ht="15.6" x14ac:dyDescent="0.3">
      <c r="B1647" s="21" t="s">
        <v>885</v>
      </c>
      <c r="C1647" s="13" t="str">
        <f t="shared" si="106"/>
        <v>k2 = book1</v>
      </c>
      <c r="D1647" s="13" t="str">
        <f t="shared" si="107"/>
        <v>k2.title = "Advanced Python"</v>
      </c>
      <c r="E1647" s="13" t="str">
        <f t="shared" si="108"/>
        <v>nt(book1.title)</v>
      </c>
      <c r="F1647" s="13" t="str">
        <f t="shared" si="109"/>
        <v>Python Basics</v>
      </c>
    </row>
    <row r="1648" spans="2:6" ht="15.6" x14ac:dyDescent="0.3">
      <c r="B1648" s="21" t="s">
        <v>886</v>
      </c>
      <c r="C1648" s="13" t="str">
        <f t="shared" si="106"/>
        <v>k2.title = "Advanced Python"</v>
      </c>
      <c r="D1648" s="13" t="str">
        <f t="shared" si="107"/>
        <v>nt(book1.title)</v>
      </c>
      <c r="E1648" s="13" t="str">
        <f t="shared" si="108"/>
        <v>Python Basics</v>
      </c>
      <c r="F1648" s="13" t="str">
        <f t="shared" si="109"/>
        <v>Advanced Python</v>
      </c>
    </row>
    <row r="1649" spans="2:6" ht="15.6" x14ac:dyDescent="0.3">
      <c r="B1649" s="21" t="s">
        <v>887</v>
      </c>
      <c r="C1649" s="13" t="str">
        <f t="shared" si="106"/>
        <v>nt(book1.title)</v>
      </c>
      <c r="D1649" s="13" t="str">
        <f t="shared" si="107"/>
        <v>Python Basics</v>
      </c>
      <c r="E1649" s="13" t="str">
        <f t="shared" si="108"/>
        <v>Advanced Python</v>
      </c>
      <c r="F1649" s="13" t="str">
        <f t="shared" si="109"/>
        <v>None</v>
      </c>
    </row>
    <row r="1650" spans="2:6" ht="15.6" x14ac:dyDescent="0.3">
      <c r="B1650" s="21" t="s">
        <v>888</v>
      </c>
      <c r="C1650" s="13" t="str">
        <f t="shared" si="106"/>
        <v>Python Basics</v>
      </c>
      <c r="D1650" s="13" t="str">
        <f t="shared" si="107"/>
        <v>Advanced Python</v>
      </c>
      <c r="E1650" s="13" t="str">
        <f t="shared" si="108"/>
        <v>None</v>
      </c>
      <c r="F1650" s="13" t="str">
        <f t="shared" si="109"/>
        <v>Lỗi cú pháp</v>
      </c>
    </row>
    <row r="1651" spans="2:6" ht="15.6" x14ac:dyDescent="0.3">
      <c r="B1651" s="18" t="s">
        <v>1297</v>
      </c>
      <c r="C1651" s="13" t="str">
        <f t="shared" si="106"/>
        <v>Advanced Python</v>
      </c>
      <c r="D1651" s="13" t="str">
        <f t="shared" si="107"/>
        <v>None</v>
      </c>
      <c r="E1651" s="13" t="str">
        <f t="shared" si="108"/>
        <v>Lỗi cú pháp</v>
      </c>
      <c r="F1651" s="13" t="str">
        <f t="shared" si="109"/>
        <v>án: B</v>
      </c>
    </row>
    <row r="1652" spans="2:6" ht="15.6" x14ac:dyDescent="0.3">
      <c r="B1652" s="18" t="s">
        <v>1298</v>
      </c>
      <c r="C1652" s="13" t="str">
        <f t="shared" si="106"/>
        <v>None</v>
      </c>
      <c r="D1652" s="13" t="str">
        <f t="shared" si="107"/>
        <v>Lỗi cú pháp</v>
      </c>
      <c r="E1652" s="13" t="str">
        <f t="shared" si="108"/>
        <v>án: B</v>
      </c>
      <c r="F1652" s="13" t="str">
        <f t="shared" si="109"/>
        <v>i thích: book2 là tham chiếu đến đối tượng book1, do đó thay đổi của book2 cũng làm thay đổi book1.</v>
      </c>
    </row>
    <row r="1653" spans="2:6" ht="15.6" x14ac:dyDescent="0.3">
      <c r="B1653" s="18" t="s">
        <v>1005</v>
      </c>
      <c r="C1653" s="13" t="str">
        <f t="shared" si="106"/>
        <v>Lỗi cú pháp</v>
      </c>
      <c r="D1653" s="13" t="str">
        <f t="shared" si="107"/>
        <v>án: B</v>
      </c>
      <c r="E1653" s="13" t="str">
        <f t="shared" si="108"/>
        <v>i thích: book2 là tham chiếu đến đối tượng book1, do đó thay đổi của book2 cũng làm thay đổi book1.</v>
      </c>
      <c r="F1653" s="13" t="str">
        <f t="shared" si="109"/>
        <v>20: Kết quả của đoạn mã dưới đây là gì?</v>
      </c>
    </row>
    <row r="1654" spans="2:6" ht="15.6" x14ac:dyDescent="0.3">
      <c r="B1654" s="18" t="s">
        <v>404</v>
      </c>
      <c r="C1654" s="13" t="str">
        <f t="shared" si="106"/>
        <v>án: B</v>
      </c>
      <c r="D1654" s="13" t="str">
        <f t="shared" si="107"/>
        <v>i thích: book2 là tham chiếu đến đối tượng book1, do đó thay đổi của book2 cũng làm thay đổi book1.</v>
      </c>
      <c r="E1654" s="13" t="str">
        <f t="shared" si="108"/>
        <v>20: Kết quả của đoạn mã dưới đây là gì?</v>
      </c>
      <c r="F1654" s="13" t="str">
        <f t="shared" si="109"/>
        <v>ss Person:</v>
      </c>
    </row>
    <row r="1655" spans="2:6" ht="15.6" x14ac:dyDescent="0.3">
      <c r="B1655" s="22" t="s">
        <v>953</v>
      </c>
      <c r="C1655" s="13" t="str">
        <f t="shared" si="106"/>
        <v>i thích: book2 là tham chiếu đến đối tượng book1, do đó thay đổi của book2 cũng làm thay đổi book1.</v>
      </c>
      <c r="D1655" s="13" t="str">
        <f t="shared" si="107"/>
        <v>20: Kết quả của đoạn mã dưới đây là gì?</v>
      </c>
      <c r="E1655" s="13" t="str">
        <f t="shared" si="108"/>
        <v>ss Person:</v>
      </c>
      <c r="F1655" s="13" t="str">
        <f t="shared" si="109"/>
        <v>count = 0</v>
      </c>
    </row>
    <row r="1656" spans="2:6" ht="15.6" x14ac:dyDescent="0.3">
      <c r="B1656" s="22" t="s">
        <v>1299</v>
      </c>
      <c r="C1656" s="13" t="str">
        <f t="shared" si="106"/>
        <v>20: Kết quả của đoạn mã dưới đây là gì?</v>
      </c>
      <c r="D1656" s="13" t="str">
        <f t="shared" si="107"/>
        <v>ss Person:</v>
      </c>
      <c r="E1656" s="13" t="str">
        <f t="shared" si="108"/>
        <v>count = 0</v>
      </c>
      <c r="F1656" s="13" t="str">
        <f t="shared" si="109"/>
        <v>def __init__(self, name):</v>
      </c>
    </row>
    <row r="1657" spans="2:6" ht="17.399999999999999" x14ac:dyDescent="0.3">
      <c r="B1657" s="20" t="s">
        <v>469</v>
      </c>
      <c r="C1657" s="13" t="str">
        <f t="shared" si="106"/>
        <v>ss Person:</v>
      </c>
      <c r="D1657" s="13" t="str">
        <f t="shared" si="107"/>
        <v>count = 0</v>
      </c>
      <c r="E1657" s="13" t="str">
        <f t="shared" si="108"/>
        <v>def __init__(self, name):</v>
      </c>
      <c r="F1657" s="13" t="str">
        <f t="shared" si="109"/>
        <v>self.name = name</v>
      </c>
    </row>
    <row r="1658" spans="2:6" ht="15.6" x14ac:dyDescent="0.3">
      <c r="B1658" s="21" t="s">
        <v>789</v>
      </c>
      <c r="C1658" s="13" t="str">
        <f t="shared" si="106"/>
        <v>count = 0</v>
      </c>
      <c r="D1658" s="13" t="str">
        <f t="shared" si="107"/>
        <v>def __init__(self, name):</v>
      </c>
      <c r="E1658" s="13" t="str">
        <f t="shared" si="108"/>
        <v>self.name = name</v>
      </c>
      <c r="F1658" s="13" t="str">
        <f t="shared" si="109"/>
        <v>Person.count += 1</v>
      </c>
    </row>
    <row r="1659" spans="2:6" ht="15.6" x14ac:dyDescent="0.3">
      <c r="B1659" s="21" t="s">
        <v>889</v>
      </c>
      <c r="C1659" s="13" t="str">
        <f t="shared" si="106"/>
        <v>def __init__(self, name):</v>
      </c>
      <c r="D1659" s="13" t="str">
        <f t="shared" si="107"/>
        <v>self.name = name</v>
      </c>
      <c r="E1659" s="13" t="str">
        <f t="shared" si="108"/>
        <v>Person.count += 1</v>
      </c>
      <c r="F1659" s="13" t="str">
        <f t="shared" si="109"/>
        <v>= Person("Alice")</v>
      </c>
    </row>
    <row r="1660" spans="2:6" ht="15.6" x14ac:dyDescent="0.3">
      <c r="B1660" s="21" t="s">
        <v>785</v>
      </c>
      <c r="C1660" s="13" t="str">
        <f t="shared" si="106"/>
        <v>self.name = name</v>
      </c>
      <c r="D1660" s="13" t="str">
        <f t="shared" si="107"/>
        <v>Person.count += 1</v>
      </c>
      <c r="E1660" s="13" t="str">
        <f t="shared" si="108"/>
        <v>= Person("Alice")</v>
      </c>
      <c r="F1660" s="13" t="str">
        <f t="shared" si="109"/>
        <v>= Person("Bob")</v>
      </c>
    </row>
    <row r="1661" spans="2:6" ht="15.6" x14ac:dyDescent="0.3">
      <c r="B1661" s="21" t="s">
        <v>786</v>
      </c>
      <c r="C1661" s="13" t="str">
        <f t="shared" si="106"/>
        <v>Person.count += 1</v>
      </c>
      <c r="D1661" s="13" t="str">
        <f t="shared" si="107"/>
        <v>= Person("Alice")</v>
      </c>
      <c r="E1661" s="13" t="str">
        <f t="shared" si="108"/>
        <v>= Person("Bob")</v>
      </c>
      <c r="F1661" s="13" t="str">
        <f t="shared" si="109"/>
        <v>nt(Person.count)</v>
      </c>
    </row>
    <row r="1662" spans="2:6" ht="15.6" x14ac:dyDescent="0.3">
      <c r="B1662" s="21" t="s">
        <v>890</v>
      </c>
      <c r="C1662" s="13" t="str">
        <f t="shared" si="106"/>
        <v>= Person("Alice")</v>
      </c>
      <c r="D1662" s="13" t="str">
        <f t="shared" si="107"/>
        <v>= Person("Bob")</v>
      </c>
      <c r="E1662" s="13" t="str">
        <f t="shared" si="108"/>
        <v>nt(Person.count)</v>
      </c>
      <c r="F1662" s="13" t="str">
        <f t="shared" si="109"/>
        <v>1</v>
      </c>
    </row>
    <row r="1663" spans="2:6" ht="15.6" x14ac:dyDescent="0.3">
      <c r="B1663" s="21" t="s">
        <v>891</v>
      </c>
      <c r="C1663" s="13" t="str">
        <f t="shared" si="106"/>
        <v>= Person("Bob")</v>
      </c>
      <c r="D1663" s="13" t="str">
        <f t="shared" si="107"/>
        <v>nt(Person.count)</v>
      </c>
      <c r="E1663" s="13" t="str">
        <f t="shared" si="108"/>
        <v>1</v>
      </c>
      <c r="F1663" s="13" t="str">
        <f t="shared" si="109"/>
        <v>2</v>
      </c>
    </row>
    <row r="1664" spans="2:6" ht="15.6" x14ac:dyDescent="0.3">
      <c r="B1664" s="21" t="s">
        <v>892</v>
      </c>
      <c r="C1664" s="13" t="str">
        <f t="shared" si="106"/>
        <v>nt(Person.count)</v>
      </c>
      <c r="D1664" s="13" t="str">
        <f t="shared" si="107"/>
        <v>1</v>
      </c>
      <c r="E1664" s="13" t="str">
        <f t="shared" si="108"/>
        <v>2</v>
      </c>
      <c r="F1664" s="13" t="str">
        <f t="shared" si="109"/>
        <v>0</v>
      </c>
    </row>
    <row r="1665" spans="2:6" ht="15.6" x14ac:dyDescent="0.3">
      <c r="B1665" s="21" t="s">
        <v>893</v>
      </c>
      <c r="C1665" s="13" t="str">
        <f t="shared" si="106"/>
        <v>1</v>
      </c>
      <c r="D1665" s="13" t="str">
        <f t="shared" si="107"/>
        <v>2</v>
      </c>
      <c r="E1665" s="13" t="str">
        <f t="shared" si="108"/>
        <v>0</v>
      </c>
      <c r="F1665" s="13" t="str">
        <f t="shared" si="109"/>
        <v>Lỗi cú pháp</v>
      </c>
    </row>
    <row r="1666" spans="2:6" ht="15.6" x14ac:dyDescent="0.3">
      <c r="B1666" s="18" t="s">
        <v>1007</v>
      </c>
      <c r="C1666" s="13" t="str">
        <f t="shared" si="106"/>
        <v>2</v>
      </c>
      <c r="D1666" s="13" t="str">
        <f t="shared" si="107"/>
        <v>0</v>
      </c>
      <c r="E1666" s="13" t="str">
        <f t="shared" si="108"/>
        <v>Lỗi cú pháp</v>
      </c>
      <c r="F1666" s="13" t="str">
        <f t="shared" si="109"/>
        <v>án: B</v>
      </c>
    </row>
    <row r="1667" spans="2:6" ht="15.6" x14ac:dyDescent="0.3">
      <c r="B1667" s="18" t="s">
        <v>1008</v>
      </c>
      <c r="C1667" s="13" t="str">
        <f t="shared" si="106"/>
        <v>0</v>
      </c>
      <c r="D1667" s="13" t="str">
        <f t="shared" si="107"/>
        <v>Lỗi cú pháp</v>
      </c>
      <c r="E1667" s="13" t="str">
        <f t="shared" si="108"/>
        <v>án: B</v>
      </c>
      <c r="F1667" s="13" t="str">
        <f t="shared" si="109"/>
        <v>i thích: Mỗi khi tạo một đối tượng Person, biến lớp count được tăng lên 1, nên in ra 2.</v>
      </c>
    </row>
    <row r="1668" spans="2:6" ht="15.6" x14ac:dyDescent="0.3">
      <c r="B1668" s="18" t="s">
        <v>1075</v>
      </c>
      <c r="C1668" s="13" t="str">
        <f t="shared" ref="C1668:C1731" si="110">TRIM(RIGHT($B1669,LEN($B1669)-3))</f>
        <v>Lỗi cú pháp</v>
      </c>
      <c r="D1668" s="13" t="str">
        <f t="shared" ref="D1668:D1731" si="111">TRIM(RIGHT($B1670,LEN($B1670)-3))</f>
        <v>án: B</v>
      </c>
      <c r="E1668" s="13" t="str">
        <f t="shared" ref="E1668:E1731" si="112">TRIM(RIGHT($B1671,LEN($B1671)-3))</f>
        <v>i thích: Mỗi khi tạo một đối tượng Person, biến lớp count được tăng lên 1, nên in ra 2.</v>
      </c>
      <c r="F1668" s="13" t="str">
        <f t="shared" ref="F1668:F1731" si="113">TRIM(RIGHT($B1672,LEN($B1672)-3))</f>
        <v>1: Hướng đối tượng (OOP) là gì?</v>
      </c>
    </row>
    <row r="1669" spans="2:6" ht="15.6" x14ac:dyDescent="0.3">
      <c r="B1669" s="18" t="s">
        <v>404</v>
      </c>
      <c r="C1669" s="13" t="str">
        <f t="shared" si="110"/>
        <v>án: B</v>
      </c>
      <c r="D1669" s="13" t="str">
        <f t="shared" si="111"/>
        <v>i thích: Mỗi khi tạo một đối tượng Person, biến lớp count được tăng lên 1, nên in ra 2.</v>
      </c>
      <c r="E1669" s="13" t="str">
        <f t="shared" si="112"/>
        <v>1: Hướng đối tượng (OOP) là gì?</v>
      </c>
      <c r="F1669" s="13" t="str">
        <f t="shared" si="113"/>
        <v>Một cách lập trình dựa trên hàm</v>
      </c>
    </row>
    <row r="1670" spans="2:6" ht="15.6" x14ac:dyDescent="0.3">
      <c r="B1670" s="22" t="s">
        <v>953</v>
      </c>
      <c r="C1670" s="13" t="str">
        <f t="shared" si="110"/>
        <v>i thích: Mỗi khi tạo một đối tượng Person, biến lớp count được tăng lên 1, nên in ra 2.</v>
      </c>
      <c r="D1670" s="13" t="str">
        <f t="shared" si="111"/>
        <v>1: Hướng đối tượng (OOP) là gì?</v>
      </c>
      <c r="E1670" s="13" t="str">
        <f t="shared" si="112"/>
        <v>Một cách lập trình dựa trên hàm</v>
      </c>
      <c r="F1670" s="13" t="str">
        <f t="shared" si="113"/>
        <v>Một phương pháp lập trình dựa trên các đối tượng và lớp</v>
      </c>
    </row>
    <row r="1671" spans="2:6" ht="15.6" x14ac:dyDescent="0.3">
      <c r="B1671" s="22" t="s">
        <v>1300</v>
      </c>
      <c r="C1671" s="13" t="str">
        <f t="shared" si="110"/>
        <v>1: Hướng đối tượng (OOP) là gì?</v>
      </c>
      <c r="D1671" s="13" t="str">
        <f t="shared" si="111"/>
        <v>Một cách lập trình dựa trên hàm</v>
      </c>
      <c r="E1671" s="13" t="str">
        <f t="shared" si="112"/>
        <v>Một phương pháp lập trình dựa trên các đối tượng và lớp</v>
      </c>
      <c r="F1671" s="13" t="str">
        <f t="shared" si="113"/>
        <v>Một loại ngôn ngữ lập trình</v>
      </c>
    </row>
    <row r="1672" spans="2:6" ht="17.399999999999999" x14ac:dyDescent="0.3">
      <c r="B1672" s="20" t="s">
        <v>894</v>
      </c>
      <c r="C1672" s="13" t="str">
        <f t="shared" si="110"/>
        <v>Một cách lập trình dựa trên hàm</v>
      </c>
      <c r="D1672" s="13" t="str">
        <f t="shared" si="111"/>
        <v>Một phương pháp lập trình dựa trên các đối tượng và lớp</v>
      </c>
      <c r="E1672" s="13" t="str">
        <f t="shared" si="112"/>
        <v>Một loại ngôn ngữ lập trình</v>
      </c>
      <c r="F1672" s="13" t="str">
        <f t="shared" si="113"/>
        <v>Một kiểu dữ liệu</v>
      </c>
    </row>
    <row r="1673" spans="2:6" ht="15.6" x14ac:dyDescent="0.3">
      <c r="B1673" s="18" t="s">
        <v>895</v>
      </c>
      <c r="C1673" s="13" t="str">
        <f t="shared" si="110"/>
        <v>Một phương pháp lập trình dựa trên các đối tượng và lớp</v>
      </c>
      <c r="D1673" s="13" t="str">
        <f t="shared" si="111"/>
        <v>Một loại ngôn ngữ lập trình</v>
      </c>
      <c r="E1673" s="13" t="str">
        <f t="shared" si="112"/>
        <v>Một kiểu dữ liệu</v>
      </c>
      <c r="F1673" s="13" t="str">
        <f t="shared" si="113"/>
        <v>án: B</v>
      </c>
    </row>
    <row r="1674" spans="2:6" ht="15.6" x14ac:dyDescent="0.3">
      <c r="B1674" s="18" t="s">
        <v>896</v>
      </c>
      <c r="C1674" s="13" t="str">
        <f t="shared" si="110"/>
        <v>Một loại ngôn ngữ lập trình</v>
      </c>
      <c r="D1674" s="13" t="str">
        <f t="shared" si="111"/>
        <v>Một kiểu dữ liệu</v>
      </c>
      <c r="E1674" s="13" t="str">
        <f t="shared" si="112"/>
        <v>án: B</v>
      </c>
      <c r="F1674" s="13" t="str">
        <f t="shared" si="113"/>
        <v>i thích: Hướng đối tượng là một phương pháp lập trình dựa trên việc tạo và quản lý các đối tượng và lớp.</v>
      </c>
    </row>
    <row r="1675" spans="2:6" ht="15.6" x14ac:dyDescent="0.3">
      <c r="B1675" s="18" t="s">
        <v>897</v>
      </c>
      <c r="C1675" s="13" t="str">
        <f t="shared" si="110"/>
        <v>Một kiểu dữ liệu</v>
      </c>
      <c r="D1675" s="13" t="str">
        <f t="shared" si="111"/>
        <v>án: B</v>
      </c>
      <c r="E1675" s="13" t="str">
        <f t="shared" si="112"/>
        <v>i thích: Hướng đối tượng là một phương pháp lập trình dựa trên việc tạo và quản lý các đối tượng và lớp.</v>
      </c>
      <c r="F1675" s="13" t="str">
        <f t="shared" si="113"/>
        <v>2: Từ khóa nào được sử dụng để định nghĩa một lớp trong Python?</v>
      </c>
    </row>
    <row r="1676" spans="2:6" ht="15.6" x14ac:dyDescent="0.3">
      <c r="B1676" s="18" t="s">
        <v>898</v>
      </c>
      <c r="C1676" s="13" t="str">
        <f t="shared" si="110"/>
        <v>án: B</v>
      </c>
      <c r="D1676" s="13" t="str">
        <f t="shared" si="111"/>
        <v>i thích: Hướng đối tượng là một phương pháp lập trình dựa trên việc tạo và quản lý các đối tượng và lớp.</v>
      </c>
      <c r="E1676" s="13" t="str">
        <f t="shared" si="112"/>
        <v>2: Từ khóa nào được sử dụng để định nghĩa một lớp trong Python?</v>
      </c>
      <c r="F1676" s="13" t="str">
        <f t="shared" si="113"/>
        <v>class</v>
      </c>
    </row>
    <row r="1677" spans="2:6" ht="15.6" x14ac:dyDescent="0.3">
      <c r="B1677" s="22" t="s">
        <v>953</v>
      </c>
      <c r="C1677" s="13" t="str">
        <f t="shared" si="110"/>
        <v>i thích: Hướng đối tượng là một phương pháp lập trình dựa trên việc tạo và quản lý các đối tượng và lớp.</v>
      </c>
      <c r="D1677" s="13" t="str">
        <f t="shared" si="111"/>
        <v>2: Từ khóa nào được sử dụng để định nghĩa một lớp trong Python?</v>
      </c>
      <c r="E1677" s="13" t="str">
        <f t="shared" si="112"/>
        <v>class</v>
      </c>
      <c r="F1677" s="13" t="str">
        <f t="shared" si="113"/>
        <v>def</v>
      </c>
    </row>
    <row r="1678" spans="2:6" ht="15.6" x14ac:dyDescent="0.3">
      <c r="B1678" s="22" t="s">
        <v>1301</v>
      </c>
      <c r="C1678" s="13" t="str">
        <f t="shared" si="110"/>
        <v>2: Từ khóa nào được sử dụng để định nghĩa một lớp trong Python?</v>
      </c>
      <c r="D1678" s="13" t="str">
        <f t="shared" si="111"/>
        <v>class</v>
      </c>
      <c r="E1678" s="13" t="str">
        <f t="shared" si="112"/>
        <v>def</v>
      </c>
      <c r="F1678" s="13" t="str">
        <f t="shared" si="113"/>
        <v>object</v>
      </c>
    </row>
    <row r="1679" spans="2:6" ht="17.399999999999999" x14ac:dyDescent="0.3">
      <c r="B1679" s="20" t="s">
        <v>899</v>
      </c>
      <c r="C1679" s="13" t="str">
        <f t="shared" si="110"/>
        <v>class</v>
      </c>
      <c r="D1679" s="13" t="str">
        <f t="shared" si="111"/>
        <v>def</v>
      </c>
      <c r="E1679" s="13" t="str">
        <f t="shared" si="112"/>
        <v>object</v>
      </c>
      <c r="F1679" s="13" t="str">
        <f t="shared" si="113"/>
        <v>type</v>
      </c>
    </row>
    <row r="1680" spans="2:6" ht="15.6" x14ac:dyDescent="0.3">
      <c r="B1680" s="18" t="s">
        <v>1302</v>
      </c>
      <c r="C1680" s="13" t="str">
        <f t="shared" si="110"/>
        <v>def</v>
      </c>
      <c r="D1680" s="13" t="str">
        <f t="shared" si="111"/>
        <v>object</v>
      </c>
      <c r="E1680" s="13" t="str">
        <f t="shared" si="112"/>
        <v>type</v>
      </c>
      <c r="F1680" s="13" t="str">
        <f t="shared" si="113"/>
        <v>án: A</v>
      </c>
    </row>
    <row r="1681" spans="2:6" ht="15.6" x14ac:dyDescent="0.3">
      <c r="B1681" s="18" t="s">
        <v>1303</v>
      </c>
      <c r="C1681" s="13" t="str">
        <f t="shared" si="110"/>
        <v>object</v>
      </c>
      <c r="D1681" s="13" t="str">
        <f t="shared" si="111"/>
        <v>type</v>
      </c>
      <c r="E1681" s="13" t="str">
        <f t="shared" si="112"/>
        <v>án: A</v>
      </c>
      <c r="F1681" s="13" t="str">
        <f t="shared" si="113"/>
        <v>i thích: Từ khóa class được sử dụng để định nghĩa một lớp trong Python.</v>
      </c>
    </row>
    <row r="1682" spans="2:6" ht="15.6" x14ac:dyDescent="0.3">
      <c r="B1682" s="18" t="s">
        <v>1304</v>
      </c>
      <c r="C1682" s="13" t="str">
        <f t="shared" si="110"/>
        <v>type</v>
      </c>
      <c r="D1682" s="13" t="str">
        <f t="shared" si="111"/>
        <v>án: A</v>
      </c>
      <c r="E1682" s="13" t="str">
        <f t="shared" si="112"/>
        <v>i thích: Từ khóa class được sử dụng để định nghĩa một lớp trong Python.</v>
      </c>
      <c r="F1682" s="13" t="str">
        <f t="shared" si="113"/>
        <v>3: Đâu là một đặc điểm của hướng đối tượng?</v>
      </c>
    </row>
    <row r="1683" spans="2:6" ht="15.6" x14ac:dyDescent="0.3">
      <c r="B1683" s="18" t="s">
        <v>1305</v>
      </c>
      <c r="C1683" s="13" t="str">
        <f t="shared" si="110"/>
        <v>án: A</v>
      </c>
      <c r="D1683" s="13" t="str">
        <f t="shared" si="111"/>
        <v>i thích: Từ khóa class được sử dụng để định nghĩa một lớp trong Python.</v>
      </c>
      <c r="E1683" s="13" t="str">
        <f t="shared" si="112"/>
        <v>3: Đâu là một đặc điểm của hướng đối tượng?</v>
      </c>
      <c r="F1683" s="13" t="str">
        <f t="shared" si="113"/>
        <v>Đóng gói</v>
      </c>
    </row>
    <row r="1684" spans="2:6" ht="15.6" x14ac:dyDescent="0.3">
      <c r="B1684" s="22" t="s">
        <v>949</v>
      </c>
      <c r="C1684" s="13" t="str">
        <f t="shared" si="110"/>
        <v>i thích: Từ khóa class được sử dụng để định nghĩa một lớp trong Python.</v>
      </c>
      <c r="D1684" s="13" t="str">
        <f t="shared" si="111"/>
        <v>3: Đâu là một đặc điểm của hướng đối tượng?</v>
      </c>
      <c r="E1684" s="13" t="str">
        <f t="shared" si="112"/>
        <v>Đóng gói</v>
      </c>
      <c r="F1684" s="13" t="str">
        <f t="shared" si="113"/>
        <v>Hàm</v>
      </c>
    </row>
    <row r="1685" spans="2:6" ht="15.6" x14ac:dyDescent="0.3">
      <c r="B1685" s="22" t="s">
        <v>1306</v>
      </c>
      <c r="C1685" s="13" t="str">
        <f t="shared" si="110"/>
        <v>3: Đâu là một đặc điểm của hướng đối tượng?</v>
      </c>
      <c r="D1685" s="13" t="str">
        <f t="shared" si="111"/>
        <v>Đóng gói</v>
      </c>
      <c r="E1685" s="13" t="str">
        <f t="shared" si="112"/>
        <v>Hàm</v>
      </c>
      <c r="F1685" s="13" t="str">
        <f t="shared" si="113"/>
        <v>Biến toàn cục</v>
      </c>
    </row>
    <row r="1686" spans="2:6" ht="17.399999999999999" x14ac:dyDescent="0.3">
      <c r="B1686" s="20" t="s">
        <v>900</v>
      </c>
      <c r="C1686" s="13" t="str">
        <f t="shared" si="110"/>
        <v>Đóng gói</v>
      </c>
      <c r="D1686" s="13" t="str">
        <f t="shared" si="111"/>
        <v>Hàm</v>
      </c>
      <c r="E1686" s="13" t="str">
        <f t="shared" si="112"/>
        <v>Biến toàn cục</v>
      </c>
      <c r="F1686" s="13" t="str">
        <f t="shared" si="113"/>
        <v>Câu lệnh điều kiện</v>
      </c>
    </row>
    <row r="1687" spans="2:6" ht="15.6" x14ac:dyDescent="0.3">
      <c r="B1687" s="18" t="s">
        <v>901</v>
      </c>
      <c r="C1687" s="13" t="str">
        <f t="shared" si="110"/>
        <v>Hàm</v>
      </c>
      <c r="D1687" s="13" t="str">
        <f t="shared" si="111"/>
        <v>Biến toàn cục</v>
      </c>
      <c r="E1687" s="13" t="str">
        <f t="shared" si="112"/>
        <v>Câu lệnh điều kiện</v>
      </c>
      <c r="F1687" s="13" t="str">
        <f t="shared" si="113"/>
        <v>án: A</v>
      </c>
    </row>
    <row r="1688" spans="2:6" ht="15.6" x14ac:dyDescent="0.3">
      <c r="B1688" s="18" t="s">
        <v>902</v>
      </c>
      <c r="C1688" s="13" t="str">
        <f t="shared" si="110"/>
        <v>Biến toàn cục</v>
      </c>
      <c r="D1688" s="13" t="str">
        <f t="shared" si="111"/>
        <v>Câu lệnh điều kiện</v>
      </c>
      <c r="E1688" s="13" t="str">
        <f t="shared" si="112"/>
        <v>án: A</v>
      </c>
      <c r="F1688" s="13" t="str">
        <f t="shared" si="113"/>
        <v>i thích: Đóng gói (encapsulation) là một trong những đặc điểm chính của lập trình hướng đối tượng, cho phép bảo vệ dữ liệu trong lớp.</v>
      </c>
    </row>
    <row r="1689" spans="2:6" ht="15.6" x14ac:dyDescent="0.3">
      <c r="B1689" s="18" t="s">
        <v>903</v>
      </c>
      <c r="C1689" s="13" t="str">
        <f t="shared" si="110"/>
        <v>Câu lệnh điều kiện</v>
      </c>
      <c r="D1689" s="13" t="str">
        <f t="shared" si="111"/>
        <v>án: A</v>
      </c>
      <c r="E1689" s="13" t="str">
        <f t="shared" si="112"/>
        <v>i thích: Đóng gói (encapsulation) là một trong những đặc điểm chính của lập trình hướng đối tượng, cho phép bảo vệ dữ liệu trong lớp.</v>
      </c>
      <c r="F1689" s="13" t="str">
        <f t="shared" si="113"/>
        <v>4: Kết quả của đoạn mã sau là gì?</v>
      </c>
    </row>
    <row r="1690" spans="2:6" ht="15.6" x14ac:dyDescent="0.3">
      <c r="B1690" s="18" t="s">
        <v>904</v>
      </c>
      <c r="C1690" s="13" t="str">
        <f t="shared" si="110"/>
        <v>án: A</v>
      </c>
      <c r="D1690" s="13" t="str">
        <f t="shared" si="111"/>
        <v>i thích: Đóng gói (encapsulation) là một trong những đặc điểm chính của lập trình hướng đối tượng, cho phép bảo vệ dữ liệu trong lớp.</v>
      </c>
      <c r="E1690" s="13" t="str">
        <f t="shared" si="112"/>
        <v>4: Kết quả của đoạn mã sau là gì?</v>
      </c>
      <c r="F1690" s="13" t="str">
        <f t="shared" si="113"/>
        <v>ss Animal:</v>
      </c>
    </row>
    <row r="1691" spans="2:6" ht="15.6" x14ac:dyDescent="0.3">
      <c r="B1691" s="22" t="s">
        <v>949</v>
      </c>
      <c r="C1691" s="13" t="str">
        <f t="shared" si="110"/>
        <v>i thích: Đóng gói (encapsulation) là một trong những đặc điểm chính của lập trình hướng đối tượng, cho phép bảo vệ dữ liệu trong lớp.</v>
      </c>
      <c r="D1691" s="13" t="str">
        <f t="shared" si="111"/>
        <v>4: Kết quả của đoạn mã sau là gì?</v>
      </c>
      <c r="E1691" s="13" t="str">
        <f t="shared" si="112"/>
        <v>ss Animal:</v>
      </c>
      <c r="F1691" s="13" t="str">
        <f t="shared" si="113"/>
        <v>def __init__(self, name):</v>
      </c>
    </row>
    <row r="1692" spans="2:6" ht="15.6" x14ac:dyDescent="0.3">
      <c r="B1692" s="22" t="s">
        <v>1307</v>
      </c>
      <c r="C1692" s="13" t="str">
        <f t="shared" si="110"/>
        <v>4: Kết quả của đoạn mã sau là gì?</v>
      </c>
      <c r="D1692" s="13" t="str">
        <f t="shared" si="111"/>
        <v>ss Animal:</v>
      </c>
      <c r="E1692" s="13" t="str">
        <f t="shared" si="112"/>
        <v>def __init__(self, name):</v>
      </c>
      <c r="F1692" s="13" t="str">
        <f t="shared" si="113"/>
        <v>self.name = name</v>
      </c>
    </row>
    <row r="1693" spans="2:6" ht="17.399999999999999" x14ac:dyDescent="0.3">
      <c r="B1693" s="20" t="s">
        <v>905</v>
      </c>
      <c r="C1693" s="13" t="str">
        <f t="shared" si="110"/>
        <v>ss Animal:</v>
      </c>
      <c r="D1693" s="13" t="str">
        <f t="shared" si="111"/>
        <v>def __init__(self, name):</v>
      </c>
      <c r="E1693" s="13" t="str">
        <f t="shared" si="112"/>
        <v>self.name = name</v>
      </c>
      <c r="F1693" s="13" t="str">
        <f t="shared" si="113"/>
        <v>= Animal("Buddy")</v>
      </c>
    </row>
    <row r="1694" spans="2:6" ht="15.6" x14ac:dyDescent="0.3">
      <c r="B1694" s="21" t="s">
        <v>794</v>
      </c>
      <c r="C1694" s="13" t="str">
        <f t="shared" si="110"/>
        <v>def __init__(self, name):</v>
      </c>
      <c r="D1694" s="13" t="str">
        <f t="shared" si="111"/>
        <v>self.name = name</v>
      </c>
      <c r="E1694" s="13" t="str">
        <f t="shared" si="112"/>
        <v>= Animal("Buddy")</v>
      </c>
      <c r="F1694" s="13" t="str">
        <f t="shared" si="113"/>
        <v>nt(dog.name)</v>
      </c>
    </row>
    <row r="1695" spans="2:6" ht="15.6" x14ac:dyDescent="0.3">
      <c r="B1695" s="21" t="s">
        <v>785</v>
      </c>
      <c r="C1695" s="13" t="str">
        <f t="shared" si="110"/>
        <v>self.name = name</v>
      </c>
      <c r="D1695" s="13" t="str">
        <f t="shared" si="111"/>
        <v>= Animal("Buddy")</v>
      </c>
      <c r="E1695" s="13" t="str">
        <f t="shared" si="112"/>
        <v>nt(dog.name)</v>
      </c>
      <c r="F1695" s="13" t="str">
        <f t="shared" si="113"/>
        <v>Animal</v>
      </c>
    </row>
    <row r="1696" spans="2:6" ht="15.6" x14ac:dyDescent="0.3">
      <c r="B1696" s="21" t="s">
        <v>786</v>
      </c>
      <c r="C1696" s="13" t="str">
        <f t="shared" si="110"/>
        <v>= Animal("Buddy")</v>
      </c>
      <c r="D1696" s="13" t="str">
        <f t="shared" si="111"/>
        <v>nt(dog.name)</v>
      </c>
      <c r="E1696" s="13" t="str">
        <f t="shared" si="112"/>
        <v>Animal</v>
      </c>
      <c r="F1696" s="13" t="str">
        <f t="shared" si="113"/>
        <v>dog</v>
      </c>
    </row>
    <row r="1697" spans="2:6" ht="15.6" x14ac:dyDescent="0.3">
      <c r="B1697" s="21" t="s">
        <v>906</v>
      </c>
      <c r="C1697" s="13" t="str">
        <f t="shared" si="110"/>
        <v>nt(dog.name)</v>
      </c>
      <c r="D1697" s="13" t="str">
        <f t="shared" si="111"/>
        <v>Animal</v>
      </c>
      <c r="E1697" s="13" t="str">
        <f t="shared" si="112"/>
        <v>dog</v>
      </c>
      <c r="F1697" s="13" t="str">
        <f t="shared" si="113"/>
        <v>Buddy</v>
      </c>
    </row>
    <row r="1698" spans="2:6" ht="15.6" x14ac:dyDescent="0.3">
      <c r="B1698" s="21" t="s">
        <v>907</v>
      </c>
      <c r="C1698" s="13" t="str">
        <f t="shared" si="110"/>
        <v>Animal</v>
      </c>
      <c r="D1698" s="13" t="str">
        <f t="shared" si="111"/>
        <v>dog</v>
      </c>
      <c r="E1698" s="13" t="str">
        <f t="shared" si="112"/>
        <v>Buddy</v>
      </c>
      <c r="F1698" s="13" t="str">
        <f t="shared" si="113"/>
        <v>Lỗi cú pháp</v>
      </c>
    </row>
    <row r="1699" spans="2:6" ht="15.6" x14ac:dyDescent="0.3">
      <c r="B1699" s="18" t="s">
        <v>1308</v>
      </c>
      <c r="C1699" s="13" t="str">
        <f t="shared" si="110"/>
        <v>dog</v>
      </c>
      <c r="D1699" s="13" t="str">
        <f t="shared" si="111"/>
        <v>Buddy</v>
      </c>
      <c r="E1699" s="13" t="str">
        <f t="shared" si="112"/>
        <v>Lỗi cú pháp</v>
      </c>
      <c r="F1699" s="13" t="str">
        <f t="shared" si="113"/>
        <v>án: C</v>
      </c>
    </row>
    <row r="1700" spans="2:6" ht="15.6" x14ac:dyDescent="0.3">
      <c r="B1700" s="18" t="s">
        <v>1309</v>
      </c>
      <c r="C1700" s="13" t="str">
        <f t="shared" si="110"/>
        <v>Buddy</v>
      </c>
      <c r="D1700" s="13" t="str">
        <f t="shared" si="111"/>
        <v>Lỗi cú pháp</v>
      </c>
      <c r="E1700" s="13" t="str">
        <f t="shared" si="112"/>
        <v>án: C</v>
      </c>
      <c r="F1700" s="13" t="str">
        <f t="shared" si="113"/>
        <v>i thích: Đoạn mã tạo một đối tượng dog của lớp Animal và truy cập thuộc tính name, nên in ra "Buddy".</v>
      </c>
    </row>
    <row r="1701" spans="2:6" ht="15.6" x14ac:dyDescent="0.3">
      <c r="B1701" s="18" t="s">
        <v>1255</v>
      </c>
      <c r="C1701" s="13" t="str">
        <f t="shared" si="110"/>
        <v>Lỗi cú pháp</v>
      </c>
      <c r="D1701" s="13" t="str">
        <f t="shared" si="111"/>
        <v>án: C</v>
      </c>
      <c r="E1701" s="13" t="str">
        <f t="shared" si="112"/>
        <v>i thích: Đoạn mã tạo một đối tượng dog của lớp Animal và truy cập thuộc tính name, nên in ra "Buddy".</v>
      </c>
      <c r="F1701" s="13" t="str">
        <f t="shared" si="113"/>
        <v>5: Tính kế thừa trong OOP là gì?</v>
      </c>
    </row>
    <row r="1702" spans="2:6" ht="15.6" x14ac:dyDescent="0.3">
      <c r="B1702" s="18" t="s">
        <v>404</v>
      </c>
      <c r="C1702" s="13" t="str">
        <f t="shared" si="110"/>
        <v>án: C</v>
      </c>
      <c r="D1702" s="13" t="str">
        <f t="shared" si="111"/>
        <v>i thích: Đoạn mã tạo một đối tượng dog của lớp Animal và truy cập thuộc tính name, nên in ra "Buddy".</v>
      </c>
      <c r="E1702" s="13" t="str">
        <f t="shared" si="112"/>
        <v>5: Tính kế thừa trong OOP là gì?</v>
      </c>
      <c r="F1702" s="13" t="str">
        <f t="shared" si="113"/>
        <v>Khả năng tạo ra các đối tượng mới</v>
      </c>
    </row>
    <row r="1703" spans="2:6" ht="15.6" x14ac:dyDescent="0.3">
      <c r="B1703" s="22" t="s">
        <v>951</v>
      </c>
      <c r="C1703" s="13" t="str">
        <f t="shared" si="110"/>
        <v>i thích: Đoạn mã tạo một đối tượng dog của lớp Animal và truy cập thuộc tính name, nên in ra "Buddy".</v>
      </c>
      <c r="D1703" s="13" t="str">
        <f t="shared" si="111"/>
        <v>5: Tính kế thừa trong OOP là gì?</v>
      </c>
      <c r="E1703" s="13" t="str">
        <f t="shared" si="112"/>
        <v>Khả năng tạo ra các đối tượng mới</v>
      </c>
      <c r="F1703" s="13" t="str">
        <f t="shared" si="113"/>
        <v>Khả năng sử dụng lại mã từ lớp cha trong lớp con</v>
      </c>
    </row>
    <row r="1704" spans="2:6" ht="15.6" x14ac:dyDescent="0.3">
      <c r="B1704" s="22" t="s">
        <v>1310</v>
      </c>
      <c r="C1704" s="13" t="str">
        <f t="shared" si="110"/>
        <v>5: Tính kế thừa trong OOP là gì?</v>
      </c>
      <c r="D1704" s="13" t="str">
        <f t="shared" si="111"/>
        <v>Khả năng tạo ra các đối tượng mới</v>
      </c>
      <c r="E1704" s="13" t="str">
        <f t="shared" si="112"/>
        <v>Khả năng sử dụng lại mã từ lớp cha trong lớp con</v>
      </c>
      <c r="F1704" s="13" t="str">
        <f t="shared" si="113"/>
        <v>Khả năng chạy các phương thức</v>
      </c>
    </row>
    <row r="1705" spans="2:6" ht="17.399999999999999" x14ac:dyDescent="0.3">
      <c r="B1705" s="20" t="s">
        <v>908</v>
      </c>
      <c r="C1705" s="13" t="str">
        <f t="shared" si="110"/>
        <v>Khả năng tạo ra các đối tượng mới</v>
      </c>
      <c r="D1705" s="13" t="str">
        <f t="shared" si="111"/>
        <v>Khả năng sử dụng lại mã từ lớp cha trong lớp con</v>
      </c>
      <c r="E1705" s="13" t="str">
        <f t="shared" si="112"/>
        <v>Khả năng chạy các phương thức</v>
      </c>
      <c r="F1705" s="13" t="str">
        <f t="shared" si="113"/>
        <v>Khả năng kiểm soát truy cập</v>
      </c>
    </row>
    <row r="1706" spans="2:6" ht="15.6" x14ac:dyDescent="0.3">
      <c r="B1706" s="18" t="s">
        <v>909</v>
      </c>
      <c r="C1706" s="13" t="str">
        <f t="shared" si="110"/>
        <v>Khả năng sử dụng lại mã từ lớp cha trong lớp con</v>
      </c>
      <c r="D1706" s="13" t="str">
        <f t="shared" si="111"/>
        <v>Khả năng chạy các phương thức</v>
      </c>
      <c r="E1706" s="13" t="str">
        <f t="shared" si="112"/>
        <v>Khả năng kiểm soát truy cập</v>
      </c>
      <c r="F1706" s="13" t="str">
        <f t="shared" si="113"/>
        <v>án: B</v>
      </c>
    </row>
    <row r="1707" spans="2:6" ht="15.6" x14ac:dyDescent="0.3">
      <c r="B1707" s="18" t="s">
        <v>910</v>
      </c>
      <c r="C1707" s="13" t="str">
        <f t="shared" si="110"/>
        <v>Khả năng chạy các phương thức</v>
      </c>
      <c r="D1707" s="13" t="str">
        <f t="shared" si="111"/>
        <v>Khả năng kiểm soát truy cập</v>
      </c>
      <c r="E1707" s="13" t="str">
        <f t="shared" si="112"/>
        <v>án: B</v>
      </c>
      <c r="F1707" s="13" t="str">
        <f t="shared" si="113"/>
        <v>i thích: Tính kế thừa cho phép lớp con sử dụng các thuộc tính và phương thức của lớp cha.</v>
      </c>
    </row>
    <row r="1708" spans="2:6" ht="15.6" x14ac:dyDescent="0.3">
      <c r="B1708" s="18" t="s">
        <v>911</v>
      </c>
      <c r="C1708" s="13" t="str">
        <f t="shared" si="110"/>
        <v>Khả năng kiểm soát truy cập</v>
      </c>
      <c r="D1708" s="13" t="str">
        <f t="shared" si="111"/>
        <v>án: B</v>
      </c>
      <c r="E1708" s="13" t="str">
        <f t="shared" si="112"/>
        <v>i thích: Tính kế thừa cho phép lớp con sử dụng các thuộc tính và phương thức của lớp cha.</v>
      </c>
      <c r="F1708" s="13" t="str">
        <f t="shared" si="113"/>
        <v>6: Kết quả của đoạn mã sau là gì?</v>
      </c>
    </row>
    <row r="1709" spans="2:6" ht="15.6" x14ac:dyDescent="0.3">
      <c r="B1709" s="18" t="s">
        <v>912</v>
      </c>
      <c r="C1709" s="13" t="str">
        <f t="shared" si="110"/>
        <v>án: B</v>
      </c>
      <c r="D1709" s="13" t="str">
        <f t="shared" si="111"/>
        <v>i thích: Tính kế thừa cho phép lớp con sử dụng các thuộc tính và phương thức của lớp cha.</v>
      </c>
      <c r="E1709" s="13" t="str">
        <f t="shared" si="112"/>
        <v>6: Kết quả của đoạn mã sau là gì?</v>
      </c>
      <c r="F1709" s="13" t="str">
        <f t="shared" si="113"/>
        <v>ss Parent:</v>
      </c>
    </row>
    <row r="1710" spans="2:6" ht="15.6" x14ac:dyDescent="0.3">
      <c r="B1710" s="22" t="s">
        <v>953</v>
      </c>
      <c r="C1710" s="13" t="str">
        <f t="shared" si="110"/>
        <v>i thích: Tính kế thừa cho phép lớp con sử dụng các thuộc tính và phương thức của lớp cha.</v>
      </c>
      <c r="D1710" s="13" t="str">
        <f t="shared" si="111"/>
        <v>6: Kết quả của đoạn mã sau là gì?</v>
      </c>
      <c r="E1710" s="13" t="str">
        <f t="shared" si="112"/>
        <v>ss Parent:</v>
      </c>
      <c r="F1710" s="13" t="str">
        <f t="shared" si="113"/>
        <v>def show(self):</v>
      </c>
    </row>
    <row r="1711" spans="2:6" ht="15.6" x14ac:dyDescent="0.3">
      <c r="B1711" s="22" t="s">
        <v>1311</v>
      </c>
      <c r="C1711" s="13" t="str">
        <f t="shared" si="110"/>
        <v>6: Kết quả của đoạn mã sau là gì?</v>
      </c>
      <c r="D1711" s="13" t="str">
        <f t="shared" si="111"/>
        <v>ss Parent:</v>
      </c>
      <c r="E1711" s="13" t="str">
        <f t="shared" si="112"/>
        <v>def show(self):</v>
      </c>
      <c r="F1711" s="13" t="str">
        <f t="shared" si="113"/>
        <v>print("Parent")</v>
      </c>
    </row>
    <row r="1712" spans="2:6" ht="17.399999999999999" x14ac:dyDescent="0.3">
      <c r="B1712" s="20" t="s">
        <v>913</v>
      </c>
      <c r="C1712" s="13" t="str">
        <f t="shared" si="110"/>
        <v>ss Parent:</v>
      </c>
      <c r="D1712" s="13" t="str">
        <f t="shared" si="111"/>
        <v>def show(self):</v>
      </c>
      <c r="E1712" s="13" t="str">
        <f t="shared" si="112"/>
        <v>print("Parent")</v>
      </c>
      <c r="F1712" s="13" t="str">
        <f t="shared" si="113"/>
        <v>ss Child(Parent):</v>
      </c>
    </row>
    <row r="1713" spans="2:6" ht="15.6" x14ac:dyDescent="0.3">
      <c r="B1713" s="21" t="s">
        <v>914</v>
      </c>
      <c r="C1713" s="13" t="str">
        <f t="shared" si="110"/>
        <v>def show(self):</v>
      </c>
      <c r="D1713" s="13" t="str">
        <f t="shared" si="111"/>
        <v>print("Parent")</v>
      </c>
      <c r="E1713" s="13" t="str">
        <f t="shared" si="112"/>
        <v>ss Child(Parent):</v>
      </c>
      <c r="F1713" s="13" t="str">
        <f t="shared" si="113"/>
        <v>def show(self):</v>
      </c>
    </row>
    <row r="1714" spans="2:6" ht="15.6" x14ac:dyDescent="0.3">
      <c r="B1714" s="21" t="s">
        <v>915</v>
      </c>
      <c r="C1714" s="13" t="str">
        <f t="shared" si="110"/>
        <v>print("Parent")</v>
      </c>
      <c r="D1714" s="13" t="str">
        <f t="shared" si="111"/>
        <v>ss Child(Parent):</v>
      </c>
      <c r="E1714" s="13" t="str">
        <f t="shared" si="112"/>
        <v>def show(self):</v>
      </c>
      <c r="F1714" s="13" t="str">
        <f t="shared" si="113"/>
        <v>print("Child")</v>
      </c>
    </row>
    <row r="1715" spans="2:6" ht="15.6" x14ac:dyDescent="0.3">
      <c r="B1715" s="21" t="s">
        <v>916</v>
      </c>
      <c r="C1715" s="13" t="str">
        <f t="shared" si="110"/>
        <v>ss Child(Parent):</v>
      </c>
      <c r="D1715" s="13" t="str">
        <f t="shared" si="111"/>
        <v>def show(self):</v>
      </c>
      <c r="E1715" s="13" t="str">
        <f t="shared" si="112"/>
        <v>print("Child")</v>
      </c>
      <c r="F1715" s="13" t="str">
        <f t="shared" si="113"/>
        <v>= Child()</v>
      </c>
    </row>
    <row r="1716" spans="2:6" ht="15.6" x14ac:dyDescent="0.3">
      <c r="B1716" s="21" t="s">
        <v>917</v>
      </c>
      <c r="C1716" s="13" t="str">
        <f t="shared" si="110"/>
        <v>def show(self):</v>
      </c>
      <c r="D1716" s="13" t="str">
        <f t="shared" si="111"/>
        <v>print("Child")</v>
      </c>
      <c r="E1716" s="13" t="str">
        <f t="shared" si="112"/>
        <v>= Child()</v>
      </c>
      <c r="F1716" s="13" t="str">
        <f t="shared" si="113"/>
        <v>.show()</v>
      </c>
    </row>
    <row r="1717" spans="2:6" ht="15.6" x14ac:dyDescent="0.3">
      <c r="B1717" s="21" t="s">
        <v>915</v>
      </c>
      <c r="C1717" s="13" t="str">
        <f t="shared" si="110"/>
        <v>print("Child")</v>
      </c>
      <c r="D1717" s="13" t="str">
        <f t="shared" si="111"/>
        <v>= Child()</v>
      </c>
      <c r="E1717" s="13" t="str">
        <f t="shared" si="112"/>
        <v>.show()</v>
      </c>
      <c r="F1717" s="13" t="str">
        <f t="shared" si="113"/>
        <v>Parent</v>
      </c>
    </row>
    <row r="1718" spans="2:6" ht="15.6" x14ac:dyDescent="0.3">
      <c r="B1718" s="21" t="s">
        <v>918</v>
      </c>
      <c r="C1718" s="13" t="str">
        <f t="shared" si="110"/>
        <v>= Child()</v>
      </c>
      <c r="D1718" s="13" t="str">
        <f t="shared" si="111"/>
        <v>.show()</v>
      </c>
      <c r="E1718" s="13" t="str">
        <f t="shared" si="112"/>
        <v>Parent</v>
      </c>
      <c r="F1718" s="13" t="str">
        <f t="shared" si="113"/>
        <v>Child</v>
      </c>
    </row>
    <row r="1719" spans="2:6" ht="15.6" x14ac:dyDescent="0.3">
      <c r="B1719" s="21" t="s">
        <v>919</v>
      </c>
      <c r="C1719" s="13" t="str">
        <f t="shared" si="110"/>
        <v>.show()</v>
      </c>
      <c r="D1719" s="13" t="str">
        <f t="shared" si="111"/>
        <v>Parent</v>
      </c>
      <c r="E1719" s="13" t="str">
        <f t="shared" si="112"/>
        <v>Child</v>
      </c>
      <c r="F1719" s="13" t="str">
        <f t="shared" si="113"/>
        <v>Lỗi cú pháp</v>
      </c>
    </row>
    <row r="1720" spans="2:6" ht="15.6" x14ac:dyDescent="0.3">
      <c r="B1720" s="21" t="s">
        <v>920</v>
      </c>
      <c r="C1720" s="13" t="str">
        <f t="shared" si="110"/>
        <v>Parent</v>
      </c>
      <c r="D1720" s="13" t="str">
        <f t="shared" si="111"/>
        <v>Child</v>
      </c>
      <c r="E1720" s="13" t="str">
        <f t="shared" si="112"/>
        <v>Lỗi cú pháp</v>
      </c>
      <c r="F1720" s="13" t="str">
        <f t="shared" si="113"/>
        <v>None</v>
      </c>
    </row>
    <row r="1721" spans="2:6" ht="15.6" x14ac:dyDescent="0.3">
      <c r="B1721" s="18" t="s">
        <v>1312</v>
      </c>
      <c r="C1721" s="13" t="str">
        <f t="shared" si="110"/>
        <v>Child</v>
      </c>
      <c r="D1721" s="13" t="str">
        <f t="shared" si="111"/>
        <v>Lỗi cú pháp</v>
      </c>
      <c r="E1721" s="13" t="str">
        <f t="shared" si="112"/>
        <v>None</v>
      </c>
      <c r="F1721" s="13" t="str">
        <f t="shared" si="113"/>
        <v>án: B</v>
      </c>
    </row>
    <row r="1722" spans="2:6" ht="15.6" x14ac:dyDescent="0.3">
      <c r="B1722" s="18" t="s">
        <v>1313</v>
      </c>
      <c r="C1722" s="13" t="str">
        <f t="shared" si="110"/>
        <v>Lỗi cú pháp</v>
      </c>
      <c r="D1722" s="13" t="str">
        <f t="shared" si="111"/>
        <v>None</v>
      </c>
      <c r="E1722" s="13" t="str">
        <f t="shared" si="112"/>
        <v>án: B</v>
      </c>
      <c r="F1722" s="13" t="str">
        <f t="shared" si="113"/>
        <v>i thích: Phương thức show trong lớp Child ghi đè phương thức show trong lớp Parent, nên in ra "Child".</v>
      </c>
    </row>
    <row r="1723" spans="2:6" ht="15.6" x14ac:dyDescent="0.3">
      <c r="B1723" s="18" t="s">
        <v>456</v>
      </c>
      <c r="C1723" s="13" t="str">
        <f t="shared" si="110"/>
        <v>None</v>
      </c>
      <c r="D1723" s="13" t="str">
        <f t="shared" si="111"/>
        <v>án: B</v>
      </c>
      <c r="E1723" s="13" t="str">
        <f t="shared" si="112"/>
        <v>i thích: Phương thức show trong lớp Child ghi đè phương thức show trong lớp Parent, nên in ra "Child".</v>
      </c>
      <c r="F1723" s="13" t="str">
        <f t="shared" si="113"/>
        <v>7: Từ khóa nào được sử dụng để gọi phương thức của lớp cha trong lớp con?</v>
      </c>
    </row>
    <row r="1724" spans="2:6" ht="15.6" x14ac:dyDescent="0.3">
      <c r="B1724" s="18" t="s">
        <v>992</v>
      </c>
      <c r="C1724" s="13" t="str">
        <f t="shared" si="110"/>
        <v>án: B</v>
      </c>
      <c r="D1724" s="13" t="str">
        <f t="shared" si="111"/>
        <v>i thích: Phương thức show trong lớp Child ghi đè phương thức show trong lớp Parent, nên in ra "Child".</v>
      </c>
      <c r="E1724" s="13" t="str">
        <f t="shared" si="112"/>
        <v>7: Từ khóa nào được sử dụng để gọi phương thức của lớp cha trong lớp con?</v>
      </c>
      <c r="F1724" s="13" t="str">
        <f t="shared" si="113"/>
        <v>self</v>
      </c>
    </row>
    <row r="1725" spans="2:6" ht="15.6" x14ac:dyDescent="0.3">
      <c r="B1725" s="22" t="s">
        <v>953</v>
      </c>
      <c r="C1725" s="13" t="str">
        <f t="shared" si="110"/>
        <v>i thích: Phương thức show trong lớp Child ghi đè phương thức show trong lớp Parent, nên in ra "Child".</v>
      </c>
      <c r="D1725" s="13" t="str">
        <f t="shared" si="111"/>
        <v>7: Từ khóa nào được sử dụng để gọi phương thức của lớp cha trong lớp con?</v>
      </c>
      <c r="E1725" s="13" t="str">
        <f t="shared" si="112"/>
        <v>self</v>
      </c>
      <c r="F1725" s="13" t="str">
        <f t="shared" si="113"/>
        <v>super()</v>
      </c>
    </row>
    <row r="1726" spans="2:6" ht="15.6" x14ac:dyDescent="0.3">
      <c r="B1726" s="22" t="s">
        <v>1314</v>
      </c>
      <c r="C1726" s="13" t="str">
        <f t="shared" si="110"/>
        <v>7: Từ khóa nào được sử dụng để gọi phương thức của lớp cha trong lớp con?</v>
      </c>
      <c r="D1726" s="13" t="str">
        <f t="shared" si="111"/>
        <v>self</v>
      </c>
      <c r="E1726" s="13" t="str">
        <f t="shared" si="112"/>
        <v>super()</v>
      </c>
      <c r="F1726" s="13" t="str">
        <f t="shared" si="113"/>
        <v>parent</v>
      </c>
    </row>
    <row r="1727" spans="2:6" ht="17.399999999999999" x14ac:dyDescent="0.3">
      <c r="B1727" s="20" t="s">
        <v>921</v>
      </c>
      <c r="C1727" s="13" t="str">
        <f t="shared" si="110"/>
        <v>self</v>
      </c>
      <c r="D1727" s="13" t="str">
        <f t="shared" si="111"/>
        <v>super()</v>
      </c>
      <c r="E1727" s="13" t="str">
        <f t="shared" si="112"/>
        <v>parent</v>
      </c>
      <c r="F1727" s="13" t="str">
        <f t="shared" si="113"/>
        <v>base</v>
      </c>
    </row>
    <row r="1728" spans="2:6" ht="15.6" x14ac:dyDescent="0.3">
      <c r="B1728" s="18" t="s">
        <v>1315</v>
      </c>
      <c r="C1728" s="13" t="str">
        <f t="shared" si="110"/>
        <v>super()</v>
      </c>
      <c r="D1728" s="13" t="str">
        <f t="shared" si="111"/>
        <v>parent</v>
      </c>
      <c r="E1728" s="13" t="str">
        <f t="shared" si="112"/>
        <v>base</v>
      </c>
      <c r="F1728" s="13" t="str">
        <f t="shared" si="113"/>
        <v>án: B</v>
      </c>
    </row>
    <row r="1729" spans="2:6" ht="15.6" x14ac:dyDescent="0.3">
      <c r="B1729" s="18" t="s">
        <v>1316</v>
      </c>
      <c r="C1729" s="13" t="str">
        <f t="shared" si="110"/>
        <v>parent</v>
      </c>
      <c r="D1729" s="13" t="str">
        <f t="shared" si="111"/>
        <v>base</v>
      </c>
      <c r="E1729" s="13" t="str">
        <f t="shared" si="112"/>
        <v>án: B</v>
      </c>
      <c r="F1729" s="13" t="str">
        <f t="shared" si="113"/>
        <v>i thích: Từ khóa super() được sử dụng để gọi phương thức của lớp cha trong lớp con.</v>
      </c>
    </row>
    <row r="1730" spans="2:6" ht="15.6" x14ac:dyDescent="0.3">
      <c r="B1730" s="18" t="s">
        <v>1317</v>
      </c>
      <c r="C1730" s="13" t="str">
        <f t="shared" si="110"/>
        <v>base</v>
      </c>
      <c r="D1730" s="13" t="str">
        <f t="shared" si="111"/>
        <v>án: B</v>
      </c>
      <c r="E1730" s="13" t="str">
        <f t="shared" si="112"/>
        <v>i thích: Từ khóa super() được sử dụng để gọi phương thức của lớp cha trong lớp con.</v>
      </c>
      <c r="F1730" s="13" t="str">
        <f t="shared" si="113"/>
        <v>8: Đâu là cú pháp đúng để tạo một lớp trừu tượng trong Python?</v>
      </c>
    </row>
    <row r="1731" spans="2:6" ht="15.6" x14ac:dyDescent="0.3">
      <c r="B1731" s="18" t="s">
        <v>1318</v>
      </c>
      <c r="C1731" s="13" t="str">
        <f t="shared" si="110"/>
        <v>án: B</v>
      </c>
      <c r="D1731" s="13" t="str">
        <f t="shared" si="111"/>
        <v>i thích: Từ khóa super() được sử dụng để gọi phương thức của lớp cha trong lớp con.</v>
      </c>
      <c r="E1731" s="13" t="str">
        <f t="shared" si="112"/>
        <v>8: Đâu là cú pháp đúng để tạo một lớp trừu tượng trong Python?</v>
      </c>
      <c r="F1731" s="13" t="str">
        <f t="shared" si="113"/>
        <v>class AbstractClass:</v>
      </c>
    </row>
    <row r="1732" spans="2:6" ht="15.6" x14ac:dyDescent="0.3">
      <c r="B1732" s="22" t="s">
        <v>953</v>
      </c>
      <c r="C1732" s="13" t="str">
        <f t="shared" ref="C1732:C1763" si="114">TRIM(RIGHT($B1733,LEN($B1733)-3))</f>
        <v>i thích: Từ khóa super() được sử dụng để gọi phương thức của lớp cha trong lớp con.</v>
      </c>
      <c r="D1732" s="13" t="str">
        <f t="shared" ref="D1732:D1763" si="115">TRIM(RIGHT($B1734,LEN($B1734)-3))</f>
        <v>8: Đâu là cú pháp đúng để tạo một lớp trừu tượng trong Python?</v>
      </c>
      <c r="E1732" s="13" t="str">
        <f t="shared" ref="E1732:E1763" si="116">TRIM(RIGHT($B1735,LEN($B1735)-3))</f>
        <v>class AbstractClass:</v>
      </c>
      <c r="F1732" s="13" t="str">
        <f t="shared" ref="F1732:F1763" si="117">TRIM(RIGHT($B1736,LEN($B1736)-3))</f>
        <v>from abc import ABC, abstractmethod</v>
      </c>
    </row>
    <row r="1733" spans="2:6" ht="15.6" x14ac:dyDescent="0.3">
      <c r="B1733" s="22" t="s">
        <v>1319</v>
      </c>
      <c r="C1733" s="13" t="str">
        <f t="shared" si="114"/>
        <v>8: Đâu là cú pháp đúng để tạo một lớp trừu tượng trong Python?</v>
      </c>
      <c r="D1733" s="13" t="str">
        <f t="shared" si="115"/>
        <v>class AbstractClass:</v>
      </c>
      <c r="E1733" s="13" t="str">
        <f t="shared" si="116"/>
        <v>from abc import ABC, abstractmethod</v>
      </c>
      <c r="F1733" s="13" t="str">
        <f t="shared" si="117"/>
        <v>class Base(ABC):</v>
      </c>
    </row>
    <row r="1734" spans="2:6" ht="17.399999999999999" x14ac:dyDescent="0.3">
      <c r="B1734" s="20" t="s">
        <v>922</v>
      </c>
      <c r="C1734" s="13" t="str">
        <f t="shared" si="114"/>
        <v>class AbstractClass:</v>
      </c>
      <c r="D1734" s="13" t="str">
        <f t="shared" si="115"/>
        <v>from abc import ABC, abstractmethod</v>
      </c>
      <c r="E1734" s="13" t="str">
        <f t="shared" si="116"/>
        <v>class Base(ABC):</v>
      </c>
      <c r="F1734" s="13" t="str">
        <f t="shared" si="117"/>
        <v>class MyAbstractClass:</v>
      </c>
    </row>
    <row r="1735" spans="2:6" ht="15.6" x14ac:dyDescent="0.3">
      <c r="B1735" s="18" t="s">
        <v>1320</v>
      </c>
      <c r="C1735" s="13" t="str">
        <f t="shared" si="114"/>
        <v>from abc import ABC, abstractmethod</v>
      </c>
      <c r="D1735" s="13" t="str">
        <f t="shared" si="115"/>
        <v>class Base(ABC):</v>
      </c>
      <c r="E1735" s="13" t="str">
        <f t="shared" si="116"/>
        <v>class MyAbstractClass:</v>
      </c>
      <c r="F1735" s="13" t="str">
        <f t="shared" si="117"/>
        <v>án: B</v>
      </c>
    </row>
    <row r="1736" spans="2:6" ht="15.6" x14ac:dyDescent="0.3">
      <c r="B1736" s="18" t="s">
        <v>1321</v>
      </c>
      <c r="C1736" s="13" t="str">
        <f t="shared" si="114"/>
        <v>class Base(ABC):</v>
      </c>
      <c r="D1736" s="13" t="str">
        <f t="shared" si="115"/>
        <v>class MyAbstractClass:</v>
      </c>
      <c r="E1736" s="13" t="str">
        <f t="shared" si="116"/>
        <v>án: B</v>
      </c>
      <c r="F1736" s="13" t="str">
        <f t="shared" si="117"/>
        <v>i thích: Để tạo một lớp trừu tượng, bạn cần nhập ABC và abstractmethod từ module abc.</v>
      </c>
    </row>
    <row r="1737" spans="2:6" ht="15.6" x14ac:dyDescent="0.3">
      <c r="B1737" s="18" t="s">
        <v>1322</v>
      </c>
      <c r="C1737" s="13" t="str">
        <f t="shared" si="114"/>
        <v>class MyAbstractClass:</v>
      </c>
      <c r="D1737" s="13" t="str">
        <f t="shared" si="115"/>
        <v>án: B</v>
      </c>
      <c r="E1737" s="13" t="str">
        <f t="shared" si="116"/>
        <v>i thích: Để tạo một lớp trừu tượng, bạn cần nhập ABC và abstractmethod từ module abc.</v>
      </c>
      <c r="F1737" s="13" t="str">
        <f t="shared" si="117"/>
        <v>9: Kết quả của đoạn mã sau là gì?</v>
      </c>
    </row>
    <row r="1738" spans="2:6" ht="15.6" x14ac:dyDescent="0.3">
      <c r="B1738" s="18" t="s">
        <v>1323</v>
      </c>
      <c r="C1738" s="13" t="str">
        <f t="shared" si="114"/>
        <v>án: B</v>
      </c>
      <c r="D1738" s="13" t="str">
        <f t="shared" si="115"/>
        <v>i thích: Để tạo một lớp trừu tượng, bạn cần nhập ABC và abstractmethod từ module abc.</v>
      </c>
      <c r="E1738" s="13" t="str">
        <f t="shared" si="116"/>
        <v>9: Kết quả của đoạn mã sau là gì?</v>
      </c>
      <c r="F1738" s="13" t="str">
        <f t="shared" si="117"/>
        <v>ss Vehicle:</v>
      </c>
    </row>
    <row r="1739" spans="2:6" ht="15.6" x14ac:dyDescent="0.3">
      <c r="B1739" s="22" t="s">
        <v>953</v>
      </c>
      <c r="C1739" s="13" t="str">
        <f t="shared" si="114"/>
        <v>i thích: Để tạo một lớp trừu tượng, bạn cần nhập ABC và abstractmethod từ module abc.</v>
      </c>
      <c r="D1739" s="13" t="str">
        <f t="shared" si="115"/>
        <v>9: Kết quả của đoạn mã sau là gì?</v>
      </c>
      <c r="E1739" s="13" t="str">
        <f t="shared" si="116"/>
        <v>ss Vehicle:</v>
      </c>
      <c r="F1739" s="13" t="str">
        <f t="shared" si="117"/>
        <v>def __init__(self, type):</v>
      </c>
    </row>
    <row r="1740" spans="2:6" ht="15.6" x14ac:dyDescent="0.3">
      <c r="B1740" s="22" t="s">
        <v>1324</v>
      </c>
      <c r="C1740" s="13" t="str">
        <f t="shared" si="114"/>
        <v>9: Kết quả của đoạn mã sau là gì?</v>
      </c>
      <c r="D1740" s="13" t="str">
        <f t="shared" si="115"/>
        <v>ss Vehicle:</v>
      </c>
      <c r="E1740" s="13" t="str">
        <f t="shared" si="116"/>
        <v>def __init__(self, type):</v>
      </c>
      <c r="F1740" s="13" t="str">
        <f t="shared" si="117"/>
        <v>self.type = type</v>
      </c>
    </row>
    <row r="1741" spans="2:6" ht="17.399999999999999" x14ac:dyDescent="0.3">
      <c r="B1741" s="20" t="s">
        <v>428</v>
      </c>
      <c r="C1741" s="13" t="str">
        <f t="shared" si="114"/>
        <v>ss Vehicle:</v>
      </c>
      <c r="D1741" s="13" t="str">
        <f t="shared" si="115"/>
        <v>def __init__(self, type):</v>
      </c>
      <c r="E1741" s="13" t="str">
        <f t="shared" si="116"/>
        <v>self.type = type</v>
      </c>
      <c r="F1741" s="13" t="str">
        <f t="shared" si="117"/>
        <v>ss Car(Vehicle):</v>
      </c>
    </row>
    <row r="1742" spans="2:6" ht="15.6" x14ac:dyDescent="0.3">
      <c r="B1742" s="21" t="s">
        <v>833</v>
      </c>
      <c r="C1742" s="13" t="str">
        <f t="shared" si="114"/>
        <v>def __init__(self, type):</v>
      </c>
      <c r="D1742" s="13" t="str">
        <f t="shared" si="115"/>
        <v>self.type = type</v>
      </c>
      <c r="E1742" s="13" t="str">
        <f t="shared" si="116"/>
        <v>ss Car(Vehicle):</v>
      </c>
      <c r="F1742" s="13" t="str">
        <f t="shared" si="117"/>
        <v>def __init__(self, brand, type):</v>
      </c>
    </row>
    <row r="1743" spans="2:6" ht="15.6" x14ac:dyDescent="0.3">
      <c r="B1743" s="21" t="s">
        <v>834</v>
      </c>
      <c r="C1743" s="13" t="str">
        <f t="shared" si="114"/>
        <v>self.type = type</v>
      </c>
      <c r="D1743" s="13" t="str">
        <f t="shared" si="115"/>
        <v>ss Car(Vehicle):</v>
      </c>
      <c r="E1743" s="13" t="str">
        <f t="shared" si="116"/>
        <v>def __init__(self, brand, type):</v>
      </c>
      <c r="F1743" s="13" t="str">
        <f t="shared" si="117"/>
        <v>super().__init__(type)</v>
      </c>
    </row>
    <row r="1744" spans="2:6" ht="15.6" x14ac:dyDescent="0.3">
      <c r="B1744" s="21" t="s">
        <v>835</v>
      </c>
      <c r="C1744" s="13" t="str">
        <f t="shared" si="114"/>
        <v>ss Car(Vehicle):</v>
      </c>
      <c r="D1744" s="13" t="str">
        <f t="shared" si="115"/>
        <v>def __init__(self, brand, type):</v>
      </c>
      <c r="E1744" s="13" t="str">
        <f t="shared" si="116"/>
        <v>super().__init__(type)</v>
      </c>
      <c r="F1744" s="13" t="str">
        <f t="shared" si="117"/>
        <v>self.brand = brand</v>
      </c>
    </row>
    <row r="1745" spans="2:6" ht="15.6" x14ac:dyDescent="0.3">
      <c r="B1745" s="21" t="s">
        <v>874</v>
      </c>
      <c r="C1745" s="13" t="str">
        <f t="shared" si="114"/>
        <v>def __init__(self, brand, type):</v>
      </c>
      <c r="D1745" s="13" t="str">
        <f t="shared" si="115"/>
        <v>super().__init__(type)</v>
      </c>
      <c r="E1745" s="13" t="str">
        <f t="shared" si="116"/>
        <v>self.brand = brand</v>
      </c>
      <c r="F1745" s="13" t="str">
        <f t="shared" si="117"/>
        <v>car = Car("Toyota", "Sedan")</v>
      </c>
    </row>
    <row r="1746" spans="2:6" ht="15.6" x14ac:dyDescent="0.3">
      <c r="B1746" s="21" t="s">
        <v>923</v>
      </c>
      <c r="C1746" s="13" t="str">
        <f t="shared" si="114"/>
        <v>super().__init__(type)</v>
      </c>
      <c r="D1746" s="13" t="str">
        <f t="shared" si="115"/>
        <v>self.brand = brand</v>
      </c>
      <c r="E1746" s="13" t="str">
        <f t="shared" si="116"/>
        <v>car = Car("Toyota", "Sedan")</v>
      </c>
      <c r="F1746" s="13" t="str">
        <f t="shared" si="117"/>
        <v>nt(my_car.type)</v>
      </c>
    </row>
    <row r="1747" spans="2:6" ht="15.6" x14ac:dyDescent="0.3">
      <c r="B1747" s="21" t="s">
        <v>924</v>
      </c>
      <c r="C1747" s="13" t="str">
        <f t="shared" si="114"/>
        <v>self.brand = brand</v>
      </c>
      <c r="D1747" s="13" t="str">
        <f t="shared" si="115"/>
        <v>car = Car("Toyota", "Sedan")</v>
      </c>
      <c r="E1747" s="13" t="str">
        <f t="shared" si="116"/>
        <v>nt(my_car.type)</v>
      </c>
      <c r="F1747" s="13" t="str">
        <f t="shared" si="117"/>
        <v>Car</v>
      </c>
    </row>
    <row r="1748" spans="2:6" ht="15.6" x14ac:dyDescent="0.3">
      <c r="B1748" s="21" t="s">
        <v>873</v>
      </c>
      <c r="C1748" s="13" t="str">
        <f t="shared" si="114"/>
        <v>car = Car("Toyota", "Sedan")</v>
      </c>
      <c r="D1748" s="13" t="str">
        <f t="shared" si="115"/>
        <v>nt(my_car.type)</v>
      </c>
      <c r="E1748" s="13" t="str">
        <f t="shared" si="116"/>
        <v>Car</v>
      </c>
      <c r="F1748" s="13" t="str">
        <f t="shared" si="117"/>
        <v>Toyota</v>
      </c>
    </row>
    <row r="1749" spans="2:6" ht="15.6" x14ac:dyDescent="0.3">
      <c r="B1749" s="21" t="s">
        <v>925</v>
      </c>
      <c r="C1749" s="13" t="str">
        <f t="shared" si="114"/>
        <v>nt(my_car.type)</v>
      </c>
      <c r="D1749" s="13" t="str">
        <f t="shared" si="115"/>
        <v>Car</v>
      </c>
      <c r="E1749" s="13" t="str">
        <f t="shared" si="116"/>
        <v>Toyota</v>
      </c>
      <c r="F1749" s="13" t="str">
        <f t="shared" si="117"/>
        <v>Sedan</v>
      </c>
    </row>
    <row r="1750" spans="2:6" ht="15.6" x14ac:dyDescent="0.3">
      <c r="B1750" s="21" t="s">
        <v>926</v>
      </c>
      <c r="C1750" s="13" t="str">
        <f t="shared" si="114"/>
        <v>Car</v>
      </c>
      <c r="D1750" s="13" t="str">
        <f t="shared" si="115"/>
        <v>Toyota</v>
      </c>
      <c r="E1750" s="13" t="str">
        <f t="shared" si="116"/>
        <v>Sedan</v>
      </c>
      <c r="F1750" s="13" t="str">
        <f t="shared" si="117"/>
        <v>Lỗi cú pháp</v>
      </c>
    </row>
    <row r="1751" spans="2:6" ht="15.6" x14ac:dyDescent="0.3">
      <c r="B1751" s="18" t="s">
        <v>1325</v>
      </c>
      <c r="C1751" s="13" t="str">
        <f t="shared" si="114"/>
        <v>Toyota</v>
      </c>
      <c r="D1751" s="13" t="str">
        <f t="shared" si="115"/>
        <v>Sedan</v>
      </c>
      <c r="E1751" s="13" t="str">
        <f t="shared" si="116"/>
        <v>Lỗi cú pháp</v>
      </c>
      <c r="F1751" s="13" t="str">
        <f t="shared" si="117"/>
        <v>án: C</v>
      </c>
    </row>
    <row r="1752" spans="2:6" ht="15.6" x14ac:dyDescent="0.3">
      <c r="B1752" s="18" t="s">
        <v>1326</v>
      </c>
      <c r="C1752" s="13" t="str">
        <f t="shared" si="114"/>
        <v>Sedan</v>
      </c>
      <c r="D1752" s="13" t="str">
        <f t="shared" si="115"/>
        <v>Lỗi cú pháp</v>
      </c>
      <c r="E1752" s="13" t="str">
        <f t="shared" si="116"/>
        <v>án: C</v>
      </c>
      <c r="F1752" s="13" t="str">
        <f t="shared" si="117"/>
        <v>i thích: Đối tượng my_car của lớp Car có thuộc tính type được thiết lập là "Sedan", nên in ra "Sedan".</v>
      </c>
    </row>
    <row r="1753" spans="2:6" ht="15.6" x14ac:dyDescent="0.3">
      <c r="B1753" s="18" t="s">
        <v>1327</v>
      </c>
      <c r="C1753" s="13" t="str">
        <f t="shared" si="114"/>
        <v>Lỗi cú pháp</v>
      </c>
      <c r="D1753" s="13" t="str">
        <f t="shared" si="115"/>
        <v>án: C</v>
      </c>
      <c r="E1753" s="13" t="str">
        <f t="shared" si="116"/>
        <v>i thích: Đối tượng my_car của lớp Car có thuộc tính type được thiết lập là "Sedan", nên in ra "Sedan".</v>
      </c>
      <c r="F1753" s="13" t="str">
        <f t="shared" si="117"/>
        <v>10: Câu lệnh nào được sử dụng để ghi đè một phương thức trong lớp con?</v>
      </c>
    </row>
    <row r="1754" spans="2:6" ht="15.6" x14ac:dyDescent="0.3">
      <c r="B1754" s="18" t="s">
        <v>404</v>
      </c>
      <c r="C1754" s="13" t="str">
        <f t="shared" si="114"/>
        <v>án: C</v>
      </c>
      <c r="D1754" s="13" t="str">
        <f t="shared" si="115"/>
        <v>i thích: Đối tượng my_car của lớp Car có thuộc tính type được thiết lập là "Sedan", nên in ra "Sedan".</v>
      </c>
      <c r="E1754" s="13" t="str">
        <f t="shared" si="116"/>
        <v>10: Câu lệnh nào được sử dụng để ghi đè một phương thức trong lớp con?</v>
      </c>
      <c r="F1754" s="13" t="str">
        <f t="shared" si="117"/>
        <v>override</v>
      </c>
    </row>
    <row r="1755" spans="2:6" ht="15.6" x14ac:dyDescent="0.3">
      <c r="B1755" s="22" t="s">
        <v>951</v>
      </c>
      <c r="C1755" s="13" t="str">
        <f t="shared" si="114"/>
        <v>i thích: Đối tượng my_car của lớp Car có thuộc tính type được thiết lập là "Sedan", nên in ra "Sedan".</v>
      </c>
      <c r="D1755" s="13" t="str">
        <f t="shared" si="115"/>
        <v>10: Câu lệnh nào được sử dụng để ghi đè một phương thức trong lớp con?</v>
      </c>
      <c r="E1755" s="13" t="str">
        <f t="shared" si="116"/>
        <v>override</v>
      </c>
      <c r="F1755" s="13" t="str">
        <f t="shared" si="117"/>
        <v>def</v>
      </c>
    </row>
    <row r="1756" spans="2:6" ht="15.6" x14ac:dyDescent="0.3">
      <c r="B1756" s="22" t="s">
        <v>1328</v>
      </c>
      <c r="C1756" s="13" t="str">
        <f t="shared" si="114"/>
        <v>10: Câu lệnh nào được sử dụng để ghi đè một phương thức trong lớp con?</v>
      </c>
      <c r="D1756" s="13" t="str">
        <f t="shared" si="115"/>
        <v>override</v>
      </c>
      <c r="E1756" s="13" t="str">
        <f t="shared" si="116"/>
        <v>def</v>
      </c>
      <c r="F1756" s="13" t="str">
        <f t="shared" si="117"/>
        <v>class</v>
      </c>
    </row>
    <row r="1757" spans="2:6" ht="17.399999999999999" x14ac:dyDescent="0.3">
      <c r="B1757" s="20" t="s">
        <v>927</v>
      </c>
      <c r="C1757" s="13" t="str">
        <f t="shared" si="114"/>
        <v>override</v>
      </c>
      <c r="D1757" s="13" t="str">
        <f t="shared" si="115"/>
        <v>def</v>
      </c>
      <c r="E1757" s="13" t="str">
        <f t="shared" si="116"/>
        <v>class</v>
      </c>
      <c r="F1757" s="13" t="str">
        <f t="shared" si="117"/>
        <v>function</v>
      </c>
    </row>
    <row r="1758" spans="2:6" ht="15.6" x14ac:dyDescent="0.3">
      <c r="B1758" s="18" t="s">
        <v>1329</v>
      </c>
      <c r="C1758" s="13" t="str">
        <f t="shared" si="114"/>
        <v>def</v>
      </c>
      <c r="D1758" s="13" t="str">
        <f t="shared" si="115"/>
        <v>class</v>
      </c>
      <c r="E1758" s="13" t="str">
        <f t="shared" si="116"/>
        <v>function</v>
      </c>
      <c r="F1758" s="13" t="str">
        <f t="shared" si="117"/>
        <v>án: B</v>
      </c>
    </row>
    <row r="1759" spans="2:6" ht="15.6" x14ac:dyDescent="0.3">
      <c r="B1759" s="18" t="s">
        <v>1303</v>
      </c>
      <c r="C1759" s="13" t="str">
        <f t="shared" si="114"/>
        <v>class</v>
      </c>
      <c r="D1759" s="13" t="str">
        <f t="shared" si="115"/>
        <v>function</v>
      </c>
      <c r="E1759" s="13" t="str">
        <f t="shared" si="116"/>
        <v>án: B</v>
      </c>
      <c r="F1759" s="13" t="str">
        <f t="shared" si="117"/>
        <v>i thích: Để ghi đè một phương thức trong lớp con, bạn chỉ cần định nghĩa lại phương thức đó với cùng tên trong lớp con sử dụng từ khóa def.</v>
      </c>
    </row>
    <row r="1760" spans="2:6" ht="15.6" x14ac:dyDescent="0.3">
      <c r="B1760" s="18" t="s">
        <v>937</v>
      </c>
      <c r="C1760" s="13" t="str">
        <f t="shared" si="114"/>
        <v>function</v>
      </c>
      <c r="D1760" s="13" t="str">
        <f t="shared" si="115"/>
        <v>án: B</v>
      </c>
      <c r="E1760" s="13" t="str">
        <f t="shared" si="116"/>
        <v>i thích: Để ghi đè một phương thức trong lớp con, bạn chỉ cần định nghĩa lại phương thức đó với cùng tên trong lớp con sử dụng từ khóa def.</v>
      </c>
      <c r="F1760" s="13" t="e">
        <f t="shared" si="117"/>
        <v>#VALUE!</v>
      </c>
    </row>
    <row r="1761" spans="2:6" ht="15.6" x14ac:dyDescent="0.3">
      <c r="B1761" s="18" t="s">
        <v>1330</v>
      </c>
      <c r="C1761" s="13" t="str">
        <f t="shared" si="114"/>
        <v>án: B</v>
      </c>
      <c r="D1761" s="13" t="str">
        <f t="shared" si="115"/>
        <v>i thích: Để ghi đè một phương thức trong lớp con, bạn chỉ cần định nghĩa lại phương thức đó với cùng tên trong lớp con sử dụng từ khóa def.</v>
      </c>
      <c r="E1761" s="13" t="e">
        <f t="shared" si="116"/>
        <v>#VALUE!</v>
      </c>
      <c r="F1761" s="13" t="e">
        <f t="shared" si="117"/>
        <v>#VALUE!</v>
      </c>
    </row>
    <row r="1762" spans="2:6" ht="15.6" x14ac:dyDescent="0.3">
      <c r="B1762" s="22" t="s">
        <v>953</v>
      </c>
      <c r="C1762" s="13" t="str">
        <f t="shared" si="114"/>
        <v>i thích: Để ghi đè một phương thức trong lớp con, bạn chỉ cần định nghĩa lại phương thức đó với cùng tên trong lớp con sử dụng từ khóa def.</v>
      </c>
      <c r="D1762" s="13" t="e">
        <f t="shared" si="115"/>
        <v>#VALUE!</v>
      </c>
      <c r="E1762" s="13" t="e">
        <f t="shared" si="116"/>
        <v>#VALUE!</v>
      </c>
      <c r="F1762" s="13" t="e">
        <f t="shared" si="117"/>
        <v>#VALUE!</v>
      </c>
    </row>
    <row r="1763" spans="2:6" ht="15.6" x14ac:dyDescent="0.3">
      <c r="B1763" s="22" t="s">
        <v>1331</v>
      </c>
      <c r="C1763" s="13" t="e">
        <f t="shared" si="114"/>
        <v>#VALUE!</v>
      </c>
      <c r="D1763" s="13" t="e">
        <f t="shared" si="115"/>
        <v>#VALUE!</v>
      </c>
      <c r="E1763" s="13" t="e">
        <f t="shared" si="116"/>
        <v>#VALUE!</v>
      </c>
      <c r="F1763" s="13" t="e">
        <f t="shared" si="117"/>
        <v>#VALUE!</v>
      </c>
    </row>
  </sheetData>
  <autoFilter ref="A1:S174"/>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31"/>
  <sheetViews>
    <sheetView zoomScale="80" zoomScaleNormal="80" workbookViewId="0">
      <selection activeCell="S171" sqref="S2:S171"/>
    </sheetView>
  </sheetViews>
  <sheetFormatPr defaultRowHeight="14.4" x14ac:dyDescent="0.3"/>
  <cols>
    <col min="1" max="1" width="8.88671875" style="7"/>
    <col min="2" max="2" width="40.88671875" style="7" customWidth="1"/>
    <col min="3" max="3" width="35.77734375" style="19" customWidth="1"/>
    <col min="4" max="7" width="17.33203125" style="19" customWidth="1"/>
    <col min="8" max="8" width="17.33203125" style="7" customWidth="1"/>
    <col min="9" max="9" width="8.88671875" style="10"/>
    <col min="10" max="12" width="8.88671875" style="11"/>
    <col min="13" max="16384" width="8.88671875" style="7"/>
  </cols>
  <sheetData>
    <row r="1" spans="1:20" ht="16.8" x14ac:dyDescent="0.3">
      <c r="A1" s="1" t="s">
        <v>5</v>
      </c>
      <c r="B1" s="1" t="s">
        <v>6</v>
      </c>
      <c r="C1" s="8"/>
      <c r="D1" s="2" t="s">
        <v>1</v>
      </c>
      <c r="E1" s="2" t="s">
        <v>3</v>
      </c>
      <c r="F1" s="2" t="s">
        <v>2</v>
      </c>
      <c r="G1" s="2" t="s">
        <v>0</v>
      </c>
      <c r="H1" s="3" t="s">
        <v>8</v>
      </c>
      <c r="I1" s="4" t="s">
        <v>7</v>
      </c>
      <c r="J1" s="5" t="s">
        <v>4</v>
      </c>
      <c r="K1" s="5" t="s">
        <v>16</v>
      </c>
      <c r="L1" s="6" t="s">
        <v>22</v>
      </c>
      <c r="N1" s="1" t="s">
        <v>23</v>
      </c>
      <c r="O1" s="1" t="s">
        <v>24</v>
      </c>
    </row>
    <row r="2" spans="1:20" ht="15.6" x14ac:dyDescent="0.3">
      <c r="A2" s="1">
        <v>1</v>
      </c>
      <c r="B2" s="8" t="s">
        <v>203</v>
      </c>
      <c r="C2" s="8" t="s">
        <v>203</v>
      </c>
      <c r="D2" s="9" t="s">
        <v>199</v>
      </c>
      <c r="E2" s="9" t="s">
        <v>200</v>
      </c>
      <c r="F2" s="9" t="s">
        <v>201</v>
      </c>
      <c r="G2" s="9" t="s">
        <v>202</v>
      </c>
      <c r="H2" s="1"/>
      <c r="I2" s="10">
        <v>2</v>
      </c>
      <c r="J2" s="11">
        <v>1</v>
      </c>
      <c r="K2" s="5">
        <v>0</v>
      </c>
      <c r="L2" s="5"/>
      <c r="N2" s="7">
        <f>J2-1</f>
        <v>0</v>
      </c>
      <c r="O2" s="7">
        <v>1</v>
      </c>
      <c r="P2" s="1"/>
      <c r="S2" s="7" t="e">
        <f>"INSERT INTO `tinhoc_lt` VALUES("&amp;A2&amp;",'"&amp;B2&amp;"','"&amp;#REF!&amp;"','"&amp;#REF!&amp;"','"&amp;#REF!&amp;"','"&amp;#REF!&amp;"','"&amp;H2&amp;"',"&amp;I2&amp;","&amp;J2&amp;","&amp;K2&amp;",'"&amp;L2&amp;"','"&amp;M2&amp;"');"</f>
        <v>#REF!</v>
      </c>
      <c r="T2" s="7" t="s">
        <v>197</v>
      </c>
    </row>
    <row r="3" spans="1:20" ht="15.6" x14ac:dyDescent="0.3">
      <c r="A3" s="1"/>
      <c r="B3" s="8" t="s">
        <v>1332</v>
      </c>
      <c r="C3" s="8" t="s">
        <v>1332</v>
      </c>
      <c r="D3" s="8" t="s">
        <v>1333</v>
      </c>
      <c r="E3" s="8" t="s">
        <v>1334</v>
      </c>
      <c r="F3" s="8" t="s">
        <v>1335</v>
      </c>
      <c r="G3" s="8" t="s">
        <v>1336</v>
      </c>
      <c r="H3" s="1"/>
      <c r="I3" s="10">
        <v>3</v>
      </c>
      <c r="K3" s="5"/>
      <c r="L3" s="5"/>
      <c r="S3" s="7" t="str">
        <f>"INSERT INTO `tinhoc_lt` VALUES("&amp;A3&amp;",'"&amp;D2&amp;"','"&amp;D3&amp;"','"&amp;E3&amp;"','"&amp;F3&amp;"','"&amp;G3&amp;"','"&amp;H3&amp;"',"&amp;I3&amp;","&amp;J3&amp;","&amp;K3&amp;",'"&amp;L3&amp;"','"&amp;M3&amp;"');"</f>
        <v>INSERT INTO `tinhoc_lt` VALUES(,'1variable','myVariable','variable_1','class','math_pi','',3,,,'','');</v>
      </c>
      <c r="T3" s="7" t="s">
        <v>25</v>
      </c>
    </row>
    <row r="4" spans="1:20" ht="15.6" x14ac:dyDescent="0.3">
      <c r="A4" s="1"/>
      <c r="B4" s="8" t="s">
        <v>1340</v>
      </c>
      <c r="C4" s="8" t="s">
        <v>1340</v>
      </c>
      <c r="D4" s="8" t="s">
        <v>1337</v>
      </c>
      <c r="E4" s="8" t="s">
        <v>1338</v>
      </c>
      <c r="F4" s="8" t="s">
        <v>1339</v>
      </c>
      <c r="G4" s="8" t="s">
        <v>1341</v>
      </c>
      <c r="H4" s="1"/>
      <c r="I4" s="10">
        <v>3</v>
      </c>
      <c r="K4" s="5"/>
      <c r="L4" s="5"/>
      <c r="S4" s="7" t="str">
        <f t="shared" ref="S4:S14" si="0">"INSERT INTO `tinhoc_lt` VALUES("&amp;A4&amp;",'"&amp;B4&amp;"','"&amp;D4&amp;"','"&amp;E4&amp;"','"&amp;F4&amp;"','"&amp;G4&amp;"','"&amp;H4&amp;"',"&amp;I4&amp;","&amp;J4&amp;","&amp;K4&amp;",'"&amp;L4&amp;"','"&amp;M4&amp;"');"</f>
        <v>INSERT INTO `tinhoc_lt` VALUES(,'Tên biến nào sau đây tuân thủ quy tắc PEP 8?','MyVariable','myvariable','my_variable','my-variable','',3,,,'','');</v>
      </c>
      <c r="T4" s="7" t="s">
        <v>30</v>
      </c>
    </row>
    <row r="5" spans="1:20" ht="15.6" x14ac:dyDescent="0.3">
      <c r="A5" s="1"/>
      <c r="B5" s="8" t="s">
        <v>1345</v>
      </c>
      <c r="C5" s="8" t="s">
        <v>1345</v>
      </c>
      <c r="D5" s="8" t="s">
        <v>1342</v>
      </c>
      <c r="E5" s="8" t="s">
        <v>1343</v>
      </c>
      <c r="F5" s="8" t="s">
        <v>1344</v>
      </c>
      <c r="G5" s="8" t="s">
        <v>1346</v>
      </c>
      <c r="H5" s="1"/>
      <c r="I5" s="10">
        <v>1</v>
      </c>
      <c r="K5" s="5"/>
      <c r="L5" s="5"/>
      <c r="S5" s="7" t="str">
        <f t="shared" si="0"/>
        <v>INSERT INTO `tinhoc_lt` VALUES(,'Tên biến có thể bắt đầu bằng ký tự nào?','Chữ cái','Số','Ký tự đặc biệt','Không có lựa chọn nào trên','',1,,,'','');</v>
      </c>
      <c r="T5" s="7" t="s">
        <v>35</v>
      </c>
    </row>
    <row r="6" spans="1:20" ht="15.6" x14ac:dyDescent="0.3">
      <c r="A6" s="1"/>
      <c r="B6" s="8" t="s">
        <v>1348</v>
      </c>
      <c r="C6" s="8" t="s">
        <v>1348</v>
      </c>
      <c r="D6" s="8" t="s">
        <v>1342</v>
      </c>
      <c r="E6" s="8" t="s">
        <v>1343</v>
      </c>
      <c r="F6" s="8" t="s">
        <v>1347</v>
      </c>
      <c r="G6" s="8" t="s">
        <v>1349</v>
      </c>
      <c r="H6" s="1"/>
      <c r="I6" s="10">
        <v>4</v>
      </c>
      <c r="K6" s="5"/>
      <c r="L6" s="5"/>
      <c r="S6" s="7" t="str">
        <f t="shared" si="0"/>
        <v>INSERT INTO `tinhoc_lt` VALUES(,'Tên biến có thể chứa ký tự nào?','Chữ cái','Số','Dấu gạch dưới (_)','Tất cả các lựa chọn trên','',4,,,'','');</v>
      </c>
      <c r="T6" s="7" t="s">
        <v>40</v>
      </c>
    </row>
    <row r="7" spans="1:20" ht="15.6" x14ac:dyDescent="0.3">
      <c r="A7" s="1"/>
      <c r="B7" s="8" t="s">
        <v>1353</v>
      </c>
      <c r="C7" s="8" t="s">
        <v>1353</v>
      </c>
      <c r="D7" s="8" t="s">
        <v>1350</v>
      </c>
      <c r="E7" s="8" t="s">
        <v>1351</v>
      </c>
      <c r="F7" s="8" t="s">
        <v>1352</v>
      </c>
      <c r="G7" s="8" t="s">
        <v>1354</v>
      </c>
      <c r="H7" s="1"/>
      <c r="I7" s="10">
        <v>2</v>
      </c>
      <c r="K7" s="5"/>
      <c r="L7" s="5"/>
      <c r="S7" s="7" t="str">
        <f t="shared" si="0"/>
        <v>INSERT INTO `tinhoc_lt` VALUES(,'Tên biến nào sau đây là hợp lệ trong Python?','for','Variable_123','123variable','variable@name','',2,,,'','');</v>
      </c>
      <c r="T7" s="7" t="s">
        <v>45</v>
      </c>
    </row>
    <row r="8" spans="1:20" ht="15.6" x14ac:dyDescent="0.3">
      <c r="A8" s="1"/>
      <c r="B8" s="8" t="s">
        <v>1358</v>
      </c>
      <c r="C8" s="8" t="s">
        <v>1358</v>
      </c>
      <c r="D8" s="8" t="s">
        <v>1355</v>
      </c>
      <c r="E8" s="8" t="s">
        <v>1356</v>
      </c>
      <c r="F8" s="8" t="s">
        <v>1357</v>
      </c>
      <c r="G8" s="8" t="s">
        <v>928</v>
      </c>
      <c r="H8" s="1"/>
      <c r="I8" s="10">
        <v>1</v>
      </c>
      <c r="K8" s="5"/>
      <c r="L8" s="5"/>
      <c r="S8" s="7" t="str">
        <f t="shared" si="0"/>
        <v>INSERT INTO `tinhoc_lt` VALUES(,'Chọn tên biến nào tuân thủ quy tắc đặt tên biến trong Python?','_private_variable','VAR!able','myVar#1','9th_variable','',1,,,'','');</v>
      </c>
      <c r="T8" s="7" t="s">
        <v>49</v>
      </c>
    </row>
    <row r="9" spans="1:20" ht="15.6" x14ac:dyDescent="0.3">
      <c r="A9" s="1"/>
      <c r="B9" s="8" t="s">
        <v>1362</v>
      </c>
      <c r="C9" s="8" t="s">
        <v>1362</v>
      </c>
      <c r="D9" s="8" t="s">
        <v>1359</v>
      </c>
      <c r="E9" s="8" t="s">
        <v>1360</v>
      </c>
      <c r="F9" s="8" t="s">
        <v>1361</v>
      </c>
      <c r="G9" s="8" t="s">
        <v>929</v>
      </c>
      <c r="H9" s="1"/>
      <c r="I9" s="10">
        <v>2</v>
      </c>
      <c r="K9" s="5"/>
      <c r="L9" s="5"/>
      <c r="S9" s="7" t="str">
        <f t="shared" si="0"/>
        <v>INSERT INTO `tinhoc_lt` VALUES(,'Tên biến nào sau đây là không hợp lệ trong Python?','employee_name','employee.name','_employee_name','EmployeeName','',2,,,'','');</v>
      </c>
      <c r="T9" s="7" t="s">
        <v>53</v>
      </c>
    </row>
    <row r="10" spans="1:20" ht="15.6" x14ac:dyDescent="0.3">
      <c r="A10" s="1"/>
      <c r="B10" s="8" t="s">
        <v>1366</v>
      </c>
      <c r="C10" s="8" t="s">
        <v>1366</v>
      </c>
      <c r="D10" s="8" t="s">
        <v>1363</v>
      </c>
      <c r="E10" s="8" t="s">
        <v>1364</v>
      </c>
      <c r="F10" s="8" t="s">
        <v>1365</v>
      </c>
      <c r="G10" s="8" t="s">
        <v>1367</v>
      </c>
      <c r="H10" s="1"/>
      <c r="I10" s="10">
        <v>2</v>
      </c>
      <c r="K10" s="5"/>
      <c r="L10" s="5"/>
      <c r="S10" s="7" t="str">
        <f t="shared" si="0"/>
        <v>INSERT INTO `tinhoc_lt` VALUES(,'Tên biến nào sau đây không được phép sử dụng trong Python?','result2','global','var','variable_3','',2,,,'','');</v>
      </c>
      <c r="T10" s="7" t="s">
        <v>58</v>
      </c>
    </row>
    <row r="11" spans="1:20" ht="15.6" x14ac:dyDescent="0.3">
      <c r="A11" s="1"/>
      <c r="B11" s="8" t="s">
        <v>1371</v>
      </c>
      <c r="C11" s="8" t="s">
        <v>1371</v>
      </c>
      <c r="D11" s="8" t="s">
        <v>1368</v>
      </c>
      <c r="E11" s="8" t="s">
        <v>1369</v>
      </c>
      <c r="F11" s="8" t="s">
        <v>1370</v>
      </c>
      <c r="G11" s="8" t="s">
        <v>1372</v>
      </c>
      <c r="H11" s="1"/>
      <c r="I11" s="10">
        <v>4</v>
      </c>
      <c r="K11" s="5"/>
      <c r="L11" s="5"/>
      <c r="S11" s="7" t="str">
        <f t="shared" si="0"/>
        <v>INSERT INTO `tinhoc_lt` VALUES(,'Trong Python, tên biến nào được khuyến khích theo chuẩn PEP 8?','UserName','userName','username','user_name','',4,,,'','');</v>
      </c>
      <c r="T11" s="7" t="s">
        <v>64</v>
      </c>
    </row>
    <row r="12" spans="1:20" ht="15.6" x14ac:dyDescent="0.3">
      <c r="A12" s="1"/>
      <c r="B12" s="17" t="s">
        <v>237</v>
      </c>
      <c r="C12" s="17" t="s">
        <v>237</v>
      </c>
      <c r="D12" s="8" t="s">
        <v>1373</v>
      </c>
      <c r="E12" s="8" t="s">
        <v>3</v>
      </c>
      <c r="F12" s="8" t="s">
        <v>2</v>
      </c>
      <c r="G12" s="8" t="s">
        <v>1374</v>
      </c>
      <c r="H12" s="1"/>
      <c r="I12" s="10">
        <v>2</v>
      </c>
      <c r="K12" s="5"/>
      <c r="L12" s="5"/>
      <c r="S12" s="7" t="str">
        <f t="shared" si="0"/>
        <v>INSERT INTO `tinhoc_lt` VALUES(,'Trong Python, kết quả của phép toán 5 // 2 là gì?','2.5','2','3','2.0','',2,,,'','');</v>
      </c>
      <c r="T12" s="7" t="s">
        <v>70</v>
      </c>
    </row>
    <row r="13" spans="1:20" ht="15.6" x14ac:dyDescent="0.3">
      <c r="A13" s="1"/>
      <c r="B13" s="17" t="s">
        <v>243</v>
      </c>
      <c r="C13" s="17" t="s">
        <v>243</v>
      </c>
      <c r="D13" s="8" t="s">
        <v>17</v>
      </c>
      <c r="E13" s="8" t="s">
        <v>931</v>
      </c>
      <c r="F13" s="8" t="s">
        <v>932</v>
      </c>
      <c r="G13" s="8" t="s">
        <v>933</v>
      </c>
      <c r="H13" s="1"/>
      <c r="I13" s="10">
        <v>2</v>
      </c>
      <c r="K13" s="5"/>
      <c r="L13" s="5"/>
      <c r="S13" s="7" t="str">
        <f t="shared" si="0"/>
        <v>INSERT INTO `tinhoc_lt` VALUES(,'Toán tử nào trong Python được dùng để so sánh hai giá trị?','=','==','!=','&gt;=','',2,,,'','');</v>
      </c>
      <c r="T13" s="7" t="s">
        <v>75</v>
      </c>
    </row>
    <row r="14" spans="1:20" ht="15.6" x14ac:dyDescent="0.3">
      <c r="A14" s="1"/>
      <c r="B14" s="17" t="s">
        <v>249</v>
      </c>
      <c r="C14" s="17" t="s">
        <v>249</v>
      </c>
      <c r="D14" s="8" t="s">
        <v>1375</v>
      </c>
      <c r="E14" s="8" t="s">
        <v>10</v>
      </c>
      <c r="F14" s="8" t="s">
        <v>1376</v>
      </c>
      <c r="G14" s="8" t="s">
        <v>1377</v>
      </c>
      <c r="H14" s="1"/>
      <c r="I14" s="10">
        <v>1</v>
      </c>
      <c r="K14" s="5"/>
      <c r="L14" s="5"/>
      <c r="S14" s="7" t="str">
        <f t="shared" si="0"/>
        <v>INSERT INTO `tinhoc_lt` VALUES(,'Kết quả của biểu thức 4 ** 2 trong Python là bao nhiêu?','16','8','64','42','',1,,,'','');</v>
      </c>
      <c r="T14" s="7" t="s">
        <v>81</v>
      </c>
    </row>
    <row r="15" spans="1:20" ht="15.6" x14ac:dyDescent="0.3">
      <c r="A15" s="1"/>
      <c r="B15" s="17" t="s">
        <v>256</v>
      </c>
      <c r="C15" s="17" t="s">
        <v>256</v>
      </c>
      <c r="D15" s="8" t="s">
        <v>1378</v>
      </c>
      <c r="E15" s="8" t="s">
        <v>1379</v>
      </c>
      <c r="F15" s="8" t="s">
        <v>1380</v>
      </c>
      <c r="G15" s="8" t="s">
        <v>1381</v>
      </c>
      <c r="H15" s="1"/>
      <c r="I15" s="10">
        <v>1</v>
      </c>
      <c r="K15" s="5"/>
      <c r="L15" s="5"/>
      <c r="S15" s="7" t="str">
        <f t="shared" ref="S15:S22" si="1">"INSERT INTO `tinhoc_lt` VALUES("&amp;A15&amp;",'"&amp;B15&amp;"','"&amp;D15&amp;"','"&amp;E15&amp;"','"&amp;F15&amp;"','"&amp;G15&amp;"','"&amp;H15&amp;"',"&amp;I15&amp;","&amp;J15&amp;","&amp;K15&amp;",'"&amp;L15&amp;"','"&amp;M15&amp;"');"</f>
        <v>INSERT INTO `tinhoc_lt` VALUES(,'Phép toán a += 3 tương đương với biểu thức nào sau đây?','a = a + 3','a = a - 3','a = 3','a = 3 + 3','',1,,,'','');</v>
      </c>
      <c r="T15" s="7" t="s">
        <v>196</v>
      </c>
    </row>
    <row r="16" spans="1:20" ht="15.6" x14ac:dyDescent="0.3">
      <c r="A16" s="1"/>
      <c r="B16" s="17" t="s">
        <v>263</v>
      </c>
      <c r="C16" s="17" t="s">
        <v>263</v>
      </c>
      <c r="D16" s="8" t="s">
        <v>1382</v>
      </c>
      <c r="E16" s="8" t="s">
        <v>1383</v>
      </c>
      <c r="F16" s="8" t="s">
        <v>1384</v>
      </c>
      <c r="G16" s="8" t="s">
        <v>931</v>
      </c>
      <c r="H16" s="1"/>
      <c r="I16" s="10">
        <v>1</v>
      </c>
      <c r="K16" s="5"/>
      <c r="L16" s="5"/>
      <c r="S16" s="7" t="str">
        <f t="shared" si="1"/>
        <v>INSERT INTO `tinhoc_lt` VALUES(,'Trong Python, toán tử nào được dùng để kiểm tra xem một giá trị có thuộc một danh sách (list) hay không?','in','not in','is','==','',1,,,'','');</v>
      </c>
      <c r="T16" s="7" t="s">
        <v>97</v>
      </c>
    </row>
    <row r="17" spans="1:20" ht="15.6" x14ac:dyDescent="0.3">
      <c r="A17" s="1"/>
      <c r="B17" s="17" t="s">
        <v>270</v>
      </c>
      <c r="C17" s="17" t="s">
        <v>270</v>
      </c>
      <c r="D17" s="8" t="s">
        <v>1</v>
      </c>
      <c r="E17" s="8" t="s">
        <v>3</v>
      </c>
      <c r="F17" s="8" t="s">
        <v>2</v>
      </c>
      <c r="G17" s="8" t="s">
        <v>11</v>
      </c>
      <c r="H17" s="1"/>
      <c r="I17" s="10">
        <v>2</v>
      </c>
      <c r="K17" s="5"/>
      <c r="L17" s="5"/>
      <c r="S17" s="7" t="str">
        <f t="shared" si="1"/>
        <v>INSERT INTO `tinhoc_lt` VALUES(,'Kết quả của phép toán 10 % 3 trong Python là gì?','1','2','3','0','',2,,,'','');</v>
      </c>
      <c r="T17" s="7" t="s">
        <v>104</v>
      </c>
    </row>
    <row r="18" spans="1:20" ht="15.6" x14ac:dyDescent="0.3">
      <c r="A18" s="1"/>
      <c r="B18" s="17" t="s">
        <v>275</v>
      </c>
      <c r="C18" s="17" t="s">
        <v>275</v>
      </c>
      <c r="D18" s="8" t="s">
        <v>931</v>
      </c>
      <c r="E18" s="8" t="s">
        <v>1382</v>
      </c>
      <c r="F18" s="8" t="s">
        <v>1384</v>
      </c>
      <c r="G18" s="8" t="s">
        <v>1385</v>
      </c>
      <c r="H18" s="1"/>
      <c r="I18" s="10">
        <v>3</v>
      </c>
      <c r="K18" s="5"/>
      <c r="L18" s="5"/>
      <c r="S18" s="7" t="str">
        <f t="shared" si="1"/>
        <v>INSERT INTO `tinhoc_lt` VALUES(,'Toán tử nào trong Python dùng để kiểm tra xem hai biến có cùng tham chiếu đến một đối tượng hay không?','==','in','is','not','',3,,,'','');</v>
      </c>
      <c r="T18" s="7" t="s">
        <v>111</v>
      </c>
    </row>
    <row r="19" spans="1:20" ht="15.6" x14ac:dyDescent="0.3">
      <c r="A19" s="1"/>
      <c r="B19" s="17" t="s">
        <v>281</v>
      </c>
      <c r="C19" s="17" t="s">
        <v>281</v>
      </c>
      <c r="D19" s="8" t="s">
        <v>1386</v>
      </c>
      <c r="E19" s="8" t="s">
        <v>1387</v>
      </c>
      <c r="F19" s="8" t="s">
        <v>1388</v>
      </c>
      <c r="G19" s="8" t="s">
        <v>1389</v>
      </c>
      <c r="H19" s="1"/>
      <c r="I19" s="10">
        <v>3</v>
      </c>
      <c r="K19" s="5"/>
      <c r="L19" s="5"/>
      <c r="S19" s="7" t="str">
        <f t="shared" si="1"/>
        <v>INSERT INTO `tinhoc_lt` VALUES(,'Biểu thức nào sau đây trả về giá trị True?','5 &gt; 10','5 != 5','4 &gt;= 2','4 == 5','',3,,,'','');</v>
      </c>
      <c r="T19" s="7" t="s">
        <v>118</v>
      </c>
    </row>
    <row r="20" spans="1:20" ht="15.6" x14ac:dyDescent="0.3">
      <c r="A20" s="1"/>
      <c r="B20" s="17" t="s">
        <v>288</v>
      </c>
      <c r="C20" s="17" t="s">
        <v>288</v>
      </c>
      <c r="D20" s="8" t="s">
        <v>1390</v>
      </c>
      <c r="E20" s="8" t="s">
        <v>1391</v>
      </c>
      <c r="F20" s="8" t="s">
        <v>1</v>
      </c>
      <c r="G20" s="8" t="s">
        <v>11</v>
      </c>
      <c r="H20" s="1"/>
      <c r="I20" s="10">
        <v>2</v>
      </c>
      <c r="K20" s="5"/>
      <c r="L20" s="5"/>
      <c r="S20" s="7" t="str">
        <f t="shared" si="1"/>
        <v>INSERT INTO `tinhoc_lt` VALUES(,'Kết quả của biểu thức 7 % 2 == 0 là gì?','True','False','1','0','',2,,,'','');</v>
      </c>
      <c r="T20" s="7" t="s">
        <v>125</v>
      </c>
    </row>
    <row r="21" spans="1:20" ht="15.6" x14ac:dyDescent="0.3">
      <c r="A21" s="1"/>
      <c r="B21" s="17" t="s">
        <v>294</v>
      </c>
      <c r="C21" s="17" t="s">
        <v>294</v>
      </c>
      <c r="D21" s="8" t="s">
        <v>1390</v>
      </c>
      <c r="E21" s="8" t="s">
        <v>1391</v>
      </c>
      <c r="F21" s="8" t="s">
        <v>648</v>
      </c>
      <c r="G21" s="8" t="s">
        <v>1392</v>
      </c>
      <c r="H21" s="1"/>
      <c r="I21" s="10">
        <v>2</v>
      </c>
      <c r="K21" s="5"/>
      <c r="L21" s="5"/>
      <c r="S21" s="7" t="str">
        <f t="shared" si="1"/>
        <v>INSERT INTO `tinhoc_lt` VALUES(,'Phép toán not True and False sẽ trả về giá trị nào?','True','False','None','SyntaxError','',2,,,'','');</v>
      </c>
      <c r="T21" s="7" t="s">
        <v>132</v>
      </c>
    </row>
    <row r="22" spans="1:20" ht="15.6" x14ac:dyDescent="0.3">
      <c r="A22" s="1"/>
      <c r="B22" s="17" t="s">
        <v>298</v>
      </c>
      <c r="C22" s="17" t="s">
        <v>298</v>
      </c>
      <c r="D22" s="8" t="s">
        <v>3</v>
      </c>
      <c r="E22" s="8" t="s">
        <v>1373</v>
      </c>
      <c r="F22" s="8" t="s">
        <v>1374</v>
      </c>
      <c r="G22" s="8" t="s">
        <v>1393</v>
      </c>
      <c r="H22" s="1"/>
      <c r="I22" s="10">
        <v>2</v>
      </c>
      <c r="K22" s="5"/>
      <c r="L22" s="5"/>
      <c r="S22" s="7" t="str">
        <f t="shared" si="1"/>
        <v>INSERT INTO `tinhoc_lt` VALUES(,'Kết quả của phép toán 10 / 4 trong Python là gì?','2','2.5','2.0','2.25','',2,,,'','');</v>
      </c>
      <c r="T22" s="7" t="s">
        <v>139</v>
      </c>
    </row>
    <row r="23" spans="1:20" ht="15.6" x14ac:dyDescent="0.3">
      <c r="A23" s="1"/>
      <c r="B23" s="17" t="s">
        <v>305</v>
      </c>
      <c r="C23" s="17" t="s">
        <v>305</v>
      </c>
      <c r="D23" s="8" t="s">
        <v>1390</v>
      </c>
      <c r="E23" s="8" t="s">
        <v>1391</v>
      </c>
      <c r="F23" s="8" t="s">
        <v>1392</v>
      </c>
      <c r="G23" s="8" t="s">
        <v>648</v>
      </c>
      <c r="H23" s="1"/>
      <c r="I23" s="10">
        <v>2</v>
      </c>
      <c r="K23" s="5"/>
      <c r="L23" s="5"/>
      <c r="S23" s="7" t="e">
        <f>"INSERT INTO `tinhoc_lt` VALUES("&amp;#REF!&amp;",'"&amp;B23&amp;"','"&amp;D23&amp;"','"&amp;E23&amp;"','"&amp;F23&amp;"','"&amp;G23&amp;"','"&amp;H23&amp;"',"&amp;I23&amp;","&amp;J23&amp;","&amp;K23&amp;",'"&amp;L23&amp;"','"&amp;M23&amp;"');"</f>
        <v>#REF!</v>
      </c>
      <c r="T23" s="7" t="s">
        <v>145</v>
      </c>
    </row>
    <row r="24" spans="1:20" ht="15.6" x14ac:dyDescent="0.3">
      <c r="A24" s="1"/>
      <c r="B24" s="17" t="s">
        <v>309</v>
      </c>
      <c r="C24" s="17" t="s">
        <v>309</v>
      </c>
      <c r="D24" s="8" t="s">
        <v>1394</v>
      </c>
      <c r="E24" s="8" t="s">
        <v>1395</v>
      </c>
      <c r="F24" s="8" t="s">
        <v>1396</v>
      </c>
      <c r="G24" s="8" t="s">
        <v>1397</v>
      </c>
      <c r="H24" s="1"/>
      <c r="I24" s="10">
        <v>2</v>
      </c>
      <c r="K24" s="5"/>
      <c r="L24" s="5"/>
      <c r="S24" s="7" t="e">
        <f>"INSERT INTO `tinhoc_lt` VALUES("&amp;#REF!&amp;",'"&amp;B24&amp;"','"&amp;D24&amp;"','"&amp;E24&amp;"','"&amp;F24&amp;"','"&amp;G24&amp;"','"&amp;H24&amp;"',"&amp;I24&amp;","&amp;J24&amp;","&amp;K24&amp;",'"&amp;L24&amp;"','"&amp;M24&amp;"');"</f>
        <v>#REF!</v>
      </c>
      <c r="T24" s="7" t="s">
        <v>152</v>
      </c>
    </row>
    <row r="25" spans="1:20" ht="15.6" x14ac:dyDescent="0.3">
      <c r="A25" s="1"/>
      <c r="B25" s="17" t="s">
        <v>316</v>
      </c>
      <c r="C25" s="17" t="s">
        <v>316</v>
      </c>
      <c r="D25" s="8" t="s">
        <v>1398</v>
      </c>
      <c r="E25" s="8" t="s">
        <v>1399</v>
      </c>
      <c r="F25" s="8" t="s">
        <v>1385</v>
      </c>
      <c r="G25" s="8" t="s">
        <v>1384</v>
      </c>
      <c r="H25" s="1"/>
      <c r="I25" s="10">
        <v>3</v>
      </c>
      <c r="K25" s="5"/>
      <c r="L25" s="5"/>
      <c r="S25" s="7" t="e">
        <f>"INSERT INTO `tinhoc_lt` VALUES("&amp;#REF!&amp;",'"&amp;B25&amp;"','"&amp;D25&amp;"','"&amp;E25&amp;"','"&amp;F25&amp;"','"&amp;G25&amp;"','"&amp;H25&amp;"',"&amp;I25&amp;","&amp;J25&amp;","&amp;K25&amp;",'"&amp;L25&amp;"','"&amp;M25&amp;"');"</f>
        <v>#REF!</v>
      </c>
      <c r="T25" s="7" t="s">
        <v>159</v>
      </c>
    </row>
    <row r="26" spans="1:20" ht="15.6" x14ac:dyDescent="0.3">
      <c r="A26" s="1"/>
      <c r="B26" s="17" t="s">
        <v>323</v>
      </c>
      <c r="C26" s="17" t="s">
        <v>323</v>
      </c>
      <c r="D26" s="8" t="s">
        <v>1390</v>
      </c>
      <c r="E26" s="8" t="s">
        <v>1391</v>
      </c>
      <c r="F26" s="8" t="s">
        <v>1392</v>
      </c>
      <c r="G26" s="8" t="s">
        <v>648</v>
      </c>
      <c r="H26" s="1"/>
      <c r="I26" s="10">
        <v>1</v>
      </c>
      <c r="K26" s="5"/>
      <c r="L26" s="5"/>
      <c r="S26" s="7" t="e">
        <f>"INSERT INTO `tinhoc_lt` VALUES("&amp;#REF!&amp;",'"&amp;B26&amp;"','"&amp;D26&amp;"','"&amp;E26&amp;"','"&amp;F26&amp;"','"&amp;G26&amp;"','"&amp;H26&amp;"',"&amp;I26&amp;","&amp;J26&amp;","&amp;K26&amp;",'"&amp;L26&amp;"','"&amp;M26&amp;"');"</f>
        <v>#REF!</v>
      </c>
      <c r="T26" s="7" t="s">
        <v>166</v>
      </c>
    </row>
    <row r="27" spans="1:20" ht="15.6" x14ac:dyDescent="0.3">
      <c r="A27" s="1"/>
      <c r="B27" s="17" t="s">
        <v>327</v>
      </c>
      <c r="C27" s="17" t="s">
        <v>327</v>
      </c>
      <c r="D27" s="8" t="s">
        <v>932</v>
      </c>
      <c r="E27" s="8" t="s">
        <v>1400</v>
      </c>
      <c r="F27" s="8" t="s">
        <v>1401</v>
      </c>
      <c r="G27" s="8" t="s">
        <v>1385</v>
      </c>
      <c r="I27" s="10">
        <v>2</v>
      </c>
      <c r="K27" s="5"/>
      <c r="S27" s="7" t="e">
        <f>"INSERT INTO `tinhoc_lt` VALUES("&amp;#REF!&amp;",'"&amp;B27&amp;"','"&amp;D27&amp;"','"&amp;E27&amp;"','"&amp;F27&amp;"','"&amp;G27&amp;"','"&amp;H27&amp;"',"&amp;I27&amp;","&amp;J27&amp;","&amp;K27&amp;",'"&amp;L27&amp;"','"&amp;M27&amp;"');"</f>
        <v>#REF!</v>
      </c>
      <c r="T27" s="7" t="s">
        <v>174</v>
      </c>
    </row>
    <row r="28" spans="1:20" ht="15.6" x14ac:dyDescent="0.3">
      <c r="A28" s="1"/>
      <c r="B28" s="17" t="s">
        <v>332</v>
      </c>
      <c r="C28" s="17" t="s">
        <v>332</v>
      </c>
      <c r="D28" s="8" t="s">
        <v>1402</v>
      </c>
      <c r="E28" s="8" t="s">
        <v>1403</v>
      </c>
      <c r="F28" s="8" t="s">
        <v>1404</v>
      </c>
      <c r="G28" s="8" t="s">
        <v>1405</v>
      </c>
      <c r="I28" s="10">
        <v>4</v>
      </c>
      <c r="K28" s="5"/>
      <c r="S28" s="7" t="e">
        <f>"INSERT INTO `tinhoc_lt` VALUES("&amp;#REF!&amp;",'"&amp;B28&amp;"','"&amp;D28&amp;"','"&amp;E28&amp;"','"&amp;F28&amp;"','"&amp;G28&amp;"','"&amp;H28&amp;"',"&amp;I28&amp;","&amp;J28&amp;","&amp;K28&amp;",'"&amp;L28&amp;"','"&amp;M28&amp;"');"</f>
        <v>#REF!</v>
      </c>
      <c r="T28" s="7" t="s">
        <v>180</v>
      </c>
    </row>
    <row r="29" spans="1:20" ht="15.6" x14ac:dyDescent="0.3">
      <c r="A29" s="1"/>
      <c r="B29" s="17" t="s">
        <v>338</v>
      </c>
      <c r="C29" s="17" t="s">
        <v>338</v>
      </c>
      <c r="D29" s="8" t="s">
        <v>1390</v>
      </c>
      <c r="E29" s="8" t="s">
        <v>1391</v>
      </c>
      <c r="F29" s="8" t="s">
        <v>648</v>
      </c>
      <c r="G29" s="8" t="s">
        <v>1392</v>
      </c>
      <c r="I29" s="10">
        <v>1</v>
      </c>
      <c r="K29" s="5"/>
      <c r="S29" s="7" t="e">
        <f>"INSERT INTO `tinhoc_lt` VALUES("&amp;#REF!&amp;",'"&amp;B29&amp;"','"&amp;D29&amp;"','"&amp;E29&amp;"','"&amp;F29&amp;"','"&amp;G29&amp;"','"&amp;H29&amp;"',"&amp;I29&amp;","&amp;J29&amp;","&amp;K29&amp;",'"&amp;L29&amp;"','"&amp;M29&amp;"');"</f>
        <v>#REF!</v>
      </c>
      <c r="T29" s="7" t="s">
        <v>186</v>
      </c>
    </row>
    <row r="30" spans="1:20" ht="15.6" x14ac:dyDescent="0.3">
      <c r="B30" s="17" t="s">
        <v>339</v>
      </c>
      <c r="C30" s="17" t="s">
        <v>339</v>
      </c>
      <c r="D30" s="8" t="s">
        <v>3</v>
      </c>
      <c r="E30" s="8" t="s">
        <v>1406</v>
      </c>
      <c r="F30" s="8" t="s">
        <v>2</v>
      </c>
      <c r="G30" s="8" t="s">
        <v>1374</v>
      </c>
      <c r="I30" s="10">
        <v>1</v>
      </c>
    </row>
    <row r="31" spans="1:20" ht="15.6" x14ac:dyDescent="0.3">
      <c r="B31" s="17" t="s">
        <v>343</v>
      </c>
      <c r="C31" s="17" t="s">
        <v>343</v>
      </c>
      <c r="D31" s="8" t="s">
        <v>1407</v>
      </c>
      <c r="E31" s="8" t="s">
        <v>1375</v>
      </c>
      <c r="F31" s="8" t="s">
        <v>1408</v>
      </c>
      <c r="G31" s="8" t="s">
        <v>9</v>
      </c>
      <c r="I31" s="10">
        <v>2</v>
      </c>
    </row>
    <row r="32" spans="1:20" ht="15.6" x14ac:dyDescent="0.3">
      <c r="B32" s="17" t="s">
        <v>350</v>
      </c>
      <c r="C32" s="17" t="s">
        <v>350</v>
      </c>
      <c r="D32" s="8" t="s">
        <v>1409</v>
      </c>
      <c r="E32" s="8" t="s">
        <v>1410</v>
      </c>
      <c r="F32" s="8" t="s">
        <v>1411</v>
      </c>
      <c r="G32" s="8" t="s">
        <v>1412</v>
      </c>
      <c r="I32" s="10">
        <v>1</v>
      </c>
    </row>
    <row r="33" spans="2:9" ht="15.6" x14ac:dyDescent="0.3">
      <c r="B33" s="17" t="s">
        <v>357</v>
      </c>
      <c r="C33" s="17" t="s">
        <v>357</v>
      </c>
      <c r="D33" s="8" t="s">
        <v>3</v>
      </c>
      <c r="E33" s="8" t="s">
        <v>2</v>
      </c>
      <c r="F33" s="8" t="s">
        <v>12</v>
      </c>
      <c r="G33" s="8" t="s">
        <v>18</v>
      </c>
      <c r="I33" s="10">
        <v>4</v>
      </c>
    </row>
    <row r="34" spans="2:9" ht="15.6" x14ac:dyDescent="0.3">
      <c r="B34" s="17" t="s">
        <v>363</v>
      </c>
      <c r="C34" s="17" t="s">
        <v>363</v>
      </c>
      <c r="D34" s="8" t="s">
        <v>2</v>
      </c>
      <c r="E34" s="8" t="s">
        <v>1413</v>
      </c>
      <c r="F34" s="8" t="s">
        <v>0</v>
      </c>
      <c r="G34" s="8" t="s">
        <v>1414</v>
      </c>
      <c r="I34" s="10">
        <v>2</v>
      </c>
    </row>
    <row r="35" spans="2:9" ht="15.6" x14ac:dyDescent="0.3">
      <c r="B35" s="17" t="s">
        <v>370</v>
      </c>
      <c r="C35" s="17" t="s">
        <v>370</v>
      </c>
      <c r="D35" s="8" t="s">
        <v>1396</v>
      </c>
      <c r="E35" s="8" t="s">
        <v>19</v>
      </c>
      <c r="F35" s="8" t="s">
        <v>0</v>
      </c>
      <c r="G35" s="8" t="s">
        <v>13</v>
      </c>
      <c r="I35" s="10">
        <v>2</v>
      </c>
    </row>
    <row r="36" spans="2:9" ht="15.6" x14ac:dyDescent="0.3">
      <c r="B36" s="17" t="s">
        <v>375</v>
      </c>
      <c r="C36" s="17" t="s">
        <v>375</v>
      </c>
      <c r="D36" s="8" t="s">
        <v>1409</v>
      </c>
      <c r="E36" s="8" t="s">
        <v>1410</v>
      </c>
      <c r="F36" s="8" t="s">
        <v>1411</v>
      </c>
      <c r="G36" s="8" t="s">
        <v>1412</v>
      </c>
      <c r="I36" s="10">
        <v>2</v>
      </c>
    </row>
    <row r="37" spans="2:9" ht="15.6" x14ac:dyDescent="0.3">
      <c r="B37" s="17" t="s">
        <v>377</v>
      </c>
      <c r="C37" s="17" t="s">
        <v>377</v>
      </c>
      <c r="D37" s="8" t="s">
        <v>3</v>
      </c>
      <c r="E37" s="8" t="s">
        <v>0</v>
      </c>
      <c r="F37" s="8" t="s">
        <v>10</v>
      </c>
      <c r="G37" s="8" t="s">
        <v>1375</v>
      </c>
      <c r="I37" s="10">
        <v>2</v>
      </c>
    </row>
    <row r="38" spans="2:9" ht="15.6" x14ac:dyDescent="0.3">
      <c r="B38" s="17" t="s">
        <v>382</v>
      </c>
      <c r="C38" s="17" t="s">
        <v>382</v>
      </c>
      <c r="D38" s="8" t="s">
        <v>1</v>
      </c>
      <c r="E38" s="8" t="s">
        <v>1394</v>
      </c>
      <c r="F38" s="8" t="s">
        <v>10</v>
      </c>
      <c r="G38" s="8" t="s">
        <v>18</v>
      </c>
      <c r="I38" s="10">
        <v>2</v>
      </c>
    </row>
    <row r="39" spans="2:9" ht="15.6" x14ac:dyDescent="0.3">
      <c r="B39" s="17" t="s">
        <v>384</v>
      </c>
      <c r="C39" s="17" t="s">
        <v>384</v>
      </c>
      <c r="D39" s="8" t="s">
        <v>12</v>
      </c>
      <c r="E39" s="8" t="s">
        <v>9</v>
      </c>
      <c r="F39" s="8" t="s">
        <v>14</v>
      </c>
      <c r="G39" s="8" t="s">
        <v>1415</v>
      </c>
      <c r="I39" s="10">
        <v>2</v>
      </c>
    </row>
    <row r="40" spans="2:9" ht="15.6" x14ac:dyDescent="0.3">
      <c r="B40" s="17" t="s">
        <v>391</v>
      </c>
      <c r="C40" s="17" t="s">
        <v>391</v>
      </c>
      <c r="D40" s="8" t="s">
        <v>3</v>
      </c>
      <c r="E40" s="8" t="s">
        <v>10</v>
      </c>
      <c r="F40" s="8" t="s">
        <v>9</v>
      </c>
      <c r="G40" s="8" t="s">
        <v>19</v>
      </c>
      <c r="I40" s="10">
        <v>2</v>
      </c>
    </row>
    <row r="41" spans="2:9" ht="15.6" x14ac:dyDescent="0.3">
      <c r="B41" s="17" t="s">
        <v>395</v>
      </c>
      <c r="C41" s="17" t="s">
        <v>395</v>
      </c>
      <c r="D41" s="8" t="s">
        <v>1416</v>
      </c>
      <c r="E41" s="8" t="s">
        <v>1417</v>
      </c>
      <c r="F41" s="8" t="s">
        <v>1409</v>
      </c>
      <c r="G41" s="8" t="s">
        <v>1410</v>
      </c>
      <c r="I41" s="10">
        <v>1</v>
      </c>
    </row>
    <row r="42" spans="2:9" ht="54" x14ac:dyDescent="0.3">
      <c r="B42" s="32" t="s">
        <v>1619</v>
      </c>
      <c r="C42" s="32" t="s">
        <v>1619</v>
      </c>
      <c r="D42" s="8" t="s">
        <v>1418</v>
      </c>
      <c r="E42" s="8" t="s">
        <v>1419</v>
      </c>
      <c r="F42" s="8" t="s">
        <v>1420</v>
      </c>
      <c r="G42" s="8" t="s">
        <v>1421</v>
      </c>
      <c r="I42" s="10">
        <v>1</v>
      </c>
    </row>
    <row r="43" spans="2:9" ht="72" x14ac:dyDescent="0.3">
      <c r="B43" s="32" t="s">
        <v>1620</v>
      </c>
      <c r="C43" s="32" t="s">
        <v>1620</v>
      </c>
      <c r="D43" s="8" t="s">
        <v>1418</v>
      </c>
      <c r="E43" s="8" t="s">
        <v>1419</v>
      </c>
      <c r="F43" s="8" t="s">
        <v>1420</v>
      </c>
      <c r="G43" s="8" t="s">
        <v>1421</v>
      </c>
      <c r="I43" s="10">
        <v>3</v>
      </c>
    </row>
    <row r="44" spans="2:9" ht="54" x14ac:dyDescent="0.3">
      <c r="B44" s="32" t="s">
        <v>1621</v>
      </c>
      <c r="C44" s="32" t="s">
        <v>1621</v>
      </c>
      <c r="D44" s="8" t="s">
        <v>1418</v>
      </c>
      <c r="E44" s="8" t="s">
        <v>1419</v>
      </c>
      <c r="F44" s="8" t="s">
        <v>1420</v>
      </c>
      <c r="G44" s="8" t="s">
        <v>1421</v>
      </c>
      <c r="I44" s="10">
        <v>2</v>
      </c>
    </row>
    <row r="45" spans="2:9" ht="72" x14ac:dyDescent="0.3">
      <c r="B45" s="32" t="s">
        <v>1622</v>
      </c>
      <c r="C45" s="32" t="s">
        <v>1622</v>
      </c>
      <c r="D45" s="8" t="s">
        <v>1423</v>
      </c>
      <c r="E45" s="8" t="s">
        <v>1424</v>
      </c>
      <c r="F45" s="8" t="s">
        <v>1425</v>
      </c>
      <c r="G45" s="8" t="s">
        <v>1421</v>
      </c>
      <c r="I45" s="10">
        <v>1</v>
      </c>
    </row>
    <row r="46" spans="2:9" ht="54" x14ac:dyDescent="0.3">
      <c r="B46" s="32" t="s">
        <v>1623</v>
      </c>
      <c r="C46" s="32" t="s">
        <v>1623</v>
      </c>
      <c r="D46" s="8" t="s">
        <v>1423</v>
      </c>
      <c r="E46" s="8" t="s">
        <v>1424</v>
      </c>
      <c r="F46" s="8" t="s">
        <v>1425</v>
      </c>
      <c r="G46" s="8" t="s">
        <v>1421</v>
      </c>
      <c r="I46" s="10">
        <v>2</v>
      </c>
    </row>
    <row r="47" spans="2:9" ht="90" x14ac:dyDescent="0.3">
      <c r="B47" s="32" t="s">
        <v>1624</v>
      </c>
      <c r="C47" s="32" t="s">
        <v>1624</v>
      </c>
      <c r="D47" s="8" t="s">
        <v>1423</v>
      </c>
      <c r="E47" s="8" t="s">
        <v>1424</v>
      </c>
      <c r="F47" s="8" t="s">
        <v>1425</v>
      </c>
      <c r="G47" s="8" t="s">
        <v>1421</v>
      </c>
      <c r="I47" s="10">
        <v>3</v>
      </c>
    </row>
    <row r="48" spans="2:9" ht="54" x14ac:dyDescent="0.3">
      <c r="B48" s="32" t="s">
        <v>1625</v>
      </c>
      <c r="C48" s="32" t="s">
        <v>1625</v>
      </c>
      <c r="D48" s="8" t="s">
        <v>1423</v>
      </c>
      <c r="E48" s="8" t="s">
        <v>1426</v>
      </c>
      <c r="F48" s="8" t="s">
        <v>1425</v>
      </c>
      <c r="G48" s="8" t="s">
        <v>1421</v>
      </c>
      <c r="I48" s="10">
        <v>2</v>
      </c>
    </row>
    <row r="49" spans="2:9" ht="72" x14ac:dyDescent="0.3">
      <c r="B49" s="32" t="s">
        <v>1626</v>
      </c>
      <c r="C49" s="32" t="s">
        <v>1626</v>
      </c>
      <c r="D49" s="8" t="s">
        <v>1427</v>
      </c>
      <c r="E49" s="8" t="s">
        <v>1418</v>
      </c>
      <c r="F49" s="8" t="s">
        <v>1420</v>
      </c>
      <c r="G49" s="8" t="s">
        <v>1421</v>
      </c>
      <c r="I49" s="10">
        <v>1</v>
      </c>
    </row>
    <row r="50" spans="2:9" ht="54" x14ac:dyDescent="0.3">
      <c r="B50" s="32" t="s">
        <v>1627</v>
      </c>
      <c r="C50" s="32" t="s">
        <v>1627</v>
      </c>
      <c r="D50" s="8" t="s">
        <v>1418</v>
      </c>
      <c r="E50" s="8" t="s">
        <v>1419</v>
      </c>
      <c r="F50" s="8" t="s">
        <v>1420</v>
      </c>
      <c r="G50" s="8" t="s">
        <v>1421</v>
      </c>
      <c r="I50" s="10">
        <v>1</v>
      </c>
    </row>
    <row r="51" spans="2:9" ht="54" x14ac:dyDescent="0.3">
      <c r="B51" s="32" t="s">
        <v>1628</v>
      </c>
      <c r="C51" s="32" t="s">
        <v>1628</v>
      </c>
      <c r="D51" s="8" t="s">
        <v>1428</v>
      </c>
      <c r="E51" s="8" t="s">
        <v>1418</v>
      </c>
      <c r="F51" s="8" t="s">
        <v>1420</v>
      </c>
      <c r="G51" s="8" t="s">
        <v>1421</v>
      </c>
      <c r="I51" s="10">
        <v>1</v>
      </c>
    </row>
    <row r="52" spans="2:9" ht="72" x14ac:dyDescent="0.3">
      <c r="B52" s="32" t="s">
        <v>1629</v>
      </c>
      <c r="C52" s="32" t="s">
        <v>1629</v>
      </c>
      <c r="D52" s="8" t="s">
        <v>1418</v>
      </c>
      <c r="E52" s="8" t="s">
        <v>1419</v>
      </c>
      <c r="F52" s="8" t="s">
        <v>1423</v>
      </c>
      <c r="G52" s="8" t="s">
        <v>1421</v>
      </c>
      <c r="I52" s="10">
        <v>2</v>
      </c>
    </row>
    <row r="53" spans="2:9" ht="72" x14ac:dyDescent="0.3">
      <c r="B53" s="32" t="s">
        <v>1763</v>
      </c>
      <c r="C53" s="32" t="s">
        <v>1763</v>
      </c>
      <c r="D53" s="8" t="s">
        <v>1420</v>
      </c>
      <c r="E53" s="8" t="s">
        <v>1418</v>
      </c>
      <c r="F53" s="8" t="s">
        <v>1419</v>
      </c>
      <c r="G53" s="8" t="s">
        <v>1421</v>
      </c>
      <c r="I53" s="10">
        <v>1</v>
      </c>
    </row>
    <row r="54" spans="2:9" ht="54" x14ac:dyDescent="0.3">
      <c r="B54" s="32" t="s">
        <v>1630</v>
      </c>
      <c r="C54" s="32" t="s">
        <v>1630</v>
      </c>
      <c r="D54" s="8" t="s">
        <v>1419</v>
      </c>
      <c r="E54" s="8" t="s">
        <v>1429</v>
      </c>
      <c r="F54" s="8" t="s">
        <v>1418</v>
      </c>
      <c r="G54" s="8" t="s">
        <v>1421</v>
      </c>
      <c r="I54" s="10">
        <v>2</v>
      </c>
    </row>
    <row r="55" spans="2:9" ht="90" x14ac:dyDescent="0.3">
      <c r="B55" s="32" t="s">
        <v>1631</v>
      </c>
      <c r="C55" s="32" t="s">
        <v>1631</v>
      </c>
      <c r="D55" s="8" t="s">
        <v>1423</v>
      </c>
      <c r="E55" s="8" t="s">
        <v>1424</v>
      </c>
      <c r="F55" s="8" t="s">
        <v>1425</v>
      </c>
      <c r="G55" s="8" t="s">
        <v>1421</v>
      </c>
      <c r="I55" s="10">
        <v>1</v>
      </c>
    </row>
    <row r="56" spans="2:9" ht="90" x14ac:dyDescent="0.3">
      <c r="B56" s="32" t="s">
        <v>1632</v>
      </c>
      <c r="C56" s="32" t="s">
        <v>1632</v>
      </c>
      <c r="D56" s="8" t="s">
        <v>1423</v>
      </c>
      <c r="E56" s="8" t="s">
        <v>1426</v>
      </c>
      <c r="F56" s="8" t="s">
        <v>1425</v>
      </c>
      <c r="G56" s="8" t="s">
        <v>1421</v>
      </c>
      <c r="I56" s="10">
        <v>2</v>
      </c>
    </row>
    <row r="57" spans="2:9" ht="72" x14ac:dyDescent="0.3">
      <c r="B57" s="32" t="s">
        <v>1633</v>
      </c>
      <c r="C57" s="32" t="s">
        <v>1633</v>
      </c>
      <c r="D57" s="8" t="s">
        <v>1422</v>
      </c>
      <c r="E57" s="8" t="s">
        <v>1430</v>
      </c>
      <c r="F57" s="8" t="s">
        <v>1421</v>
      </c>
      <c r="G57" s="8" t="s">
        <v>1431</v>
      </c>
      <c r="I57" s="10">
        <v>2</v>
      </c>
    </row>
    <row r="58" spans="2:9" ht="90" x14ac:dyDescent="0.3">
      <c r="B58" s="32" t="s">
        <v>1634</v>
      </c>
      <c r="C58" s="32" t="s">
        <v>1634</v>
      </c>
      <c r="D58" s="8" t="s">
        <v>1432</v>
      </c>
      <c r="E58" s="8" t="s">
        <v>1433</v>
      </c>
      <c r="F58" s="8" t="s">
        <v>1434</v>
      </c>
      <c r="G58" s="8" t="s">
        <v>1421</v>
      </c>
      <c r="I58" s="10">
        <v>1</v>
      </c>
    </row>
    <row r="59" spans="2:9" ht="72" x14ac:dyDescent="0.3">
      <c r="B59" s="32" t="s">
        <v>1635</v>
      </c>
      <c r="C59" s="32" t="s">
        <v>1635</v>
      </c>
      <c r="D59" s="8" t="s">
        <v>1422</v>
      </c>
      <c r="E59" s="8" t="s">
        <v>1435</v>
      </c>
      <c r="F59" s="8" t="s">
        <v>1436</v>
      </c>
      <c r="G59" s="8" t="s">
        <v>1421</v>
      </c>
      <c r="I59" s="10">
        <v>2</v>
      </c>
    </row>
    <row r="60" spans="2:9" ht="90" x14ac:dyDescent="0.3">
      <c r="B60" s="32" t="s">
        <v>1636</v>
      </c>
      <c r="C60" s="32" t="s">
        <v>1636</v>
      </c>
      <c r="D60" s="8" t="s">
        <v>1437</v>
      </c>
      <c r="E60" s="8" t="s">
        <v>1422</v>
      </c>
      <c r="F60" s="8" t="s">
        <v>1421</v>
      </c>
      <c r="G60" s="8" t="s">
        <v>648</v>
      </c>
      <c r="I60" s="10">
        <v>1</v>
      </c>
    </row>
    <row r="61" spans="2:9" ht="90" x14ac:dyDescent="0.3">
      <c r="B61" s="32" t="s">
        <v>1637</v>
      </c>
      <c r="C61" s="32" t="s">
        <v>1637</v>
      </c>
      <c r="D61" s="8" t="s">
        <v>1438</v>
      </c>
      <c r="E61" s="8" t="s">
        <v>1439</v>
      </c>
      <c r="F61" s="8" t="s">
        <v>1421</v>
      </c>
      <c r="G61" s="8" t="s">
        <v>648</v>
      </c>
      <c r="I61" s="10">
        <v>1</v>
      </c>
    </row>
    <row r="62" spans="2:9" ht="36" x14ac:dyDescent="0.3">
      <c r="B62" s="32" t="s">
        <v>1638</v>
      </c>
      <c r="C62" s="32" t="s">
        <v>1638</v>
      </c>
      <c r="D62" s="8" t="s">
        <v>1440</v>
      </c>
      <c r="E62" s="8" t="s">
        <v>1441</v>
      </c>
      <c r="F62" s="8" t="s">
        <v>1421</v>
      </c>
      <c r="G62" s="8" t="s">
        <v>1431</v>
      </c>
      <c r="I62" s="10">
        <v>3</v>
      </c>
    </row>
    <row r="63" spans="2:9" ht="108" x14ac:dyDescent="0.3">
      <c r="B63" s="32" t="s">
        <v>1639</v>
      </c>
      <c r="C63" s="32" t="s">
        <v>1639</v>
      </c>
      <c r="D63" s="8" t="s">
        <v>1442</v>
      </c>
      <c r="E63" s="8" t="s">
        <v>1443</v>
      </c>
      <c r="F63" s="8" t="s">
        <v>1421</v>
      </c>
      <c r="G63" s="8" t="s">
        <v>1431</v>
      </c>
      <c r="I63" s="10">
        <v>3</v>
      </c>
    </row>
    <row r="64" spans="2:9" ht="72" x14ac:dyDescent="0.3">
      <c r="B64" s="32" t="s">
        <v>1640</v>
      </c>
      <c r="C64" s="32" t="s">
        <v>1640</v>
      </c>
      <c r="D64" s="8" t="s">
        <v>1444</v>
      </c>
      <c r="E64" s="8" t="s">
        <v>1445</v>
      </c>
      <c r="F64" s="8" t="s">
        <v>1421</v>
      </c>
      <c r="G64" s="8" t="s">
        <v>1431</v>
      </c>
      <c r="I64" s="10">
        <v>1</v>
      </c>
    </row>
    <row r="65" spans="2:9" ht="54" x14ac:dyDescent="0.3">
      <c r="B65" s="32" t="s">
        <v>1641</v>
      </c>
      <c r="C65" s="32" t="s">
        <v>1641</v>
      </c>
      <c r="D65" s="8" t="s">
        <v>1440</v>
      </c>
      <c r="E65" s="8" t="s">
        <v>1421</v>
      </c>
      <c r="F65" s="8" t="s">
        <v>648</v>
      </c>
      <c r="G65" s="8" t="s">
        <v>1431</v>
      </c>
      <c r="I65" s="10">
        <v>2</v>
      </c>
    </row>
    <row r="66" spans="2:9" ht="72" x14ac:dyDescent="0.3">
      <c r="B66" s="32" t="s">
        <v>1642</v>
      </c>
      <c r="C66" s="32" t="s">
        <v>1642</v>
      </c>
      <c r="D66" s="8" t="s">
        <v>1</v>
      </c>
      <c r="E66" s="8" t="s">
        <v>3</v>
      </c>
      <c r="F66" s="8" t="s">
        <v>2</v>
      </c>
      <c r="G66" s="8" t="s">
        <v>1421</v>
      </c>
      <c r="I66" s="10">
        <v>2</v>
      </c>
    </row>
    <row r="67" spans="2:9" ht="72" x14ac:dyDescent="0.3">
      <c r="B67" s="32" t="s">
        <v>1643</v>
      </c>
      <c r="C67" s="32" t="s">
        <v>1643</v>
      </c>
      <c r="D67" s="8" t="s">
        <v>1446</v>
      </c>
      <c r="E67" s="8" t="s">
        <v>1447</v>
      </c>
      <c r="F67" s="8" t="s">
        <v>1448</v>
      </c>
      <c r="G67" s="8" t="s">
        <v>1421</v>
      </c>
      <c r="I67" s="10">
        <v>1</v>
      </c>
    </row>
    <row r="68" spans="2:9" ht="54" x14ac:dyDescent="0.3">
      <c r="B68" s="32" t="s">
        <v>1644</v>
      </c>
      <c r="C68" s="32" t="s">
        <v>1644</v>
      </c>
      <c r="D68" s="8" t="s">
        <v>1449</v>
      </c>
      <c r="E68" s="8" t="s">
        <v>1421</v>
      </c>
      <c r="F68" s="8" t="s">
        <v>1431</v>
      </c>
      <c r="G68" s="8" t="s">
        <v>648</v>
      </c>
      <c r="I68" s="10">
        <v>2</v>
      </c>
    </row>
    <row r="69" spans="2:9" ht="90" x14ac:dyDescent="0.3">
      <c r="B69" s="32" t="s">
        <v>1645</v>
      </c>
      <c r="C69" s="32" t="s">
        <v>1645</v>
      </c>
      <c r="D69" s="8" t="s">
        <v>1422</v>
      </c>
      <c r="E69" s="8" t="s">
        <v>1450</v>
      </c>
      <c r="F69" s="8" t="s">
        <v>1421</v>
      </c>
      <c r="G69" s="8" t="s">
        <v>1451</v>
      </c>
      <c r="I69" s="10">
        <v>2</v>
      </c>
    </row>
    <row r="70" spans="2:9" ht="90" x14ac:dyDescent="0.3">
      <c r="B70" s="32" t="s">
        <v>1646</v>
      </c>
      <c r="C70" s="32" t="s">
        <v>1646</v>
      </c>
      <c r="D70" s="8" t="s">
        <v>14</v>
      </c>
      <c r="E70" s="8" t="s">
        <v>15</v>
      </c>
      <c r="F70" s="8" t="s">
        <v>13</v>
      </c>
      <c r="G70" s="8" t="s">
        <v>1421</v>
      </c>
      <c r="I70" s="10">
        <v>1</v>
      </c>
    </row>
    <row r="71" spans="2:9" ht="72" x14ac:dyDescent="0.3">
      <c r="B71" s="32" t="s">
        <v>1647</v>
      </c>
      <c r="C71" s="32" t="s">
        <v>1647</v>
      </c>
      <c r="D71" s="8" t="s">
        <v>10</v>
      </c>
      <c r="E71" s="8" t="s">
        <v>12</v>
      </c>
      <c r="F71" s="8" t="s">
        <v>2</v>
      </c>
      <c r="G71" s="8" t="s">
        <v>1421</v>
      </c>
      <c r="I71" s="10">
        <v>1</v>
      </c>
    </row>
    <row r="72" spans="2:9" ht="108" x14ac:dyDescent="0.3">
      <c r="B72" s="32" t="s">
        <v>1648</v>
      </c>
      <c r="C72" s="32" t="s">
        <v>1648</v>
      </c>
      <c r="D72" s="8" t="s">
        <v>1452</v>
      </c>
      <c r="E72" s="8" t="s">
        <v>1453</v>
      </c>
      <c r="F72" s="8" t="s">
        <v>1454</v>
      </c>
      <c r="G72" s="8" t="s">
        <v>1421</v>
      </c>
      <c r="I72" s="10">
        <v>1</v>
      </c>
    </row>
    <row r="73" spans="2:9" ht="90" x14ac:dyDescent="0.3">
      <c r="B73" s="32" t="s">
        <v>1649</v>
      </c>
      <c r="C73" s="32" t="s">
        <v>1649</v>
      </c>
      <c r="D73" s="8" t="s">
        <v>1455</v>
      </c>
      <c r="E73" s="8" t="s">
        <v>1456</v>
      </c>
      <c r="F73" s="8" t="s">
        <v>648</v>
      </c>
      <c r="G73" s="8" t="s">
        <v>1421</v>
      </c>
      <c r="I73" s="10">
        <v>1</v>
      </c>
    </row>
    <row r="74" spans="2:9" ht="54" x14ac:dyDescent="0.3">
      <c r="B74" s="32" t="s">
        <v>1650</v>
      </c>
      <c r="C74" s="32" t="s">
        <v>1650</v>
      </c>
      <c r="D74" s="8" t="s">
        <v>1457</v>
      </c>
      <c r="E74" s="8" t="s">
        <v>1429</v>
      </c>
      <c r="F74" s="8" t="s">
        <v>648</v>
      </c>
      <c r="G74" s="8" t="s">
        <v>1458</v>
      </c>
      <c r="I74" s="10">
        <v>2</v>
      </c>
    </row>
    <row r="75" spans="2:9" ht="72" x14ac:dyDescent="0.3">
      <c r="B75" s="32" t="s">
        <v>1651</v>
      </c>
      <c r="C75" s="32" t="s">
        <v>1651</v>
      </c>
      <c r="D75" s="8" t="s">
        <v>1</v>
      </c>
      <c r="E75" s="8" t="s">
        <v>3</v>
      </c>
      <c r="F75" s="8" t="s">
        <v>2</v>
      </c>
      <c r="G75" s="8" t="s">
        <v>1421</v>
      </c>
      <c r="I75" s="10">
        <v>2</v>
      </c>
    </row>
    <row r="76" spans="2:9" ht="54" x14ac:dyDescent="0.3">
      <c r="B76" s="32" t="s">
        <v>1652</v>
      </c>
      <c r="C76" s="32" t="s">
        <v>1652</v>
      </c>
      <c r="D76" s="8" t="s">
        <v>1429</v>
      </c>
      <c r="E76" s="8" t="s">
        <v>1459</v>
      </c>
      <c r="F76" s="8" t="s">
        <v>648</v>
      </c>
      <c r="G76" s="8" t="s">
        <v>1460</v>
      </c>
      <c r="I76" s="10">
        <v>1</v>
      </c>
    </row>
    <row r="77" spans="2:9" ht="90" x14ac:dyDescent="0.3">
      <c r="B77" s="32" t="s">
        <v>1653</v>
      </c>
      <c r="C77" s="32" t="s">
        <v>1653</v>
      </c>
      <c r="D77" s="8" t="s">
        <v>1375</v>
      </c>
      <c r="E77" s="8" t="s">
        <v>10</v>
      </c>
      <c r="F77" s="8" t="s">
        <v>0</v>
      </c>
      <c r="G77" s="8" t="s">
        <v>1421</v>
      </c>
      <c r="I77" s="10">
        <v>1</v>
      </c>
    </row>
    <row r="78" spans="2:9" ht="108" x14ac:dyDescent="0.3">
      <c r="B78" s="32" t="s">
        <v>1654</v>
      </c>
      <c r="C78" s="32" t="s">
        <v>1654</v>
      </c>
      <c r="D78" s="8" t="s">
        <v>1461</v>
      </c>
      <c r="E78" s="8" t="s">
        <v>1462</v>
      </c>
      <c r="F78" s="8" t="s">
        <v>1421</v>
      </c>
      <c r="G78" s="8" t="s">
        <v>694</v>
      </c>
      <c r="I78" s="10">
        <v>1</v>
      </c>
    </row>
    <row r="79" spans="2:9" ht="90" x14ac:dyDescent="0.3">
      <c r="B79" s="32" t="s">
        <v>1655</v>
      </c>
      <c r="C79" s="32" t="s">
        <v>1655</v>
      </c>
      <c r="D79" s="8" t="s">
        <v>1463</v>
      </c>
      <c r="E79" s="8" t="s">
        <v>1433</v>
      </c>
      <c r="F79" s="8" t="s">
        <v>1421</v>
      </c>
      <c r="G79" s="8" t="s">
        <v>648</v>
      </c>
      <c r="I79" s="10">
        <v>1</v>
      </c>
    </row>
    <row r="80" spans="2:9" ht="54" x14ac:dyDescent="0.3">
      <c r="B80" s="32" t="s">
        <v>1656</v>
      </c>
      <c r="C80" s="32" t="s">
        <v>1656</v>
      </c>
      <c r="D80" s="8" t="s">
        <v>1</v>
      </c>
      <c r="E80" s="8" t="s">
        <v>2</v>
      </c>
      <c r="F80" s="8" t="s">
        <v>1421</v>
      </c>
      <c r="G80" s="8" t="s">
        <v>648</v>
      </c>
      <c r="I80" s="10">
        <v>2</v>
      </c>
    </row>
    <row r="81" spans="2:9" ht="108" x14ac:dyDescent="0.3">
      <c r="B81" s="32" t="s">
        <v>1657</v>
      </c>
      <c r="C81" s="32" t="s">
        <v>1657</v>
      </c>
      <c r="D81" s="8" t="s">
        <v>1390</v>
      </c>
      <c r="E81" s="8" t="s">
        <v>1391</v>
      </c>
      <c r="F81" s="8" t="s">
        <v>1421</v>
      </c>
      <c r="G81" s="8" t="s">
        <v>1431</v>
      </c>
      <c r="I81" s="10">
        <v>1</v>
      </c>
    </row>
    <row r="82" spans="2:9" ht="144" x14ac:dyDescent="0.3">
      <c r="B82" s="32" t="s">
        <v>1658</v>
      </c>
      <c r="C82" s="32" t="s">
        <v>1658</v>
      </c>
      <c r="D82" s="8" t="s">
        <v>1464</v>
      </c>
      <c r="E82" s="8" t="s">
        <v>1465</v>
      </c>
      <c r="F82" s="8" t="s">
        <v>9</v>
      </c>
      <c r="G82" s="8" t="s">
        <v>1466</v>
      </c>
      <c r="I82" s="10">
        <v>1</v>
      </c>
    </row>
    <row r="83" spans="2:9" ht="108" x14ac:dyDescent="0.3">
      <c r="B83" s="32" t="s">
        <v>1659</v>
      </c>
      <c r="C83" s="32" t="s">
        <v>1659</v>
      </c>
      <c r="D83" s="8" t="s">
        <v>1467</v>
      </c>
      <c r="E83" s="8" t="s">
        <v>1468</v>
      </c>
      <c r="F83" s="8" t="s">
        <v>0</v>
      </c>
      <c r="G83" s="8" t="s">
        <v>1466</v>
      </c>
      <c r="I83" s="10">
        <v>1</v>
      </c>
    </row>
    <row r="84" spans="2:9" ht="144" x14ac:dyDescent="0.3">
      <c r="B84" s="32" t="s">
        <v>1660</v>
      </c>
      <c r="C84" s="32" t="s">
        <v>1660</v>
      </c>
      <c r="D84" s="8" t="s">
        <v>1469</v>
      </c>
      <c r="E84" s="8" t="s">
        <v>1470</v>
      </c>
      <c r="F84" s="8" t="s">
        <v>1471</v>
      </c>
      <c r="G84" s="8" t="s">
        <v>1466</v>
      </c>
      <c r="I84" s="10">
        <v>2</v>
      </c>
    </row>
    <row r="85" spans="2:9" ht="162" x14ac:dyDescent="0.3">
      <c r="B85" s="32" t="s">
        <v>1661</v>
      </c>
      <c r="C85" s="32" t="s">
        <v>1661</v>
      </c>
      <c r="D85" s="8" t="s">
        <v>1472</v>
      </c>
      <c r="E85" s="8" t="s">
        <v>1473</v>
      </c>
      <c r="F85" s="8" t="s">
        <v>1474</v>
      </c>
      <c r="G85" s="8" t="s">
        <v>1466</v>
      </c>
      <c r="I85" s="10">
        <v>2</v>
      </c>
    </row>
    <row r="86" spans="2:9" ht="144" x14ac:dyDescent="0.3">
      <c r="B86" s="32" t="s">
        <v>1662</v>
      </c>
      <c r="C86" s="32" t="s">
        <v>1662</v>
      </c>
      <c r="D86" s="8" t="s">
        <v>1469</v>
      </c>
      <c r="E86" s="8" t="s">
        <v>1470</v>
      </c>
      <c r="F86" s="8" t="s">
        <v>1471</v>
      </c>
      <c r="G86" s="8" t="s">
        <v>1466</v>
      </c>
      <c r="I86" s="10">
        <v>3</v>
      </c>
    </row>
    <row r="87" spans="2:9" ht="121.2" customHeight="1" x14ac:dyDescent="0.3">
      <c r="B87" s="32" t="s">
        <v>1663</v>
      </c>
      <c r="C87" s="32" t="s">
        <v>1663</v>
      </c>
      <c r="D87" s="8" t="s">
        <v>1390</v>
      </c>
      <c r="E87" s="8" t="s">
        <v>1391</v>
      </c>
      <c r="F87" s="8" t="s">
        <v>11</v>
      </c>
      <c r="G87" s="8" t="s">
        <v>1466</v>
      </c>
      <c r="I87" s="10">
        <v>2</v>
      </c>
    </row>
    <row r="88" spans="2:9" ht="108" x14ac:dyDescent="0.3">
      <c r="B88" s="32" t="s">
        <v>1664</v>
      </c>
      <c r="C88" s="32" t="s">
        <v>1664</v>
      </c>
      <c r="D88" s="8" t="s">
        <v>1475</v>
      </c>
      <c r="E88" s="8" t="s">
        <v>1476</v>
      </c>
      <c r="F88" s="8" t="s">
        <v>1433</v>
      </c>
      <c r="G88" s="8" t="s">
        <v>1421</v>
      </c>
      <c r="I88" s="10">
        <v>1</v>
      </c>
    </row>
    <row r="89" spans="2:9" ht="126" x14ac:dyDescent="0.3">
      <c r="B89" s="32" t="s">
        <v>1665</v>
      </c>
      <c r="C89" s="32" t="s">
        <v>1665</v>
      </c>
      <c r="D89" s="8" t="s">
        <v>1477</v>
      </c>
      <c r="E89" s="8" t="s">
        <v>1478</v>
      </c>
      <c r="F89" s="8" t="s">
        <v>2</v>
      </c>
      <c r="G89" s="8" t="s">
        <v>1466</v>
      </c>
      <c r="I89" s="10">
        <v>1</v>
      </c>
    </row>
    <row r="90" spans="2:9" ht="162" x14ac:dyDescent="0.3">
      <c r="B90" s="32" t="s">
        <v>1666</v>
      </c>
      <c r="C90" s="32" t="s">
        <v>1666</v>
      </c>
      <c r="D90" s="8" t="s">
        <v>1442</v>
      </c>
      <c r="E90" s="8" t="s">
        <v>1479</v>
      </c>
      <c r="F90" s="8" t="s">
        <v>1443</v>
      </c>
      <c r="G90" s="8" t="s">
        <v>1466</v>
      </c>
      <c r="I90" s="10">
        <v>1</v>
      </c>
    </row>
    <row r="91" spans="2:9" ht="144" x14ac:dyDescent="0.3">
      <c r="B91" s="32" t="s">
        <v>1667</v>
      </c>
      <c r="C91" s="32" t="s">
        <v>1667</v>
      </c>
      <c r="D91" s="8" t="s">
        <v>1480</v>
      </c>
      <c r="E91" s="8" t="s">
        <v>1481</v>
      </c>
      <c r="F91" s="8" t="s">
        <v>1482</v>
      </c>
      <c r="G91" s="8" t="s">
        <v>1466</v>
      </c>
      <c r="I91" s="10">
        <v>1</v>
      </c>
    </row>
    <row r="92" spans="2:9" ht="126" x14ac:dyDescent="0.3">
      <c r="B92" s="32" t="s">
        <v>1668</v>
      </c>
      <c r="C92" s="32" t="s">
        <v>1668</v>
      </c>
      <c r="D92" s="8" t="s">
        <v>1477</v>
      </c>
      <c r="E92" s="8" t="s">
        <v>1478</v>
      </c>
      <c r="F92" s="8" t="s">
        <v>9</v>
      </c>
      <c r="G92" s="8" t="s">
        <v>1466</v>
      </c>
      <c r="I92" s="10">
        <v>1</v>
      </c>
    </row>
    <row r="93" spans="2:9" ht="162" x14ac:dyDescent="0.3">
      <c r="B93" s="32" t="s">
        <v>1669</v>
      </c>
      <c r="C93" s="32" t="s">
        <v>1669</v>
      </c>
      <c r="D93" s="8" t="s">
        <v>1472</v>
      </c>
      <c r="E93" s="8" t="s">
        <v>1483</v>
      </c>
      <c r="F93" s="8" t="s">
        <v>1484</v>
      </c>
      <c r="G93" s="8" t="s">
        <v>1466</v>
      </c>
      <c r="I93" s="10">
        <v>1</v>
      </c>
    </row>
    <row r="94" spans="2:9" ht="144" x14ac:dyDescent="0.3">
      <c r="B94" s="32" t="s">
        <v>1671</v>
      </c>
      <c r="C94" s="32" t="s">
        <v>1671</v>
      </c>
      <c r="D94" s="8" t="s">
        <v>1481</v>
      </c>
      <c r="E94" s="8" t="s">
        <v>1480</v>
      </c>
      <c r="F94" s="8" t="s">
        <v>1482</v>
      </c>
      <c r="G94" s="8" t="s">
        <v>1466</v>
      </c>
      <c r="I94" s="10">
        <v>1</v>
      </c>
    </row>
    <row r="95" spans="2:9" ht="198" x14ac:dyDescent="0.3">
      <c r="B95" s="32" t="s">
        <v>1670</v>
      </c>
      <c r="C95" s="32" t="s">
        <v>1670</v>
      </c>
      <c r="D95" s="8" t="s">
        <v>1485</v>
      </c>
      <c r="E95" s="8" t="s">
        <v>1486</v>
      </c>
      <c r="F95" s="8" t="s">
        <v>1487</v>
      </c>
      <c r="G95" s="8" t="s">
        <v>1466</v>
      </c>
      <c r="I95" s="10">
        <v>2</v>
      </c>
    </row>
    <row r="96" spans="2:9" ht="108" x14ac:dyDescent="0.3">
      <c r="B96" s="32" t="s">
        <v>1672</v>
      </c>
      <c r="C96" s="32" t="s">
        <v>1672</v>
      </c>
      <c r="D96" s="8" t="s">
        <v>1488</v>
      </c>
      <c r="E96" s="8" t="s">
        <v>1489</v>
      </c>
      <c r="F96" s="8" t="s">
        <v>1422</v>
      </c>
      <c r="G96" s="8" t="s">
        <v>1421</v>
      </c>
      <c r="I96" s="10">
        <v>1</v>
      </c>
    </row>
    <row r="97" spans="2:12" ht="162" x14ac:dyDescent="0.3">
      <c r="B97" s="32" t="s">
        <v>1673</v>
      </c>
      <c r="C97" s="32" t="s">
        <v>1673</v>
      </c>
      <c r="D97" s="8" t="s">
        <v>1490</v>
      </c>
      <c r="E97" s="8" t="s">
        <v>1491</v>
      </c>
      <c r="F97" s="8" t="s">
        <v>1492</v>
      </c>
      <c r="G97" s="8" t="s">
        <v>1466</v>
      </c>
      <c r="I97" s="10">
        <v>1</v>
      </c>
    </row>
    <row r="98" spans="2:12" ht="180" x14ac:dyDescent="0.3">
      <c r="B98" s="32" t="s">
        <v>1674</v>
      </c>
      <c r="C98" s="32" t="s">
        <v>1674</v>
      </c>
      <c r="D98" s="8" t="s">
        <v>1493</v>
      </c>
      <c r="E98" s="8" t="s">
        <v>1494</v>
      </c>
      <c r="F98" s="8" t="s">
        <v>1495</v>
      </c>
      <c r="G98" s="8" t="s">
        <v>1466</v>
      </c>
      <c r="I98" s="10">
        <v>1</v>
      </c>
    </row>
    <row r="99" spans="2:12" ht="126" x14ac:dyDescent="0.3">
      <c r="B99" s="32" t="s">
        <v>1675</v>
      </c>
      <c r="C99" s="32" t="s">
        <v>1675</v>
      </c>
      <c r="D99" s="8" t="s">
        <v>1496</v>
      </c>
      <c r="E99" s="8" t="s">
        <v>1497</v>
      </c>
      <c r="F99" s="8" t="s">
        <v>1498</v>
      </c>
      <c r="G99" s="8" t="s">
        <v>1421</v>
      </c>
      <c r="I99" s="10">
        <v>1</v>
      </c>
    </row>
    <row r="100" spans="2:12" ht="126" x14ac:dyDescent="0.3">
      <c r="B100" s="32" t="s">
        <v>1676</v>
      </c>
      <c r="C100" s="32" t="s">
        <v>1676</v>
      </c>
      <c r="D100" s="8" t="s">
        <v>1390</v>
      </c>
      <c r="E100" s="8" t="s">
        <v>1391</v>
      </c>
      <c r="F100" s="8" t="s">
        <v>648</v>
      </c>
      <c r="G100" s="8" t="s">
        <v>1466</v>
      </c>
      <c r="I100" s="10">
        <v>2</v>
      </c>
    </row>
    <row r="101" spans="2:12" ht="144" x14ac:dyDescent="0.3">
      <c r="B101" s="32" t="s">
        <v>1677</v>
      </c>
      <c r="C101" s="32" t="s">
        <v>1677</v>
      </c>
      <c r="D101" s="8" t="s">
        <v>1499</v>
      </c>
      <c r="E101" s="8" t="s">
        <v>1500</v>
      </c>
      <c r="F101" s="8" t="s">
        <v>1501</v>
      </c>
      <c r="G101" s="8" t="s">
        <v>1466</v>
      </c>
      <c r="I101" s="10">
        <v>1</v>
      </c>
    </row>
    <row r="102" spans="2:12" ht="72" x14ac:dyDescent="0.3">
      <c r="B102" s="32" t="s">
        <v>1678</v>
      </c>
      <c r="C102" s="32" t="s">
        <v>1678</v>
      </c>
      <c r="D102" s="8" t="s">
        <v>692</v>
      </c>
      <c r="E102" s="8" t="s">
        <v>640</v>
      </c>
      <c r="F102" s="8" t="s">
        <v>694</v>
      </c>
      <c r="G102" s="8" t="s">
        <v>648</v>
      </c>
      <c r="I102" s="10">
        <v>3</v>
      </c>
    </row>
    <row r="103" spans="2:12" ht="18" x14ac:dyDescent="0.3">
      <c r="B103" s="30" t="s">
        <v>1679</v>
      </c>
      <c r="C103" s="30" t="s">
        <v>1679</v>
      </c>
      <c r="D103" s="8" t="s">
        <v>1502</v>
      </c>
      <c r="E103" s="8" t="s">
        <v>1503</v>
      </c>
      <c r="F103" s="8" t="s">
        <v>658</v>
      </c>
      <c r="G103" s="8" t="s">
        <v>1504</v>
      </c>
      <c r="I103" s="10">
        <v>3</v>
      </c>
    </row>
    <row r="104" spans="2:12" ht="108" x14ac:dyDescent="0.3">
      <c r="B104" s="32" t="s">
        <v>1680</v>
      </c>
      <c r="C104" s="32" t="s">
        <v>1680</v>
      </c>
      <c r="D104" s="8" t="s">
        <v>1453</v>
      </c>
      <c r="E104" s="8" t="s">
        <v>1452</v>
      </c>
      <c r="F104" s="8" t="s">
        <v>1505</v>
      </c>
      <c r="G104" s="8" t="s">
        <v>648</v>
      </c>
      <c r="I104" s="10">
        <v>2</v>
      </c>
    </row>
    <row r="105" spans="2:12" ht="90" x14ac:dyDescent="0.3">
      <c r="B105" s="32" t="s">
        <v>1681</v>
      </c>
      <c r="C105" s="32" t="s">
        <v>1681</v>
      </c>
      <c r="D105" s="8" t="s">
        <v>1506</v>
      </c>
      <c r="E105" s="8" t="s">
        <v>1507</v>
      </c>
      <c r="F105" s="8" t="s">
        <v>1508</v>
      </c>
      <c r="G105" s="8" t="s">
        <v>1509</v>
      </c>
      <c r="I105" s="10">
        <v>3</v>
      </c>
    </row>
    <row r="106" spans="2:12" ht="108" x14ac:dyDescent="0.3">
      <c r="B106" s="32" t="s">
        <v>1682</v>
      </c>
      <c r="C106" s="32" t="s">
        <v>1682</v>
      </c>
      <c r="D106" s="8" t="s">
        <v>1510</v>
      </c>
      <c r="E106" s="8" t="s">
        <v>1511</v>
      </c>
      <c r="F106" s="8" t="s">
        <v>1512</v>
      </c>
      <c r="G106" s="8" t="s">
        <v>1513</v>
      </c>
      <c r="I106" s="10">
        <v>2</v>
      </c>
    </row>
    <row r="107" spans="2:12" s="24" customFormat="1" ht="108" x14ac:dyDescent="0.3">
      <c r="B107" s="33" t="s">
        <v>1683</v>
      </c>
      <c r="C107" s="33" t="s">
        <v>1683</v>
      </c>
      <c r="D107" s="35" t="s">
        <v>1684</v>
      </c>
      <c r="E107" s="35" t="s">
        <v>1685</v>
      </c>
      <c r="F107" s="35" t="s">
        <v>1686</v>
      </c>
      <c r="G107" s="34" t="s">
        <v>648</v>
      </c>
      <c r="I107" s="26">
        <v>1</v>
      </c>
      <c r="J107" s="26"/>
      <c r="K107" s="26"/>
      <c r="L107" s="26"/>
    </row>
    <row r="108" spans="2:12" ht="126" x14ac:dyDescent="0.3">
      <c r="B108" s="32" t="s">
        <v>1687</v>
      </c>
      <c r="C108" s="32" t="s">
        <v>1687</v>
      </c>
      <c r="D108" s="8" t="s">
        <v>2</v>
      </c>
      <c r="E108" s="8" t="s">
        <v>0</v>
      </c>
      <c r="F108" s="8" t="s">
        <v>1514</v>
      </c>
      <c r="G108" s="8" t="s">
        <v>9</v>
      </c>
      <c r="I108" s="10">
        <v>3</v>
      </c>
    </row>
    <row r="109" spans="2:12" ht="108" x14ac:dyDescent="0.3">
      <c r="B109" s="32" t="s">
        <v>1688</v>
      </c>
      <c r="C109" s="32" t="s">
        <v>1688</v>
      </c>
      <c r="D109" s="8" t="s">
        <v>1515</v>
      </c>
      <c r="E109" s="8" t="s">
        <v>1516</v>
      </c>
      <c r="F109" s="8" t="s">
        <v>1517</v>
      </c>
      <c r="G109" s="8" t="s">
        <v>1452</v>
      </c>
      <c r="I109" s="10">
        <v>2</v>
      </c>
    </row>
    <row r="110" spans="2:12" ht="54" x14ac:dyDescent="0.3">
      <c r="B110" s="32" t="s">
        <v>1689</v>
      </c>
      <c r="C110" s="32" t="s">
        <v>1689</v>
      </c>
      <c r="D110" s="8" t="s">
        <v>1518</v>
      </c>
      <c r="E110" s="8" t="s">
        <v>1519</v>
      </c>
      <c r="F110" s="8" t="s">
        <v>1520</v>
      </c>
      <c r="G110" s="8" t="s">
        <v>1521</v>
      </c>
      <c r="I110" s="10">
        <v>2</v>
      </c>
    </row>
    <row r="111" spans="2:12" ht="90" x14ac:dyDescent="0.3">
      <c r="B111" s="32" t="s">
        <v>1690</v>
      </c>
      <c r="C111" s="32" t="s">
        <v>1690</v>
      </c>
      <c r="D111" s="8" t="s">
        <v>1522</v>
      </c>
      <c r="E111" s="8" t="s">
        <v>1523</v>
      </c>
      <c r="F111" s="8" t="s">
        <v>1524</v>
      </c>
      <c r="G111" s="8" t="s">
        <v>1525</v>
      </c>
      <c r="I111" s="10">
        <v>3</v>
      </c>
    </row>
    <row r="112" spans="2:12" ht="126" x14ac:dyDescent="0.3">
      <c r="B112" s="32" t="s">
        <v>1691</v>
      </c>
      <c r="C112" s="32" t="s">
        <v>1691</v>
      </c>
      <c r="D112" s="8" t="s">
        <v>1526</v>
      </c>
      <c r="E112" s="8" t="s">
        <v>1527</v>
      </c>
      <c r="F112" s="8" t="s">
        <v>1528</v>
      </c>
      <c r="G112" s="8" t="s">
        <v>1529</v>
      </c>
      <c r="I112" s="10">
        <v>2</v>
      </c>
    </row>
    <row r="113" spans="2:9" ht="126" x14ac:dyDescent="0.3">
      <c r="B113" s="32" t="s">
        <v>1692</v>
      </c>
      <c r="C113" s="32" t="s">
        <v>1692</v>
      </c>
      <c r="D113" s="8" t="s">
        <v>1526</v>
      </c>
      <c r="E113" s="8" t="s">
        <v>1527</v>
      </c>
      <c r="F113" s="8" t="s">
        <v>1528</v>
      </c>
      <c r="G113" s="8" t="s">
        <v>1529</v>
      </c>
      <c r="I113" s="10">
        <v>3</v>
      </c>
    </row>
    <row r="114" spans="2:9" ht="108" x14ac:dyDescent="0.3">
      <c r="B114" s="32" t="s">
        <v>1693</v>
      </c>
      <c r="C114" s="32" t="s">
        <v>1693</v>
      </c>
      <c r="D114" s="8" t="s">
        <v>1452</v>
      </c>
      <c r="E114" s="8" t="s">
        <v>1530</v>
      </c>
      <c r="F114" s="8" t="s">
        <v>1531</v>
      </c>
      <c r="G114" s="8" t="s">
        <v>1532</v>
      </c>
      <c r="I114" s="10">
        <v>3</v>
      </c>
    </row>
    <row r="115" spans="2:9" ht="180" x14ac:dyDescent="0.3">
      <c r="B115" s="32" t="s">
        <v>1694</v>
      </c>
      <c r="C115" s="32" t="s">
        <v>1694</v>
      </c>
      <c r="D115" s="8" t="s">
        <v>1533</v>
      </c>
      <c r="E115" s="8" t="s">
        <v>640</v>
      </c>
      <c r="F115" s="8" t="s">
        <v>1534</v>
      </c>
      <c r="G115" s="8" t="s">
        <v>1452</v>
      </c>
      <c r="I115" s="10">
        <v>2</v>
      </c>
    </row>
    <row r="116" spans="2:9" ht="72" x14ac:dyDescent="0.3">
      <c r="B116" s="32" t="s">
        <v>1695</v>
      </c>
      <c r="C116" s="32" t="s">
        <v>1695</v>
      </c>
      <c r="D116" s="35" t="s">
        <v>1696</v>
      </c>
      <c r="E116" s="35" t="s">
        <v>1697</v>
      </c>
      <c r="F116" s="35" t="s">
        <v>1698</v>
      </c>
      <c r="G116" s="36" t="s">
        <v>1421</v>
      </c>
      <c r="I116" s="10">
        <v>2</v>
      </c>
    </row>
    <row r="117" spans="2:9" ht="126" x14ac:dyDescent="0.3">
      <c r="B117" s="32" t="s">
        <v>1699</v>
      </c>
      <c r="C117" s="32" t="s">
        <v>1699</v>
      </c>
      <c r="D117" s="8" t="s">
        <v>1535</v>
      </c>
      <c r="E117" s="8" t="s">
        <v>1536</v>
      </c>
      <c r="F117" s="8" t="s">
        <v>1537</v>
      </c>
      <c r="G117" s="8" t="s">
        <v>1538</v>
      </c>
      <c r="I117" s="10">
        <v>4</v>
      </c>
    </row>
    <row r="118" spans="2:9" ht="90" x14ac:dyDescent="0.3">
      <c r="B118" s="32" t="s">
        <v>1700</v>
      </c>
      <c r="C118" s="32" t="s">
        <v>1700</v>
      </c>
      <c r="D118" s="35" t="s">
        <v>1701</v>
      </c>
      <c r="E118" s="35" t="s">
        <v>1702</v>
      </c>
      <c r="F118" s="35" t="s">
        <v>1703</v>
      </c>
      <c r="G118" s="36" t="s">
        <v>1421</v>
      </c>
      <c r="I118" s="10">
        <v>1</v>
      </c>
    </row>
    <row r="119" spans="2:9" ht="54" x14ac:dyDescent="0.3">
      <c r="B119" s="32" t="s">
        <v>1704</v>
      </c>
      <c r="C119" s="32" t="s">
        <v>1704</v>
      </c>
      <c r="D119" s="8" t="s">
        <v>1539</v>
      </c>
      <c r="E119" s="8" t="s">
        <v>1540</v>
      </c>
      <c r="F119" s="8" t="s">
        <v>1541</v>
      </c>
      <c r="G119" s="8" t="s">
        <v>1542</v>
      </c>
      <c r="I119" s="10">
        <v>1</v>
      </c>
    </row>
    <row r="120" spans="2:9" ht="144" x14ac:dyDescent="0.3">
      <c r="B120" s="32" t="s">
        <v>1705</v>
      </c>
      <c r="C120" s="32" t="s">
        <v>1705</v>
      </c>
      <c r="D120" s="35" t="s">
        <v>1706</v>
      </c>
      <c r="E120" s="35" t="s">
        <v>1707</v>
      </c>
      <c r="F120" s="35" t="s">
        <v>1708</v>
      </c>
      <c r="G120" s="36" t="s">
        <v>1543</v>
      </c>
      <c r="I120" s="10">
        <v>1</v>
      </c>
    </row>
    <row r="121" spans="2:9" ht="126" x14ac:dyDescent="0.3">
      <c r="B121" s="32" t="s">
        <v>1709</v>
      </c>
      <c r="C121" s="32" t="s">
        <v>1709</v>
      </c>
      <c r="D121" s="35" t="s">
        <v>1710</v>
      </c>
      <c r="E121" s="35" t="s">
        <v>1711</v>
      </c>
      <c r="F121" s="35" t="s">
        <v>1712</v>
      </c>
      <c r="G121" s="36" t="s">
        <v>1543</v>
      </c>
      <c r="I121" s="10">
        <v>3</v>
      </c>
    </row>
    <row r="122" spans="2:9" ht="90" x14ac:dyDescent="0.3">
      <c r="B122" s="32" t="s">
        <v>1713</v>
      </c>
      <c r="C122" s="32" t="s">
        <v>1713</v>
      </c>
      <c r="D122" s="8" t="s">
        <v>12</v>
      </c>
      <c r="E122" s="8" t="s">
        <v>1544</v>
      </c>
      <c r="F122" s="8" t="s">
        <v>648</v>
      </c>
      <c r="G122" s="8" t="s">
        <v>1421</v>
      </c>
      <c r="I122" s="10">
        <v>1</v>
      </c>
    </row>
    <row r="123" spans="2:9" ht="108" x14ac:dyDescent="0.3">
      <c r="B123" s="32" t="s">
        <v>1714</v>
      </c>
      <c r="C123" s="32" t="s">
        <v>1714</v>
      </c>
      <c r="D123" s="8" t="s">
        <v>9</v>
      </c>
      <c r="E123" s="8" t="s">
        <v>1415</v>
      </c>
      <c r="F123" s="8" t="s">
        <v>12</v>
      </c>
      <c r="G123" s="8" t="s">
        <v>1421</v>
      </c>
      <c r="I123" s="10">
        <v>1</v>
      </c>
    </row>
    <row r="124" spans="2:9" ht="90" x14ac:dyDescent="0.3">
      <c r="B124" s="32" t="s">
        <v>1715</v>
      </c>
      <c r="C124" s="32" t="s">
        <v>1715</v>
      </c>
      <c r="D124" s="8" t="s">
        <v>1375</v>
      </c>
      <c r="E124" s="8" t="s">
        <v>10</v>
      </c>
      <c r="F124" s="8" t="s">
        <v>0</v>
      </c>
      <c r="G124" s="8" t="s">
        <v>1421</v>
      </c>
      <c r="I124" s="10">
        <v>1</v>
      </c>
    </row>
    <row r="125" spans="2:9" ht="90" x14ac:dyDescent="0.3">
      <c r="B125" s="32" t="s">
        <v>1716</v>
      </c>
      <c r="C125" s="32" t="s">
        <v>1716</v>
      </c>
      <c r="D125" s="8" t="s">
        <v>1446</v>
      </c>
      <c r="E125" s="8" t="s">
        <v>1456</v>
      </c>
      <c r="F125" s="8" t="s">
        <v>1545</v>
      </c>
      <c r="G125" s="8" t="s">
        <v>1421</v>
      </c>
      <c r="I125" s="10">
        <v>1</v>
      </c>
    </row>
    <row r="126" spans="2:9" ht="108" x14ac:dyDescent="0.3">
      <c r="B126" s="32" t="s">
        <v>1717</v>
      </c>
      <c r="C126" s="32" t="s">
        <v>1717</v>
      </c>
      <c r="D126" s="8" t="s">
        <v>1546</v>
      </c>
      <c r="E126" s="8" t="s">
        <v>12</v>
      </c>
      <c r="F126" s="8" t="s">
        <v>9</v>
      </c>
      <c r="G126" s="8" t="s">
        <v>1421</v>
      </c>
      <c r="I126" s="10">
        <v>1</v>
      </c>
    </row>
    <row r="127" spans="2:9" ht="126" x14ac:dyDescent="0.3">
      <c r="B127" s="32" t="s">
        <v>1718</v>
      </c>
      <c r="C127" s="32" t="s">
        <v>1718</v>
      </c>
      <c r="D127" s="8" t="s">
        <v>10</v>
      </c>
      <c r="E127" s="8" t="s">
        <v>1394</v>
      </c>
      <c r="F127" s="8" t="s">
        <v>18</v>
      </c>
      <c r="G127" s="8" t="s">
        <v>1421</v>
      </c>
      <c r="I127" s="10">
        <v>2</v>
      </c>
    </row>
    <row r="128" spans="2:9" ht="108" x14ac:dyDescent="0.3">
      <c r="B128" s="32" t="s">
        <v>1719</v>
      </c>
      <c r="C128" s="32" t="s">
        <v>1719</v>
      </c>
      <c r="D128" s="8" t="s">
        <v>1390</v>
      </c>
      <c r="E128" s="8" t="s">
        <v>1391</v>
      </c>
      <c r="F128" s="8" t="s">
        <v>11</v>
      </c>
      <c r="G128" s="8" t="s">
        <v>1421</v>
      </c>
      <c r="I128" s="10">
        <v>1</v>
      </c>
    </row>
    <row r="129" spans="2:9" ht="144" x14ac:dyDescent="0.3">
      <c r="B129" s="32" t="s">
        <v>1720</v>
      </c>
      <c r="C129" s="32" t="s">
        <v>1720</v>
      </c>
      <c r="D129" s="8" t="s">
        <v>1547</v>
      </c>
      <c r="E129" s="8" t="s">
        <v>20</v>
      </c>
      <c r="F129" s="8" t="s">
        <v>12</v>
      </c>
      <c r="G129" s="8" t="s">
        <v>1421</v>
      </c>
      <c r="I129" s="10">
        <v>1</v>
      </c>
    </row>
    <row r="130" spans="2:9" ht="90" x14ac:dyDescent="0.3">
      <c r="B130" s="32" t="s">
        <v>1721</v>
      </c>
      <c r="C130" s="32" t="s">
        <v>1721</v>
      </c>
      <c r="D130" s="8" t="s">
        <v>9</v>
      </c>
      <c r="E130" s="8" t="s">
        <v>1407</v>
      </c>
      <c r="F130" s="8" t="s">
        <v>19</v>
      </c>
      <c r="G130" s="8" t="s">
        <v>1421</v>
      </c>
      <c r="I130" s="10">
        <v>2</v>
      </c>
    </row>
    <row r="131" spans="2:9" ht="108" x14ac:dyDescent="0.3">
      <c r="B131" s="32" t="s">
        <v>1722</v>
      </c>
      <c r="C131" s="32" t="s">
        <v>1722</v>
      </c>
      <c r="D131" s="8" t="s">
        <v>1514</v>
      </c>
      <c r="E131" s="8" t="s">
        <v>10</v>
      </c>
      <c r="F131" s="8" t="s">
        <v>1394</v>
      </c>
      <c r="G131" s="8" t="s">
        <v>1421</v>
      </c>
      <c r="I131" s="10">
        <v>2</v>
      </c>
    </row>
    <row r="132" spans="2:9" ht="108" x14ac:dyDescent="0.3">
      <c r="B132" s="32" t="s">
        <v>1723</v>
      </c>
      <c r="C132" s="32" t="s">
        <v>1723</v>
      </c>
      <c r="D132" s="8" t="s">
        <v>1548</v>
      </c>
      <c r="E132" s="8" t="s">
        <v>1549</v>
      </c>
      <c r="F132" s="8" t="s">
        <v>1460</v>
      </c>
      <c r="G132" s="8" t="s">
        <v>1421</v>
      </c>
      <c r="I132" s="10">
        <v>1</v>
      </c>
    </row>
    <row r="133" spans="2:9" ht="144" x14ac:dyDescent="0.3">
      <c r="B133" s="32" t="s">
        <v>1724</v>
      </c>
      <c r="C133" s="32" t="s">
        <v>1724</v>
      </c>
      <c r="D133" s="8" t="s">
        <v>1550</v>
      </c>
      <c r="E133" s="8" t="s">
        <v>1551</v>
      </c>
      <c r="F133" s="8" t="s">
        <v>1552</v>
      </c>
      <c r="G133" s="8" t="s">
        <v>1421</v>
      </c>
      <c r="I133" s="10">
        <v>2</v>
      </c>
    </row>
    <row r="134" spans="2:9" ht="108" x14ac:dyDescent="0.3">
      <c r="B134" s="32" t="s">
        <v>1725</v>
      </c>
      <c r="C134" s="32" t="s">
        <v>1725</v>
      </c>
      <c r="D134" s="8" t="s">
        <v>1553</v>
      </c>
      <c r="E134" s="8" t="s">
        <v>1456</v>
      </c>
      <c r="F134" s="8" t="s">
        <v>1460</v>
      </c>
      <c r="G134" s="8" t="s">
        <v>1421</v>
      </c>
      <c r="I134" s="10">
        <v>1</v>
      </c>
    </row>
    <row r="135" spans="2:9" ht="108" x14ac:dyDescent="0.3">
      <c r="B135" s="32" t="s">
        <v>1726</v>
      </c>
      <c r="C135" s="32" t="s">
        <v>1726</v>
      </c>
      <c r="D135" s="8" t="s">
        <v>3</v>
      </c>
      <c r="E135" s="8" t="s">
        <v>1554</v>
      </c>
      <c r="F135" s="8" t="s">
        <v>1555</v>
      </c>
      <c r="G135" s="8" t="s">
        <v>1421</v>
      </c>
      <c r="I135" s="10">
        <v>3</v>
      </c>
    </row>
    <row r="136" spans="2:9" ht="126" x14ac:dyDescent="0.3">
      <c r="B136" s="32" t="s">
        <v>1727</v>
      </c>
      <c r="C136" s="32" t="s">
        <v>1727</v>
      </c>
      <c r="D136" s="8" t="s">
        <v>1556</v>
      </c>
      <c r="E136" s="8" t="s">
        <v>1557</v>
      </c>
      <c r="F136" s="8" t="s">
        <v>1421</v>
      </c>
      <c r="G136" s="8" t="s">
        <v>1466</v>
      </c>
      <c r="I136" s="10">
        <v>1</v>
      </c>
    </row>
    <row r="137" spans="2:9" ht="126" x14ac:dyDescent="0.3">
      <c r="B137" s="32" t="s">
        <v>1728</v>
      </c>
      <c r="C137" s="32" t="s">
        <v>1728</v>
      </c>
      <c r="D137" s="8" t="s">
        <v>1558</v>
      </c>
      <c r="E137" s="8" t="s">
        <v>1559</v>
      </c>
      <c r="F137" s="8" t="s">
        <v>1560</v>
      </c>
      <c r="G137" s="8" t="s">
        <v>1421</v>
      </c>
      <c r="I137" s="10">
        <v>1</v>
      </c>
    </row>
    <row r="138" spans="2:9" ht="126" x14ac:dyDescent="0.3">
      <c r="B138" s="32" t="s">
        <v>1729</v>
      </c>
      <c r="C138" s="32" t="s">
        <v>1729</v>
      </c>
      <c r="D138" s="8" t="s">
        <v>1455</v>
      </c>
      <c r="E138" s="8" t="s">
        <v>1561</v>
      </c>
      <c r="F138" s="8" t="s">
        <v>1460</v>
      </c>
      <c r="G138" s="8" t="s">
        <v>1466</v>
      </c>
      <c r="I138" s="10">
        <v>1</v>
      </c>
    </row>
    <row r="139" spans="2:9" ht="108" x14ac:dyDescent="0.3">
      <c r="B139" s="32" t="s">
        <v>1730</v>
      </c>
      <c r="C139" s="32" t="s">
        <v>1730</v>
      </c>
      <c r="D139" s="8" t="s">
        <v>1394</v>
      </c>
      <c r="E139" s="8" t="s">
        <v>1562</v>
      </c>
      <c r="F139" s="8" t="s">
        <v>1421</v>
      </c>
      <c r="G139" s="8" t="s">
        <v>1514</v>
      </c>
      <c r="I139" s="10">
        <v>3</v>
      </c>
    </row>
    <row r="140" spans="2:9" ht="108" x14ac:dyDescent="0.3">
      <c r="B140" s="32" t="s">
        <v>1731</v>
      </c>
      <c r="C140" s="32" t="s">
        <v>1731</v>
      </c>
      <c r="D140" s="8" t="s">
        <v>1514</v>
      </c>
      <c r="E140" s="8" t="s">
        <v>1394</v>
      </c>
      <c r="F140" s="8" t="s">
        <v>19</v>
      </c>
      <c r="G140" s="8" t="s">
        <v>1421</v>
      </c>
      <c r="I140" s="10">
        <v>3</v>
      </c>
    </row>
    <row r="141" spans="2:9" ht="108" x14ac:dyDescent="0.3">
      <c r="B141" s="32" t="s">
        <v>1732</v>
      </c>
      <c r="C141" s="32" t="s">
        <v>1732</v>
      </c>
      <c r="D141" s="8" t="s">
        <v>18</v>
      </c>
      <c r="E141" s="8" t="s">
        <v>9</v>
      </c>
      <c r="F141" s="8" t="s">
        <v>19</v>
      </c>
      <c r="G141" s="8" t="s">
        <v>1421</v>
      </c>
      <c r="I141" s="10">
        <v>3</v>
      </c>
    </row>
    <row r="142" spans="2:9" ht="126" x14ac:dyDescent="0.3">
      <c r="B142" s="32" t="s">
        <v>1733</v>
      </c>
      <c r="C142" s="8"/>
      <c r="D142" s="8" t="s">
        <v>1563</v>
      </c>
      <c r="E142" s="8" t="s">
        <v>1564</v>
      </c>
      <c r="F142" s="8" t="s">
        <v>1565</v>
      </c>
      <c r="G142" s="8" t="s">
        <v>1421</v>
      </c>
      <c r="I142" s="10">
        <v>1</v>
      </c>
    </row>
    <row r="143" spans="2:9" ht="126" x14ac:dyDescent="0.3">
      <c r="B143" s="32" t="s">
        <v>1734</v>
      </c>
      <c r="C143" s="8"/>
      <c r="D143" s="8" t="s">
        <v>1566</v>
      </c>
      <c r="E143" s="8" t="s">
        <v>1567</v>
      </c>
      <c r="F143" s="8" t="s">
        <v>1568</v>
      </c>
      <c r="G143" s="8" t="s">
        <v>1421</v>
      </c>
      <c r="I143" s="10">
        <v>1</v>
      </c>
    </row>
    <row r="144" spans="2:9" ht="180" x14ac:dyDescent="0.3">
      <c r="B144" s="32" t="s">
        <v>1735</v>
      </c>
      <c r="C144" s="8"/>
      <c r="D144" s="8" t="s">
        <v>1446</v>
      </c>
      <c r="E144" s="8" t="s">
        <v>1545</v>
      </c>
      <c r="F144" s="8" t="s">
        <v>1460</v>
      </c>
      <c r="G144" s="8" t="s">
        <v>1421</v>
      </c>
      <c r="I144" s="10">
        <v>1</v>
      </c>
    </row>
    <row r="145" spans="2:9" ht="216" x14ac:dyDescent="0.3">
      <c r="B145" s="32" t="s">
        <v>1736</v>
      </c>
      <c r="C145" s="8"/>
      <c r="D145" s="8" t="s">
        <v>1565</v>
      </c>
      <c r="E145" s="8" t="s">
        <v>1569</v>
      </c>
      <c r="F145" s="8" t="s">
        <v>1570</v>
      </c>
      <c r="G145" s="8" t="s">
        <v>1421</v>
      </c>
      <c r="I145" s="10">
        <v>1</v>
      </c>
    </row>
    <row r="146" spans="2:9" ht="180" x14ac:dyDescent="0.3">
      <c r="B146" s="32" t="s">
        <v>1737</v>
      </c>
      <c r="C146" s="8"/>
      <c r="D146" s="8" t="s">
        <v>1571</v>
      </c>
      <c r="E146" s="8" t="s">
        <v>1572</v>
      </c>
      <c r="F146" s="8" t="s">
        <v>1573</v>
      </c>
      <c r="G146" s="8" t="s">
        <v>1421</v>
      </c>
      <c r="I146" s="10">
        <v>1</v>
      </c>
    </row>
    <row r="147" spans="2:9" ht="108" x14ac:dyDescent="0.3">
      <c r="B147" s="32" t="s">
        <v>1738</v>
      </c>
      <c r="C147" s="8"/>
      <c r="D147" s="8" t="s">
        <v>0</v>
      </c>
      <c r="E147" s="8" t="s">
        <v>1574</v>
      </c>
      <c r="F147" s="8" t="s">
        <v>11</v>
      </c>
      <c r="G147" s="8" t="s">
        <v>1421</v>
      </c>
      <c r="I147" s="10">
        <v>1</v>
      </c>
    </row>
    <row r="148" spans="2:9" ht="270" x14ac:dyDescent="0.3">
      <c r="B148" s="32" t="s">
        <v>1739</v>
      </c>
      <c r="C148" s="8"/>
      <c r="D148" s="8" t="s">
        <v>14</v>
      </c>
      <c r="E148" s="8" t="s">
        <v>11</v>
      </c>
      <c r="F148" s="8" t="s">
        <v>1394</v>
      </c>
      <c r="G148" s="8" t="s">
        <v>1421</v>
      </c>
      <c r="I148" s="10">
        <v>1</v>
      </c>
    </row>
    <row r="149" spans="2:9" ht="198" x14ac:dyDescent="0.3">
      <c r="B149" s="32" t="s">
        <v>1740</v>
      </c>
      <c r="C149" s="8"/>
      <c r="D149" s="8" t="s">
        <v>1575</v>
      </c>
      <c r="E149" s="8" t="s">
        <v>1576</v>
      </c>
      <c r="F149" s="8" t="s">
        <v>1577</v>
      </c>
      <c r="G149" s="8" t="s">
        <v>1421</v>
      </c>
      <c r="I149" s="10">
        <v>1</v>
      </c>
    </row>
    <row r="150" spans="2:9" ht="144" x14ac:dyDescent="0.3">
      <c r="B150" s="32" t="s">
        <v>1741</v>
      </c>
      <c r="C150" s="8"/>
      <c r="D150" s="8" t="s">
        <v>1390</v>
      </c>
      <c r="E150" s="8" t="s">
        <v>1391</v>
      </c>
      <c r="F150" s="8" t="s">
        <v>11</v>
      </c>
      <c r="G150" s="8" t="s">
        <v>1421</v>
      </c>
      <c r="I150" s="10">
        <v>2</v>
      </c>
    </row>
    <row r="151" spans="2:9" ht="180" x14ac:dyDescent="0.3">
      <c r="B151" s="32" t="s">
        <v>1742</v>
      </c>
      <c r="C151" s="8"/>
      <c r="D151" s="8" t="s">
        <v>1578</v>
      </c>
      <c r="E151" s="8" t="s">
        <v>648</v>
      </c>
      <c r="F151" s="8" t="s">
        <v>1579</v>
      </c>
      <c r="G151" s="8" t="s">
        <v>1421</v>
      </c>
      <c r="I151" s="10">
        <v>4</v>
      </c>
    </row>
    <row r="152" spans="2:9" ht="198" x14ac:dyDescent="0.3">
      <c r="B152" s="32" t="s">
        <v>1743</v>
      </c>
      <c r="C152" s="8"/>
      <c r="D152" s="8" t="s">
        <v>1</v>
      </c>
      <c r="E152" s="8" t="s">
        <v>11</v>
      </c>
      <c r="F152" s="8" t="s">
        <v>3</v>
      </c>
      <c r="G152" s="8" t="s">
        <v>1421</v>
      </c>
      <c r="I152" s="10">
        <v>1</v>
      </c>
    </row>
    <row r="153" spans="2:9" ht="162" x14ac:dyDescent="0.3">
      <c r="B153" s="32" t="s">
        <v>1744</v>
      </c>
      <c r="C153" s="8"/>
      <c r="D153" s="8" t="s">
        <v>1580</v>
      </c>
      <c r="E153" s="8" t="s">
        <v>1545</v>
      </c>
      <c r="F153" s="8" t="s">
        <v>1561</v>
      </c>
      <c r="G153" s="8" t="s">
        <v>1421</v>
      </c>
      <c r="I153" s="10">
        <v>1</v>
      </c>
    </row>
    <row r="154" spans="2:9" ht="198" x14ac:dyDescent="0.3">
      <c r="B154" s="32" t="s">
        <v>1745</v>
      </c>
      <c r="C154" s="8"/>
      <c r="D154" s="8" t="s">
        <v>1581</v>
      </c>
      <c r="E154" s="8" t="s">
        <v>930</v>
      </c>
      <c r="F154" s="8" t="s">
        <v>648</v>
      </c>
      <c r="G154" s="8" t="s">
        <v>1421</v>
      </c>
      <c r="I154" s="10">
        <v>2</v>
      </c>
    </row>
    <row r="155" spans="2:9" ht="180" x14ac:dyDescent="0.3">
      <c r="B155" s="32" t="s">
        <v>1746</v>
      </c>
      <c r="C155" s="8"/>
      <c r="D155" s="8" t="s">
        <v>1582</v>
      </c>
      <c r="E155" s="8" t="s">
        <v>1583</v>
      </c>
      <c r="F155" s="8" t="s">
        <v>648</v>
      </c>
      <c r="G155" s="8" t="s">
        <v>1421</v>
      </c>
      <c r="I155" s="10">
        <v>1</v>
      </c>
    </row>
    <row r="156" spans="2:9" ht="198" x14ac:dyDescent="0.3">
      <c r="B156" s="32" t="s">
        <v>1747</v>
      </c>
      <c r="C156" s="8"/>
      <c r="D156" s="8" t="s">
        <v>1584</v>
      </c>
      <c r="E156" s="8" t="s">
        <v>1563</v>
      </c>
      <c r="F156" s="8" t="s">
        <v>648</v>
      </c>
      <c r="G156" s="8" t="s">
        <v>1421</v>
      </c>
      <c r="I156" s="10">
        <v>2</v>
      </c>
    </row>
    <row r="157" spans="2:9" ht="180" x14ac:dyDescent="0.3">
      <c r="B157" s="32" t="s">
        <v>1748</v>
      </c>
      <c r="C157" s="8"/>
      <c r="D157" s="8" t="s">
        <v>0</v>
      </c>
      <c r="E157" s="8" t="s">
        <v>21</v>
      </c>
      <c r="F157" s="8" t="s">
        <v>11</v>
      </c>
      <c r="G157" s="8" t="s">
        <v>1421</v>
      </c>
      <c r="I157" s="10">
        <v>1</v>
      </c>
    </row>
    <row r="158" spans="2:9" ht="216" x14ac:dyDescent="0.3">
      <c r="B158" s="32" t="s">
        <v>1749</v>
      </c>
      <c r="C158" s="8"/>
      <c r="D158" s="8" t="s">
        <v>1585</v>
      </c>
      <c r="E158" s="8" t="s">
        <v>648</v>
      </c>
      <c r="F158" s="8" t="s">
        <v>1586</v>
      </c>
      <c r="G158" s="8" t="s">
        <v>1421</v>
      </c>
      <c r="I158" s="10">
        <v>1</v>
      </c>
    </row>
    <row r="159" spans="2:9" ht="126" x14ac:dyDescent="0.3">
      <c r="B159" s="32" t="s">
        <v>1750</v>
      </c>
      <c r="C159" s="8"/>
      <c r="D159" s="8" t="s">
        <v>13</v>
      </c>
      <c r="E159" s="8" t="s">
        <v>1587</v>
      </c>
      <c r="F159" s="8" t="s">
        <v>12</v>
      </c>
      <c r="G159" s="8" t="s">
        <v>1421</v>
      </c>
      <c r="I159" s="10">
        <v>1</v>
      </c>
    </row>
    <row r="160" spans="2:9" ht="162" x14ac:dyDescent="0.3">
      <c r="B160" s="32" t="s">
        <v>1751</v>
      </c>
      <c r="C160" s="8"/>
      <c r="D160" s="8" t="s">
        <v>1588</v>
      </c>
      <c r="E160" s="8" t="s">
        <v>1589</v>
      </c>
      <c r="F160" s="8" t="s">
        <v>648</v>
      </c>
      <c r="G160" s="8" t="s">
        <v>1421</v>
      </c>
      <c r="I160" s="10">
        <v>2</v>
      </c>
    </row>
    <row r="161" spans="2:9" ht="198" x14ac:dyDescent="0.3">
      <c r="B161" s="32" t="s">
        <v>1752</v>
      </c>
      <c r="C161" s="8"/>
      <c r="D161" s="8" t="s">
        <v>1</v>
      </c>
      <c r="E161" s="8" t="s">
        <v>3</v>
      </c>
      <c r="F161" s="8" t="s">
        <v>11</v>
      </c>
      <c r="G161" s="8" t="s">
        <v>1421</v>
      </c>
      <c r="I161" s="10">
        <v>2</v>
      </c>
    </row>
    <row r="162" spans="2:9" ht="18" x14ac:dyDescent="0.3">
      <c r="B162" s="30" t="s">
        <v>1753</v>
      </c>
      <c r="C162" s="8"/>
      <c r="D162" s="8" t="s">
        <v>1590</v>
      </c>
      <c r="E162" s="8" t="s">
        <v>1591</v>
      </c>
      <c r="F162" s="8" t="s">
        <v>1592</v>
      </c>
      <c r="G162" s="8" t="s">
        <v>1593</v>
      </c>
      <c r="I162" s="10">
        <v>2</v>
      </c>
    </row>
    <row r="163" spans="2:9" ht="18" x14ac:dyDescent="0.3">
      <c r="B163" s="30" t="s">
        <v>1754</v>
      </c>
      <c r="C163" s="8"/>
      <c r="D163" s="8" t="s">
        <v>1335</v>
      </c>
      <c r="E163" s="8" t="s">
        <v>1594</v>
      </c>
      <c r="F163" s="8" t="s">
        <v>1595</v>
      </c>
      <c r="G163" s="8" t="s">
        <v>1596</v>
      </c>
      <c r="I163" s="10">
        <v>1</v>
      </c>
    </row>
    <row r="164" spans="2:9" ht="18" x14ac:dyDescent="0.3">
      <c r="B164" s="30" t="s">
        <v>1755</v>
      </c>
      <c r="C164" s="8"/>
      <c r="D164" s="8" t="s">
        <v>1597</v>
      </c>
      <c r="E164" s="8" t="s">
        <v>1598</v>
      </c>
      <c r="F164" s="8" t="s">
        <v>1599</v>
      </c>
      <c r="G164" s="8" t="s">
        <v>1600</v>
      </c>
      <c r="I164" s="10">
        <v>1</v>
      </c>
    </row>
    <row r="165" spans="2:9" ht="126" x14ac:dyDescent="0.3">
      <c r="B165" s="32" t="s">
        <v>1756</v>
      </c>
      <c r="C165" s="8"/>
      <c r="D165" s="8" t="s">
        <v>1569</v>
      </c>
      <c r="E165" s="8" t="s">
        <v>1601</v>
      </c>
      <c r="F165" s="8" t="s">
        <v>1570</v>
      </c>
      <c r="G165" s="8" t="s">
        <v>1421</v>
      </c>
      <c r="I165" s="10">
        <v>3</v>
      </c>
    </row>
    <row r="166" spans="2:9" ht="18" x14ac:dyDescent="0.3">
      <c r="B166" s="30" t="s">
        <v>1757</v>
      </c>
      <c r="C166" s="8"/>
      <c r="D166" s="8" t="s">
        <v>1602</v>
      </c>
      <c r="E166" s="8" t="s">
        <v>1603</v>
      </c>
      <c r="F166" s="8" t="s">
        <v>1604</v>
      </c>
      <c r="G166" s="8" t="s">
        <v>1605</v>
      </c>
      <c r="I166" s="10">
        <v>2</v>
      </c>
    </row>
    <row r="167" spans="2:9" ht="198" x14ac:dyDescent="0.3">
      <c r="B167" s="32" t="s">
        <v>1758</v>
      </c>
      <c r="C167" s="8"/>
      <c r="D167" s="8" t="s">
        <v>1606</v>
      </c>
      <c r="E167" s="8" t="s">
        <v>1607</v>
      </c>
      <c r="F167" s="8" t="s">
        <v>1421</v>
      </c>
      <c r="G167" s="8" t="s">
        <v>648</v>
      </c>
      <c r="I167" s="10">
        <v>2</v>
      </c>
    </row>
    <row r="168" spans="2:9" ht="18" x14ac:dyDescent="0.3">
      <c r="B168" s="30" t="s">
        <v>1759</v>
      </c>
      <c r="C168" s="8"/>
      <c r="D168" s="8" t="s">
        <v>1608</v>
      </c>
      <c r="E168" s="8" t="s">
        <v>1609</v>
      </c>
      <c r="F168" s="8" t="s">
        <v>1610</v>
      </c>
      <c r="G168" s="8" t="s">
        <v>1611</v>
      </c>
      <c r="I168" s="10">
        <v>2</v>
      </c>
    </row>
    <row r="169" spans="2:9" ht="18" x14ac:dyDescent="0.3">
      <c r="B169" s="30" t="s">
        <v>1760</v>
      </c>
      <c r="C169" s="8"/>
      <c r="D169" s="8" t="s">
        <v>1612</v>
      </c>
      <c r="E169" s="8" t="s">
        <v>1613</v>
      </c>
      <c r="F169" s="8" t="s">
        <v>1614</v>
      </c>
      <c r="G169" s="8" t="s">
        <v>1615</v>
      </c>
      <c r="I169" s="10">
        <v>2</v>
      </c>
    </row>
    <row r="170" spans="2:9" ht="216" x14ac:dyDescent="0.3">
      <c r="B170" s="32" t="s">
        <v>1761</v>
      </c>
      <c r="C170" s="8"/>
      <c r="D170" s="8" t="s">
        <v>1574</v>
      </c>
      <c r="E170" s="8" t="s">
        <v>1586</v>
      </c>
      <c r="F170" s="8" t="s">
        <v>1616</v>
      </c>
      <c r="G170" s="8" t="s">
        <v>1421</v>
      </c>
      <c r="I170" s="10">
        <v>3</v>
      </c>
    </row>
    <row r="171" spans="2:9" ht="18" x14ac:dyDescent="0.3">
      <c r="B171" s="30" t="s">
        <v>1762</v>
      </c>
      <c r="C171" s="8"/>
      <c r="D171" s="8" t="s">
        <v>1617</v>
      </c>
      <c r="E171" s="8" t="s">
        <v>1594</v>
      </c>
      <c r="F171" s="8" t="s">
        <v>1335</v>
      </c>
      <c r="G171" s="8" t="s">
        <v>1618</v>
      </c>
      <c r="I171" s="10">
        <v>2</v>
      </c>
    </row>
    <row r="172" spans="2:9" ht="18" x14ac:dyDescent="0.35">
      <c r="C172" s="31"/>
    </row>
    <row r="173" spans="2:9" x14ac:dyDescent="0.3">
      <c r="C173" s="9"/>
    </row>
    <row r="174" spans="2:9" x14ac:dyDescent="0.3">
      <c r="C174" s="9"/>
    </row>
    <row r="175" spans="2:9" x14ac:dyDescent="0.3">
      <c r="C175" s="9"/>
    </row>
    <row r="176" spans="2:9" x14ac:dyDescent="0.3">
      <c r="C176" s="9"/>
    </row>
    <row r="177" spans="1:22" x14ac:dyDescent="0.3">
      <c r="C177" s="9"/>
    </row>
    <row r="178" spans="1:22" ht="15.6" x14ac:dyDescent="0.3">
      <c r="C178" s="8"/>
    </row>
    <row r="179" spans="1:22" ht="15.6" x14ac:dyDescent="0.3">
      <c r="C179" s="8"/>
    </row>
    <row r="180" spans="1:22" ht="15.6" x14ac:dyDescent="0.3">
      <c r="C180" s="8"/>
    </row>
    <row r="181" spans="1:22" ht="15.6" x14ac:dyDescent="0.3">
      <c r="C181" s="8"/>
    </row>
    <row r="182" spans="1:22" ht="15.6" x14ac:dyDescent="0.3">
      <c r="C182" s="8"/>
    </row>
    <row r="183" spans="1:22" ht="15.6" x14ac:dyDescent="0.3">
      <c r="C183" s="8"/>
    </row>
    <row r="185" spans="1:22" s="19" customFormat="1" ht="18" x14ac:dyDescent="0.35">
      <c r="A185" s="7"/>
      <c r="B185" s="7"/>
      <c r="C185" s="31"/>
      <c r="H185" s="7"/>
      <c r="I185" s="10"/>
      <c r="J185" s="11"/>
      <c r="K185" s="11"/>
      <c r="L185" s="11"/>
      <c r="M185" s="7"/>
      <c r="N185" s="7"/>
      <c r="O185" s="7"/>
      <c r="P185" s="7"/>
      <c r="Q185" s="7"/>
      <c r="R185" s="7"/>
      <c r="S185" s="7"/>
      <c r="T185" s="7"/>
      <c r="U185" s="7"/>
      <c r="V185" s="7"/>
    </row>
    <row r="186" spans="1:22" s="19" customFormat="1" x14ac:dyDescent="0.3">
      <c r="A186" s="7"/>
      <c r="B186" s="7"/>
      <c r="C186" s="9"/>
      <c r="H186" s="7"/>
      <c r="I186" s="10"/>
      <c r="J186" s="11"/>
      <c r="K186" s="11"/>
      <c r="L186" s="11"/>
      <c r="M186" s="7"/>
      <c r="N186" s="7"/>
      <c r="O186" s="7"/>
      <c r="P186" s="7"/>
      <c r="Q186" s="7"/>
      <c r="R186" s="7"/>
      <c r="S186" s="7"/>
      <c r="T186" s="7"/>
      <c r="U186" s="7"/>
      <c r="V186" s="7"/>
    </row>
    <row r="187" spans="1:22" s="19" customFormat="1" x14ac:dyDescent="0.3">
      <c r="A187" s="7"/>
      <c r="B187" s="7"/>
      <c r="C187" s="9"/>
      <c r="H187" s="7"/>
      <c r="I187" s="10"/>
      <c r="J187" s="11"/>
      <c r="K187" s="11"/>
      <c r="L187" s="11"/>
      <c r="M187" s="7"/>
      <c r="N187" s="7"/>
      <c r="O187" s="7"/>
      <c r="P187" s="7"/>
      <c r="Q187" s="7"/>
      <c r="R187" s="7"/>
      <c r="S187" s="7"/>
      <c r="T187" s="7"/>
      <c r="U187" s="7"/>
      <c r="V187" s="7"/>
    </row>
    <row r="188" spans="1:22" s="19" customFormat="1" x14ac:dyDescent="0.3">
      <c r="A188" s="7"/>
      <c r="B188" s="7"/>
      <c r="C188" s="9"/>
      <c r="H188" s="7"/>
      <c r="I188" s="10"/>
      <c r="J188" s="11"/>
      <c r="K188" s="11"/>
      <c r="L188" s="11"/>
      <c r="M188" s="7"/>
      <c r="N188" s="7"/>
      <c r="O188" s="7"/>
      <c r="P188" s="7"/>
      <c r="Q188" s="7"/>
      <c r="R188" s="7"/>
      <c r="S188" s="7"/>
      <c r="T188" s="7"/>
      <c r="U188" s="7"/>
      <c r="V188" s="7"/>
    </row>
    <row r="189" spans="1:22" s="19" customFormat="1" x14ac:dyDescent="0.3">
      <c r="A189" s="7"/>
      <c r="B189" s="7"/>
      <c r="C189" s="9"/>
      <c r="H189" s="7"/>
      <c r="I189" s="10"/>
      <c r="J189" s="11"/>
      <c r="K189" s="11"/>
      <c r="L189" s="11"/>
      <c r="M189" s="7"/>
      <c r="N189" s="7"/>
      <c r="O189" s="7"/>
      <c r="P189" s="7"/>
      <c r="Q189" s="7"/>
      <c r="R189" s="7"/>
      <c r="S189" s="7"/>
      <c r="T189" s="7"/>
      <c r="U189" s="7"/>
      <c r="V189" s="7"/>
    </row>
    <row r="190" spans="1:22" s="19" customFormat="1" x14ac:dyDescent="0.3">
      <c r="A190" s="7"/>
      <c r="B190" s="7"/>
      <c r="C190" s="9"/>
      <c r="H190" s="7"/>
      <c r="I190" s="10"/>
      <c r="J190" s="11"/>
      <c r="K190" s="11"/>
      <c r="L190" s="11"/>
      <c r="M190" s="7"/>
      <c r="N190" s="7"/>
      <c r="O190" s="7"/>
      <c r="P190" s="7"/>
      <c r="Q190" s="7"/>
      <c r="R190" s="7"/>
      <c r="S190" s="7"/>
      <c r="T190" s="7"/>
      <c r="U190" s="7"/>
      <c r="V190" s="7"/>
    </row>
    <row r="191" spans="1:22" s="19" customFormat="1" x14ac:dyDescent="0.3">
      <c r="A191" s="7"/>
      <c r="B191" s="7"/>
      <c r="C191" s="9"/>
      <c r="H191" s="7"/>
      <c r="I191" s="10"/>
      <c r="J191" s="11"/>
      <c r="K191" s="11"/>
      <c r="L191" s="11"/>
      <c r="M191" s="7"/>
      <c r="N191" s="7"/>
      <c r="O191" s="7"/>
      <c r="P191" s="7"/>
      <c r="Q191" s="7"/>
      <c r="R191" s="7"/>
      <c r="S191" s="7"/>
      <c r="T191" s="7"/>
      <c r="U191" s="7"/>
      <c r="V191" s="7"/>
    </row>
    <row r="192" spans="1:22" s="19" customFormat="1" ht="15.6" x14ac:dyDescent="0.3">
      <c r="A192" s="7"/>
      <c r="B192" s="7"/>
      <c r="C192" s="8"/>
      <c r="H192" s="7"/>
      <c r="I192" s="10"/>
      <c r="J192" s="11"/>
      <c r="K192" s="11"/>
      <c r="L192" s="11"/>
      <c r="M192" s="7"/>
      <c r="N192" s="7"/>
      <c r="O192" s="7"/>
      <c r="P192" s="7"/>
      <c r="Q192" s="7"/>
      <c r="R192" s="7"/>
      <c r="S192" s="7"/>
      <c r="T192" s="7"/>
      <c r="U192" s="7"/>
      <c r="V192" s="7"/>
    </row>
    <row r="193" spans="1:22" s="19" customFormat="1" ht="15.6" x14ac:dyDescent="0.3">
      <c r="A193" s="7"/>
      <c r="B193" s="7"/>
      <c r="C193" s="8"/>
      <c r="H193" s="7"/>
      <c r="I193" s="10"/>
      <c r="J193" s="11"/>
      <c r="K193" s="11"/>
      <c r="L193" s="11"/>
      <c r="M193" s="7"/>
      <c r="N193" s="7"/>
      <c r="O193" s="7"/>
      <c r="P193" s="7"/>
      <c r="Q193" s="7"/>
      <c r="R193" s="7"/>
      <c r="S193" s="7"/>
      <c r="T193" s="7"/>
      <c r="U193" s="7"/>
      <c r="V193" s="7"/>
    </row>
    <row r="194" spans="1:22" s="19" customFormat="1" ht="15.6" x14ac:dyDescent="0.3">
      <c r="A194" s="7"/>
      <c r="B194" s="7"/>
      <c r="C194" s="8"/>
      <c r="H194" s="7"/>
      <c r="I194" s="10"/>
      <c r="J194" s="11"/>
      <c r="K194" s="11"/>
      <c r="L194" s="11"/>
      <c r="M194" s="7"/>
      <c r="N194" s="7"/>
      <c r="O194" s="7"/>
      <c r="P194" s="7"/>
      <c r="Q194" s="7"/>
      <c r="R194" s="7"/>
      <c r="S194" s="7"/>
      <c r="T194" s="7"/>
      <c r="U194" s="7"/>
      <c r="V194" s="7"/>
    </row>
    <row r="195" spans="1:22" s="19" customFormat="1" ht="15.6" x14ac:dyDescent="0.3">
      <c r="A195" s="7"/>
      <c r="B195" s="7"/>
      <c r="C195" s="8"/>
      <c r="H195" s="7"/>
      <c r="I195" s="10"/>
      <c r="J195" s="11"/>
      <c r="K195" s="11"/>
      <c r="L195" s="11"/>
      <c r="M195" s="7"/>
      <c r="N195" s="7"/>
      <c r="O195" s="7"/>
      <c r="P195" s="7"/>
      <c r="Q195" s="7"/>
      <c r="R195" s="7"/>
      <c r="S195" s="7"/>
      <c r="T195" s="7"/>
      <c r="U195" s="7"/>
      <c r="V195" s="7"/>
    </row>
    <row r="196" spans="1:22" s="19" customFormat="1" ht="15.6" x14ac:dyDescent="0.3">
      <c r="A196" s="7"/>
      <c r="B196" s="7"/>
      <c r="C196" s="8"/>
      <c r="H196" s="7"/>
      <c r="I196" s="10"/>
      <c r="J196" s="11"/>
      <c r="K196" s="11"/>
      <c r="L196" s="11"/>
      <c r="M196" s="7"/>
      <c r="N196" s="7"/>
      <c r="O196" s="7"/>
      <c r="P196" s="7"/>
      <c r="Q196" s="7"/>
      <c r="R196" s="7"/>
      <c r="S196" s="7"/>
      <c r="T196" s="7"/>
      <c r="U196" s="7"/>
      <c r="V196" s="7"/>
    </row>
    <row r="197" spans="1:22" s="19" customFormat="1" ht="15.6" x14ac:dyDescent="0.3">
      <c r="A197" s="7"/>
      <c r="B197" s="7"/>
      <c r="C197" s="8"/>
      <c r="H197" s="7"/>
      <c r="I197" s="10"/>
      <c r="J197" s="11"/>
      <c r="K197" s="11"/>
      <c r="L197" s="11"/>
      <c r="M197" s="7"/>
      <c r="N197" s="7"/>
      <c r="O197" s="7"/>
      <c r="P197" s="7"/>
      <c r="Q197" s="7"/>
      <c r="R197" s="7"/>
      <c r="S197" s="7"/>
      <c r="T197" s="7"/>
      <c r="U197" s="7"/>
      <c r="V197" s="7"/>
    </row>
    <row r="198" spans="1:22" s="19" customFormat="1" ht="18" x14ac:dyDescent="0.35">
      <c r="A198" s="7"/>
      <c r="B198" s="7"/>
      <c r="C198" s="31"/>
      <c r="H198" s="7"/>
      <c r="I198" s="10"/>
      <c r="J198" s="11"/>
      <c r="K198" s="11"/>
      <c r="L198" s="11"/>
      <c r="M198" s="7"/>
      <c r="N198" s="7"/>
      <c r="O198" s="7"/>
      <c r="P198" s="7"/>
      <c r="Q198" s="7"/>
      <c r="R198" s="7"/>
      <c r="S198" s="7"/>
      <c r="T198" s="7"/>
      <c r="U198" s="7"/>
      <c r="V198" s="7"/>
    </row>
    <row r="199" spans="1:22" s="19" customFormat="1" x14ac:dyDescent="0.3">
      <c r="A199" s="7"/>
      <c r="B199" s="7"/>
      <c r="C199" s="9"/>
      <c r="H199" s="7"/>
      <c r="I199" s="10"/>
      <c r="J199" s="11"/>
      <c r="K199" s="11"/>
      <c r="L199" s="11"/>
      <c r="M199" s="7"/>
      <c r="N199" s="7"/>
      <c r="O199" s="7"/>
      <c r="P199" s="7"/>
      <c r="Q199" s="7"/>
      <c r="R199" s="7"/>
      <c r="S199" s="7"/>
      <c r="T199" s="7"/>
      <c r="U199" s="7"/>
      <c r="V199" s="7"/>
    </row>
    <row r="200" spans="1:22" s="19" customFormat="1" x14ac:dyDescent="0.3">
      <c r="A200" s="7"/>
      <c r="B200" s="7"/>
      <c r="C200" s="9"/>
      <c r="H200" s="7"/>
      <c r="I200" s="10"/>
      <c r="J200" s="11"/>
      <c r="K200" s="11"/>
      <c r="L200" s="11"/>
      <c r="M200" s="7"/>
      <c r="N200" s="7"/>
      <c r="O200" s="7"/>
      <c r="P200" s="7"/>
      <c r="Q200" s="7"/>
      <c r="R200" s="7"/>
      <c r="S200" s="7"/>
      <c r="T200" s="7"/>
      <c r="U200" s="7"/>
      <c r="V200" s="7"/>
    </row>
    <row r="201" spans="1:22" s="19" customFormat="1" x14ac:dyDescent="0.3">
      <c r="A201" s="7"/>
      <c r="B201" s="7"/>
      <c r="C201" s="9"/>
      <c r="H201" s="7"/>
      <c r="I201" s="10"/>
      <c r="J201" s="11"/>
      <c r="K201" s="11"/>
      <c r="L201" s="11"/>
      <c r="M201" s="7"/>
      <c r="N201" s="7"/>
      <c r="O201" s="7"/>
      <c r="P201" s="7"/>
      <c r="Q201" s="7"/>
      <c r="R201" s="7"/>
      <c r="S201" s="7"/>
      <c r="T201" s="7"/>
      <c r="U201" s="7"/>
      <c r="V201" s="7"/>
    </row>
    <row r="202" spans="1:22" s="19" customFormat="1" x14ac:dyDescent="0.3">
      <c r="A202" s="7"/>
      <c r="B202" s="7"/>
      <c r="C202" s="9"/>
      <c r="H202" s="7"/>
      <c r="I202" s="10"/>
      <c r="J202" s="11"/>
      <c r="K202" s="11"/>
      <c r="L202" s="11"/>
      <c r="M202" s="7"/>
      <c r="N202" s="7"/>
      <c r="O202" s="7"/>
      <c r="P202" s="7"/>
      <c r="Q202" s="7"/>
      <c r="R202" s="7"/>
      <c r="S202" s="7"/>
      <c r="T202" s="7"/>
      <c r="U202" s="7"/>
      <c r="V202" s="7"/>
    </row>
    <row r="203" spans="1:22" s="19" customFormat="1" x14ac:dyDescent="0.3">
      <c r="A203" s="7"/>
      <c r="B203" s="7"/>
      <c r="C203" s="9"/>
      <c r="H203" s="7"/>
      <c r="I203" s="10"/>
      <c r="J203" s="11"/>
      <c r="K203" s="11"/>
      <c r="L203" s="11"/>
      <c r="M203" s="7"/>
      <c r="N203" s="7"/>
      <c r="O203" s="7"/>
      <c r="P203" s="7"/>
      <c r="Q203" s="7"/>
      <c r="R203" s="7"/>
      <c r="S203" s="7"/>
      <c r="T203" s="7"/>
      <c r="U203" s="7"/>
      <c r="V203" s="7"/>
    </row>
    <row r="204" spans="1:22" s="19" customFormat="1" ht="15.6" x14ac:dyDescent="0.3">
      <c r="A204" s="7"/>
      <c r="B204" s="7"/>
      <c r="C204" s="8"/>
      <c r="H204" s="7"/>
      <c r="I204" s="10"/>
      <c r="J204" s="11"/>
      <c r="K204" s="11"/>
      <c r="L204" s="11"/>
      <c r="M204" s="7"/>
      <c r="N204" s="7"/>
      <c r="O204" s="7"/>
      <c r="P204" s="7"/>
      <c r="Q204" s="7"/>
      <c r="R204" s="7"/>
      <c r="S204" s="7"/>
      <c r="T204" s="7"/>
      <c r="U204" s="7"/>
      <c r="V204" s="7"/>
    </row>
    <row r="205" spans="1:22" s="19" customFormat="1" ht="15.6" x14ac:dyDescent="0.3">
      <c r="A205" s="7"/>
      <c r="B205" s="7"/>
      <c r="C205" s="8"/>
      <c r="H205" s="7"/>
      <c r="I205" s="10"/>
      <c r="J205" s="11"/>
      <c r="K205" s="11"/>
      <c r="L205" s="11"/>
      <c r="M205" s="7"/>
      <c r="N205" s="7"/>
      <c r="O205" s="7"/>
      <c r="P205" s="7"/>
      <c r="Q205" s="7"/>
      <c r="R205" s="7"/>
      <c r="S205" s="7"/>
      <c r="T205" s="7"/>
      <c r="U205" s="7"/>
      <c r="V205" s="7"/>
    </row>
    <row r="206" spans="1:22" s="19" customFormat="1" ht="15.6" x14ac:dyDescent="0.3">
      <c r="A206" s="7"/>
      <c r="B206" s="7"/>
      <c r="C206" s="8"/>
      <c r="H206" s="7"/>
      <c r="I206" s="10"/>
      <c r="J206" s="11"/>
      <c r="K206" s="11"/>
      <c r="L206" s="11"/>
      <c r="M206" s="7"/>
      <c r="N206" s="7"/>
      <c r="O206" s="7"/>
      <c r="P206" s="7"/>
      <c r="Q206" s="7"/>
      <c r="R206" s="7"/>
      <c r="S206" s="7"/>
      <c r="T206" s="7"/>
      <c r="U206" s="7"/>
      <c r="V206" s="7"/>
    </row>
    <row r="207" spans="1:22" s="19" customFormat="1" ht="15.6" x14ac:dyDescent="0.3">
      <c r="A207" s="7"/>
      <c r="B207" s="7"/>
      <c r="C207" s="8"/>
      <c r="H207" s="7"/>
      <c r="I207" s="10"/>
      <c r="J207" s="11"/>
      <c r="K207" s="11"/>
      <c r="L207" s="11"/>
      <c r="M207" s="7"/>
      <c r="N207" s="7"/>
      <c r="O207" s="7"/>
      <c r="P207" s="7"/>
      <c r="Q207" s="7"/>
      <c r="R207" s="7"/>
      <c r="S207" s="7"/>
      <c r="T207" s="7"/>
      <c r="U207" s="7"/>
      <c r="V207" s="7"/>
    </row>
    <row r="208" spans="1:22" s="19" customFormat="1" ht="15.6" x14ac:dyDescent="0.3">
      <c r="A208" s="7"/>
      <c r="B208" s="7"/>
      <c r="C208" s="8"/>
      <c r="H208" s="7"/>
      <c r="I208" s="10"/>
      <c r="J208" s="11"/>
      <c r="K208" s="11"/>
      <c r="L208" s="11"/>
      <c r="M208" s="7"/>
      <c r="N208" s="7"/>
      <c r="O208" s="7"/>
      <c r="P208" s="7"/>
      <c r="Q208" s="7"/>
      <c r="R208" s="7"/>
      <c r="S208" s="7"/>
      <c r="T208" s="7"/>
      <c r="U208" s="7"/>
      <c r="V208" s="7"/>
    </row>
    <row r="209" spans="1:22" s="19" customFormat="1" ht="15.6" x14ac:dyDescent="0.3">
      <c r="A209" s="7"/>
      <c r="B209" s="7"/>
      <c r="C209" s="8"/>
      <c r="H209" s="7"/>
      <c r="I209" s="10"/>
      <c r="J209" s="11"/>
      <c r="K209" s="11"/>
      <c r="L209" s="11"/>
      <c r="M209" s="7"/>
      <c r="N209" s="7"/>
      <c r="O209" s="7"/>
      <c r="P209" s="7"/>
      <c r="Q209" s="7"/>
      <c r="R209" s="7"/>
      <c r="S209" s="7"/>
      <c r="T209" s="7"/>
      <c r="U209" s="7"/>
      <c r="V209" s="7"/>
    </row>
    <row r="212" spans="1:22" s="19" customFormat="1" ht="18" x14ac:dyDescent="0.35">
      <c r="A212" s="7"/>
      <c r="B212" s="7"/>
      <c r="C212" s="31"/>
      <c r="H212" s="7"/>
      <c r="I212" s="10"/>
      <c r="J212" s="11"/>
      <c r="K212" s="11"/>
      <c r="L212" s="11"/>
      <c r="M212" s="7"/>
      <c r="N212" s="7"/>
      <c r="O212" s="7"/>
      <c r="P212" s="7"/>
      <c r="Q212" s="7"/>
      <c r="R212" s="7"/>
      <c r="S212" s="7"/>
      <c r="T212" s="7"/>
      <c r="U212" s="7"/>
      <c r="V212" s="7"/>
    </row>
    <row r="213" spans="1:22" s="19" customFormat="1" x14ac:dyDescent="0.3">
      <c r="A213" s="7"/>
      <c r="B213" s="7"/>
      <c r="C213" s="9"/>
      <c r="H213" s="7"/>
      <c r="I213" s="10"/>
      <c r="J213" s="11"/>
      <c r="K213" s="11"/>
      <c r="L213" s="11"/>
      <c r="M213" s="7"/>
      <c r="N213" s="7"/>
      <c r="O213" s="7"/>
      <c r="P213" s="7"/>
      <c r="Q213" s="7"/>
      <c r="R213" s="7"/>
      <c r="S213" s="7"/>
      <c r="T213" s="7"/>
      <c r="U213" s="7"/>
      <c r="V213" s="7"/>
    </row>
    <row r="214" spans="1:22" s="19" customFormat="1" x14ac:dyDescent="0.3">
      <c r="A214" s="7"/>
      <c r="B214" s="7"/>
      <c r="C214" s="9"/>
      <c r="H214" s="7"/>
      <c r="I214" s="10"/>
      <c r="J214" s="11"/>
      <c r="K214" s="11"/>
      <c r="L214" s="11"/>
      <c r="M214" s="7"/>
      <c r="N214" s="7"/>
      <c r="O214" s="7"/>
      <c r="P214" s="7"/>
      <c r="Q214" s="7"/>
      <c r="R214" s="7"/>
      <c r="S214" s="7"/>
      <c r="T214" s="7"/>
      <c r="U214" s="7"/>
      <c r="V214" s="7"/>
    </row>
    <row r="215" spans="1:22" s="19" customFormat="1" x14ac:dyDescent="0.3">
      <c r="A215" s="7"/>
      <c r="B215" s="7"/>
      <c r="C215" s="9"/>
      <c r="H215" s="7"/>
      <c r="I215" s="10"/>
      <c r="J215" s="11"/>
      <c r="K215" s="11"/>
      <c r="L215" s="11"/>
      <c r="M215" s="7"/>
      <c r="N215" s="7"/>
      <c r="O215" s="7"/>
      <c r="P215" s="7"/>
      <c r="Q215" s="7"/>
      <c r="R215" s="7"/>
      <c r="S215" s="7"/>
      <c r="T215" s="7"/>
      <c r="U215" s="7"/>
      <c r="V215" s="7"/>
    </row>
    <row r="216" spans="1:22" s="19" customFormat="1" x14ac:dyDescent="0.3">
      <c r="A216" s="7"/>
      <c r="B216" s="7"/>
      <c r="C216" s="9"/>
      <c r="H216" s="7"/>
      <c r="I216" s="10"/>
      <c r="J216" s="11"/>
      <c r="K216" s="11"/>
      <c r="L216" s="11"/>
      <c r="M216" s="7"/>
      <c r="N216" s="7"/>
      <c r="O216" s="7"/>
      <c r="P216" s="7"/>
      <c r="Q216" s="7"/>
      <c r="R216" s="7"/>
      <c r="S216" s="7"/>
      <c r="T216" s="7"/>
      <c r="U216" s="7"/>
      <c r="V216" s="7"/>
    </row>
    <row r="217" spans="1:22" s="19" customFormat="1" x14ac:dyDescent="0.3">
      <c r="A217" s="7"/>
      <c r="B217" s="7"/>
      <c r="C217" s="9"/>
      <c r="H217" s="7"/>
      <c r="I217" s="10"/>
      <c r="J217" s="11"/>
      <c r="K217" s="11"/>
      <c r="L217" s="11"/>
      <c r="M217" s="7"/>
      <c r="N217" s="7"/>
      <c r="O217" s="7"/>
      <c r="P217" s="7"/>
      <c r="Q217" s="7"/>
      <c r="R217" s="7"/>
      <c r="S217" s="7"/>
      <c r="T217" s="7"/>
      <c r="U217" s="7"/>
      <c r="V217" s="7"/>
    </row>
    <row r="218" spans="1:22" s="19" customFormat="1" x14ac:dyDescent="0.3">
      <c r="A218" s="7"/>
      <c r="B218" s="7"/>
      <c r="C218" s="9"/>
      <c r="H218" s="7"/>
      <c r="I218" s="10"/>
      <c r="J218" s="11"/>
      <c r="K218" s="11"/>
      <c r="L218" s="11"/>
      <c r="M218" s="7"/>
      <c r="N218" s="7"/>
      <c r="O218" s="7"/>
      <c r="P218" s="7"/>
      <c r="Q218" s="7"/>
      <c r="R218" s="7"/>
      <c r="S218" s="7"/>
      <c r="T218" s="7"/>
      <c r="U218" s="7"/>
      <c r="V218" s="7"/>
    </row>
    <row r="219" spans="1:22" s="19" customFormat="1" x14ac:dyDescent="0.3">
      <c r="A219" s="7"/>
      <c r="B219" s="7"/>
      <c r="C219" s="9"/>
      <c r="H219" s="7"/>
      <c r="I219" s="10"/>
      <c r="J219" s="11"/>
      <c r="K219" s="11"/>
      <c r="L219" s="11"/>
      <c r="M219" s="7"/>
      <c r="N219" s="7"/>
      <c r="O219" s="7"/>
      <c r="P219" s="7"/>
      <c r="Q219" s="7"/>
      <c r="R219" s="7"/>
      <c r="S219" s="7"/>
      <c r="T219" s="7"/>
      <c r="U219" s="7"/>
      <c r="V219" s="7"/>
    </row>
    <row r="220" spans="1:22" s="19" customFormat="1" x14ac:dyDescent="0.3">
      <c r="A220" s="7"/>
      <c r="B220" s="7"/>
      <c r="C220" s="9"/>
      <c r="H220" s="7"/>
      <c r="I220" s="10"/>
      <c r="J220" s="11"/>
      <c r="K220" s="11"/>
      <c r="L220" s="11"/>
      <c r="M220" s="7"/>
      <c r="N220" s="7"/>
      <c r="O220" s="7"/>
      <c r="P220" s="7"/>
      <c r="Q220" s="7"/>
      <c r="R220" s="7"/>
      <c r="S220" s="7"/>
      <c r="T220" s="7"/>
      <c r="U220" s="7"/>
      <c r="V220" s="7"/>
    </row>
    <row r="221" spans="1:22" s="19" customFormat="1" x14ac:dyDescent="0.3">
      <c r="A221" s="7"/>
      <c r="B221" s="7"/>
      <c r="C221" s="9"/>
      <c r="H221" s="7"/>
      <c r="I221" s="10"/>
      <c r="J221" s="11"/>
      <c r="K221" s="11"/>
      <c r="L221" s="11"/>
      <c r="M221" s="7"/>
      <c r="N221" s="7"/>
      <c r="O221" s="7"/>
      <c r="P221" s="7"/>
      <c r="Q221" s="7"/>
      <c r="R221" s="7"/>
      <c r="S221" s="7"/>
      <c r="T221" s="7"/>
      <c r="U221" s="7"/>
      <c r="V221" s="7"/>
    </row>
    <row r="222" spans="1:22" s="19" customFormat="1" x14ac:dyDescent="0.3">
      <c r="A222" s="7"/>
      <c r="B222" s="7"/>
      <c r="C222" s="9"/>
      <c r="H222" s="7"/>
      <c r="I222" s="10"/>
      <c r="J222" s="11"/>
      <c r="K222" s="11"/>
      <c r="L222" s="11"/>
      <c r="M222" s="7"/>
      <c r="N222" s="7"/>
      <c r="O222" s="7"/>
      <c r="P222" s="7"/>
      <c r="Q222" s="7"/>
      <c r="R222" s="7"/>
      <c r="S222" s="7"/>
      <c r="T222" s="7"/>
      <c r="U222" s="7"/>
      <c r="V222" s="7"/>
    </row>
    <row r="223" spans="1:22" s="19" customFormat="1" x14ac:dyDescent="0.3">
      <c r="A223" s="7"/>
      <c r="B223" s="7"/>
      <c r="C223" s="9"/>
      <c r="H223" s="7"/>
      <c r="I223" s="10"/>
      <c r="J223" s="11"/>
      <c r="K223" s="11"/>
      <c r="L223" s="11"/>
      <c r="M223" s="7"/>
      <c r="N223" s="7"/>
      <c r="O223" s="7"/>
      <c r="P223" s="7"/>
      <c r="Q223" s="7"/>
      <c r="R223" s="7"/>
      <c r="S223" s="7"/>
      <c r="T223" s="7"/>
      <c r="U223" s="7"/>
      <c r="V223" s="7"/>
    </row>
    <row r="224" spans="1:22" s="19" customFormat="1" ht="15.6" x14ac:dyDescent="0.3">
      <c r="A224" s="7"/>
      <c r="B224" s="7"/>
      <c r="C224" s="8"/>
      <c r="H224" s="7"/>
      <c r="I224" s="10"/>
      <c r="J224" s="11"/>
      <c r="K224" s="11"/>
      <c r="L224" s="11"/>
      <c r="M224" s="7"/>
      <c r="N224" s="7"/>
      <c r="O224" s="7"/>
      <c r="P224" s="7"/>
      <c r="Q224" s="7"/>
      <c r="R224" s="7"/>
      <c r="S224" s="7"/>
      <c r="T224" s="7"/>
      <c r="U224" s="7"/>
      <c r="V224" s="7"/>
    </row>
    <row r="225" spans="1:22" s="19" customFormat="1" ht="15.6" x14ac:dyDescent="0.3">
      <c r="A225" s="7"/>
      <c r="B225" s="7"/>
      <c r="C225" s="8"/>
      <c r="H225" s="7"/>
      <c r="I225" s="10"/>
      <c r="J225" s="11"/>
      <c r="K225" s="11"/>
      <c r="L225" s="11"/>
      <c r="M225" s="7"/>
      <c r="N225" s="7"/>
      <c r="O225" s="7"/>
      <c r="P225" s="7"/>
      <c r="Q225" s="7"/>
      <c r="R225" s="7"/>
      <c r="S225" s="7"/>
      <c r="T225" s="7"/>
      <c r="U225" s="7"/>
      <c r="V225" s="7"/>
    </row>
    <row r="226" spans="1:22" s="19" customFormat="1" ht="15.6" x14ac:dyDescent="0.3">
      <c r="A226" s="7"/>
      <c r="B226" s="7"/>
      <c r="C226" s="8"/>
      <c r="H226" s="7"/>
      <c r="I226" s="10"/>
      <c r="J226" s="11"/>
      <c r="K226" s="11"/>
      <c r="L226" s="11"/>
      <c r="M226" s="7"/>
      <c r="N226" s="7"/>
      <c r="O226" s="7"/>
      <c r="P226" s="7"/>
      <c r="Q226" s="7"/>
      <c r="R226" s="7"/>
      <c r="S226" s="7"/>
      <c r="T226" s="7"/>
      <c r="U226" s="7"/>
      <c r="V226" s="7"/>
    </row>
    <row r="227" spans="1:22" s="19" customFormat="1" ht="15.6" x14ac:dyDescent="0.3">
      <c r="A227" s="7"/>
      <c r="B227" s="7"/>
      <c r="C227" s="8"/>
      <c r="H227" s="7"/>
      <c r="I227" s="10"/>
      <c r="J227" s="11"/>
      <c r="K227" s="11"/>
      <c r="L227" s="11"/>
      <c r="M227" s="7"/>
      <c r="N227" s="7"/>
      <c r="O227" s="7"/>
      <c r="P227" s="7"/>
      <c r="Q227" s="7"/>
      <c r="R227" s="7"/>
      <c r="S227" s="7"/>
      <c r="T227" s="7"/>
      <c r="U227" s="7"/>
      <c r="V227" s="7"/>
    </row>
    <row r="228" spans="1:22" s="19" customFormat="1" ht="15.6" x14ac:dyDescent="0.3">
      <c r="A228" s="7"/>
      <c r="B228" s="7"/>
      <c r="C228" s="8"/>
      <c r="H228" s="7"/>
      <c r="I228" s="10"/>
      <c r="J228" s="11"/>
      <c r="K228" s="11"/>
      <c r="L228" s="11"/>
      <c r="M228" s="7"/>
      <c r="N228" s="7"/>
      <c r="O228" s="7"/>
      <c r="P228" s="7"/>
      <c r="Q228" s="7"/>
      <c r="R228" s="7"/>
      <c r="S228" s="7"/>
      <c r="T228" s="7"/>
      <c r="U228" s="7"/>
      <c r="V228" s="7"/>
    </row>
    <row r="229" spans="1:22" s="19" customFormat="1" ht="15.6" x14ac:dyDescent="0.3">
      <c r="A229" s="7"/>
      <c r="B229" s="7"/>
      <c r="C229" s="8"/>
      <c r="H229" s="7"/>
      <c r="I229" s="10"/>
      <c r="J229" s="11"/>
      <c r="K229" s="11"/>
      <c r="L229" s="11"/>
      <c r="M229" s="7"/>
      <c r="N229" s="7"/>
      <c r="O229" s="7"/>
      <c r="P229" s="7"/>
      <c r="Q229" s="7"/>
      <c r="R229" s="7"/>
      <c r="S229" s="7"/>
      <c r="T229" s="7"/>
      <c r="U229" s="7"/>
      <c r="V229" s="7"/>
    </row>
    <row r="232" spans="1:22" s="19" customFormat="1" ht="18" x14ac:dyDescent="0.35">
      <c r="A232" s="7"/>
      <c r="B232" s="7"/>
      <c r="C232" s="31"/>
      <c r="H232" s="7"/>
      <c r="I232" s="10"/>
      <c r="J232" s="11"/>
      <c r="K232" s="11"/>
      <c r="L232" s="11"/>
      <c r="M232" s="7"/>
      <c r="N232" s="7"/>
      <c r="O232" s="7"/>
      <c r="P232" s="7"/>
      <c r="Q232" s="7"/>
      <c r="R232" s="7"/>
      <c r="S232" s="7"/>
      <c r="T232" s="7"/>
      <c r="U232" s="7"/>
      <c r="V232" s="7"/>
    </row>
    <row r="233" spans="1:22" s="19" customFormat="1" x14ac:dyDescent="0.3">
      <c r="A233" s="7"/>
      <c r="B233" s="7"/>
      <c r="C233" s="9"/>
      <c r="H233" s="7"/>
      <c r="I233" s="10"/>
      <c r="J233" s="11"/>
      <c r="K233" s="11"/>
      <c r="L233" s="11"/>
      <c r="M233" s="7"/>
      <c r="N233" s="7"/>
      <c r="O233" s="7"/>
      <c r="P233" s="7"/>
      <c r="Q233" s="7"/>
      <c r="R233" s="7"/>
      <c r="S233" s="7"/>
      <c r="T233" s="7"/>
      <c r="U233" s="7"/>
      <c r="V233" s="7"/>
    </row>
    <row r="234" spans="1:22" s="19" customFormat="1" x14ac:dyDescent="0.3">
      <c r="A234" s="7"/>
      <c r="B234" s="7"/>
      <c r="C234" s="9"/>
      <c r="H234" s="7"/>
      <c r="I234" s="10"/>
      <c r="J234" s="11"/>
      <c r="K234" s="11"/>
      <c r="L234" s="11"/>
      <c r="M234" s="7"/>
      <c r="N234" s="7"/>
      <c r="O234" s="7"/>
      <c r="P234" s="7"/>
      <c r="Q234" s="7"/>
      <c r="R234" s="7"/>
      <c r="S234" s="7"/>
      <c r="T234" s="7"/>
      <c r="U234" s="7"/>
      <c r="V234" s="7"/>
    </row>
    <row r="235" spans="1:22" s="19" customFormat="1" x14ac:dyDescent="0.3">
      <c r="A235" s="7"/>
      <c r="B235" s="7"/>
      <c r="C235" s="9"/>
      <c r="H235" s="7"/>
      <c r="I235" s="10"/>
      <c r="J235" s="11"/>
      <c r="K235" s="11"/>
      <c r="L235" s="11"/>
      <c r="M235" s="7"/>
      <c r="N235" s="7"/>
      <c r="O235" s="7"/>
      <c r="P235" s="7"/>
      <c r="Q235" s="7"/>
      <c r="R235" s="7"/>
      <c r="S235" s="7"/>
      <c r="T235" s="7"/>
      <c r="U235" s="7"/>
      <c r="V235" s="7"/>
    </row>
    <row r="236" spans="1:22" s="19" customFormat="1" x14ac:dyDescent="0.3">
      <c r="A236" s="7"/>
      <c r="B236" s="7"/>
      <c r="C236" s="9"/>
      <c r="H236" s="7"/>
      <c r="I236" s="10"/>
      <c r="J236" s="11"/>
      <c r="K236" s="11"/>
      <c r="L236" s="11"/>
      <c r="M236" s="7"/>
      <c r="N236" s="7"/>
      <c r="O236" s="7"/>
      <c r="P236" s="7"/>
      <c r="Q236" s="7"/>
      <c r="R236" s="7"/>
      <c r="S236" s="7"/>
      <c r="T236" s="7"/>
      <c r="U236" s="7"/>
      <c r="V236" s="7"/>
    </row>
    <row r="237" spans="1:22" s="19" customFormat="1" x14ac:dyDescent="0.3">
      <c r="A237" s="7"/>
      <c r="B237" s="7"/>
      <c r="C237" s="9"/>
      <c r="H237" s="7"/>
      <c r="I237" s="10"/>
      <c r="J237" s="11"/>
      <c r="K237" s="11"/>
      <c r="L237" s="11"/>
      <c r="M237" s="7"/>
      <c r="N237" s="7"/>
      <c r="O237" s="7"/>
      <c r="P237" s="7"/>
      <c r="Q237" s="7"/>
      <c r="R237" s="7"/>
      <c r="S237" s="7"/>
      <c r="T237" s="7"/>
      <c r="U237" s="7"/>
      <c r="V237" s="7"/>
    </row>
    <row r="238" spans="1:22" s="19" customFormat="1" x14ac:dyDescent="0.3">
      <c r="A238" s="7"/>
      <c r="B238" s="7"/>
      <c r="C238" s="9"/>
      <c r="H238" s="7"/>
      <c r="I238" s="10"/>
      <c r="J238" s="11"/>
      <c r="K238" s="11"/>
      <c r="L238" s="11"/>
      <c r="M238" s="7"/>
      <c r="N238" s="7"/>
      <c r="O238" s="7"/>
      <c r="P238" s="7"/>
      <c r="Q238" s="7"/>
      <c r="R238" s="7"/>
      <c r="S238" s="7"/>
      <c r="T238" s="7"/>
      <c r="U238" s="7"/>
      <c r="V238" s="7"/>
    </row>
    <row r="239" spans="1:22" s="19" customFormat="1" x14ac:dyDescent="0.3">
      <c r="A239" s="7"/>
      <c r="B239" s="7"/>
      <c r="C239" s="9"/>
      <c r="H239" s="7"/>
      <c r="I239" s="10"/>
      <c r="J239" s="11"/>
      <c r="K239" s="11"/>
      <c r="L239" s="11"/>
      <c r="M239" s="7"/>
      <c r="N239" s="7"/>
      <c r="O239" s="7"/>
      <c r="P239" s="7"/>
      <c r="Q239" s="7"/>
      <c r="R239" s="7"/>
      <c r="S239" s="7"/>
      <c r="T239" s="7"/>
      <c r="U239" s="7"/>
      <c r="V239" s="7"/>
    </row>
    <row r="240" spans="1:22" s="19" customFormat="1" x14ac:dyDescent="0.3">
      <c r="A240" s="7"/>
      <c r="B240" s="7"/>
      <c r="C240" s="9"/>
      <c r="H240" s="7"/>
      <c r="I240" s="10"/>
      <c r="J240" s="11"/>
      <c r="K240" s="11"/>
      <c r="L240" s="11"/>
      <c r="M240" s="7"/>
      <c r="N240" s="7"/>
      <c r="O240" s="7"/>
      <c r="P240" s="7"/>
      <c r="Q240" s="7"/>
      <c r="R240" s="7"/>
      <c r="S240" s="7"/>
      <c r="T240" s="7"/>
      <c r="U240" s="7"/>
      <c r="V240" s="7"/>
    </row>
    <row r="241" spans="1:22" s="19" customFormat="1" x14ac:dyDescent="0.3">
      <c r="A241" s="7"/>
      <c r="B241" s="7"/>
      <c r="C241" s="9"/>
      <c r="H241" s="7"/>
      <c r="I241" s="10"/>
      <c r="J241" s="11"/>
      <c r="K241" s="11"/>
      <c r="L241" s="11"/>
      <c r="M241" s="7"/>
      <c r="N241" s="7"/>
      <c r="O241" s="7"/>
      <c r="P241" s="7"/>
      <c r="Q241" s="7"/>
      <c r="R241" s="7"/>
      <c r="S241" s="7"/>
      <c r="T241" s="7"/>
      <c r="U241" s="7"/>
      <c r="V241" s="7"/>
    </row>
    <row r="242" spans="1:22" s="19" customFormat="1" x14ac:dyDescent="0.3">
      <c r="A242" s="7"/>
      <c r="B242" s="7"/>
      <c r="C242" s="9"/>
      <c r="H242" s="7"/>
      <c r="I242" s="10"/>
      <c r="J242" s="11"/>
      <c r="K242" s="11"/>
      <c r="L242" s="11"/>
      <c r="M242" s="7"/>
      <c r="N242" s="7"/>
      <c r="O242" s="7"/>
      <c r="P242" s="7"/>
      <c r="Q242" s="7"/>
      <c r="R242" s="7"/>
      <c r="S242" s="7"/>
      <c r="T242" s="7"/>
      <c r="U242" s="7"/>
      <c r="V242" s="7"/>
    </row>
    <row r="243" spans="1:22" s="19" customFormat="1" x14ac:dyDescent="0.3">
      <c r="A243" s="7"/>
      <c r="B243" s="7"/>
      <c r="C243" s="9"/>
      <c r="H243" s="7"/>
      <c r="I243" s="10"/>
      <c r="J243" s="11"/>
      <c r="K243" s="11"/>
      <c r="L243" s="11"/>
      <c r="M243" s="7"/>
      <c r="N243" s="7"/>
      <c r="O243" s="7"/>
      <c r="P243" s="7"/>
      <c r="Q243" s="7"/>
      <c r="R243" s="7"/>
      <c r="S243" s="7"/>
      <c r="T243" s="7"/>
      <c r="U243" s="7"/>
      <c r="V243" s="7"/>
    </row>
    <row r="244" spans="1:22" s="19" customFormat="1" x14ac:dyDescent="0.3">
      <c r="A244" s="7"/>
      <c r="B244" s="7"/>
      <c r="C244" s="9"/>
      <c r="H244" s="7"/>
      <c r="I244" s="10"/>
      <c r="J244" s="11"/>
      <c r="K244" s="11"/>
      <c r="L244" s="11"/>
      <c r="M244" s="7"/>
      <c r="N244" s="7"/>
      <c r="O244" s="7"/>
      <c r="P244" s="7"/>
      <c r="Q244" s="7"/>
      <c r="R244" s="7"/>
      <c r="S244" s="7"/>
      <c r="T244" s="7"/>
      <c r="U244" s="7"/>
      <c r="V244" s="7"/>
    </row>
    <row r="245" spans="1:22" s="19" customFormat="1" x14ac:dyDescent="0.3">
      <c r="A245" s="7"/>
      <c r="B245" s="7"/>
      <c r="C245" s="9"/>
      <c r="H245" s="7"/>
      <c r="I245" s="10"/>
      <c r="J245" s="11"/>
      <c r="K245" s="11"/>
      <c r="L245" s="11"/>
      <c r="M245" s="7"/>
      <c r="N245" s="7"/>
      <c r="O245" s="7"/>
      <c r="P245" s="7"/>
      <c r="Q245" s="7"/>
      <c r="R245" s="7"/>
      <c r="S245" s="7"/>
      <c r="T245" s="7"/>
      <c r="U245" s="7"/>
      <c r="V245" s="7"/>
    </row>
    <row r="246" spans="1:22" s="19" customFormat="1" ht="15.6" x14ac:dyDescent="0.3">
      <c r="A246" s="7"/>
      <c r="B246" s="7"/>
      <c r="C246" s="8"/>
      <c r="H246" s="7"/>
      <c r="I246" s="10"/>
      <c r="J246" s="11"/>
      <c r="K246" s="11"/>
      <c r="L246" s="11"/>
      <c r="M246" s="7"/>
      <c r="N246" s="7"/>
      <c r="O246" s="7"/>
      <c r="P246" s="7"/>
      <c r="Q246" s="7"/>
      <c r="R246" s="7"/>
      <c r="S246" s="7"/>
      <c r="T246" s="7"/>
      <c r="U246" s="7"/>
      <c r="V246" s="7"/>
    </row>
    <row r="247" spans="1:22" s="19" customFormat="1" ht="15.6" x14ac:dyDescent="0.3">
      <c r="A247" s="7"/>
      <c r="B247" s="7"/>
      <c r="C247" s="8"/>
      <c r="H247" s="7"/>
      <c r="I247" s="10"/>
      <c r="J247" s="11"/>
      <c r="K247" s="11"/>
      <c r="L247" s="11"/>
      <c r="M247" s="7"/>
      <c r="N247" s="7"/>
      <c r="O247" s="7"/>
      <c r="P247" s="7"/>
      <c r="Q247" s="7"/>
      <c r="R247" s="7"/>
      <c r="S247" s="7"/>
      <c r="T247" s="7"/>
      <c r="U247" s="7"/>
      <c r="V247" s="7"/>
    </row>
    <row r="248" spans="1:22" s="19" customFormat="1" ht="15.6" x14ac:dyDescent="0.3">
      <c r="A248" s="7"/>
      <c r="B248" s="7"/>
      <c r="C248" s="8"/>
      <c r="H248" s="7"/>
      <c r="I248" s="10"/>
      <c r="J248" s="11"/>
      <c r="K248" s="11"/>
      <c r="L248" s="11"/>
      <c r="M248" s="7"/>
      <c r="N248" s="7"/>
      <c r="O248" s="7"/>
      <c r="P248" s="7"/>
      <c r="Q248" s="7"/>
      <c r="R248" s="7"/>
      <c r="S248" s="7"/>
      <c r="T248" s="7"/>
      <c r="U248" s="7"/>
      <c r="V248" s="7"/>
    </row>
    <row r="249" spans="1:22" s="19" customFormat="1" ht="15.6" x14ac:dyDescent="0.3">
      <c r="A249" s="7"/>
      <c r="B249" s="7"/>
      <c r="C249" s="8"/>
      <c r="H249" s="7"/>
      <c r="I249" s="10"/>
      <c r="J249" s="11"/>
      <c r="K249" s="11"/>
      <c r="L249" s="11"/>
      <c r="M249" s="7"/>
      <c r="N249" s="7"/>
      <c r="O249" s="7"/>
      <c r="P249" s="7"/>
      <c r="Q249" s="7"/>
      <c r="R249" s="7"/>
      <c r="S249" s="7"/>
      <c r="T249" s="7"/>
      <c r="U249" s="7"/>
      <c r="V249" s="7"/>
    </row>
    <row r="250" spans="1:22" s="19" customFormat="1" ht="15.6" x14ac:dyDescent="0.3">
      <c r="A250" s="7"/>
      <c r="B250" s="7"/>
      <c r="C250" s="8"/>
      <c r="H250" s="7"/>
      <c r="I250" s="10"/>
      <c r="J250" s="11"/>
      <c r="K250" s="11"/>
      <c r="L250" s="11"/>
      <c r="M250" s="7"/>
      <c r="N250" s="7"/>
      <c r="O250" s="7"/>
      <c r="P250" s="7"/>
      <c r="Q250" s="7"/>
      <c r="R250" s="7"/>
      <c r="S250" s="7"/>
      <c r="T250" s="7"/>
      <c r="U250" s="7"/>
      <c r="V250" s="7"/>
    </row>
    <row r="251" spans="1:22" s="19" customFormat="1" ht="15.6" x14ac:dyDescent="0.3">
      <c r="A251" s="7"/>
      <c r="B251" s="7"/>
      <c r="C251" s="8"/>
      <c r="H251" s="7"/>
      <c r="I251" s="10"/>
      <c r="J251" s="11"/>
      <c r="K251" s="11"/>
      <c r="L251" s="11"/>
      <c r="M251" s="7"/>
      <c r="N251" s="7"/>
      <c r="O251" s="7"/>
      <c r="P251" s="7"/>
      <c r="Q251" s="7"/>
      <c r="R251" s="7"/>
      <c r="S251" s="7"/>
      <c r="T251" s="7"/>
      <c r="U251" s="7"/>
      <c r="V251" s="7"/>
    </row>
    <row r="254" spans="1:22" s="19" customFormat="1" ht="18" x14ac:dyDescent="0.35">
      <c r="A254" s="7"/>
      <c r="B254" s="7"/>
      <c r="C254" s="31"/>
      <c r="H254" s="7"/>
      <c r="I254" s="10"/>
      <c r="J254" s="11"/>
      <c r="K254" s="11"/>
      <c r="L254" s="11"/>
      <c r="M254" s="7"/>
      <c r="N254" s="7"/>
      <c r="O254" s="7"/>
      <c r="P254" s="7"/>
      <c r="Q254" s="7"/>
      <c r="R254" s="7"/>
      <c r="S254" s="7"/>
      <c r="T254" s="7"/>
      <c r="U254" s="7"/>
      <c r="V254" s="7"/>
    </row>
    <row r="255" spans="1:22" s="19" customFormat="1" x14ac:dyDescent="0.3">
      <c r="A255" s="7"/>
      <c r="B255" s="7"/>
      <c r="C255" s="9"/>
      <c r="H255" s="7"/>
      <c r="I255" s="10"/>
      <c r="J255" s="11"/>
      <c r="K255" s="11"/>
      <c r="L255" s="11"/>
      <c r="M255" s="7"/>
      <c r="N255" s="7"/>
      <c r="O255" s="7"/>
      <c r="P255" s="7"/>
      <c r="Q255" s="7"/>
      <c r="R255" s="7"/>
      <c r="S255" s="7"/>
      <c r="T255" s="7"/>
      <c r="U255" s="7"/>
      <c r="V255" s="7"/>
    </row>
    <row r="256" spans="1:22" s="19" customFormat="1" x14ac:dyDescent="0.3">
      <c r="A256" s="7"/>
      <c r="B256" s="7"/>
      <c r="C256" s="9"/>
      <c r="H256" s="7"/>
      <c r="I256" s="10"/>
      <c r="J256" s="11"/>
      <c r="K256" s="11"/>
      <c r="L256" s="11"/>
      <c r="M256" s="7"/>
      <c r="N256" s="7"/>
      <c r="O256" s="7"/>
      <c r="P256" s="7"/>
      <c r="Q256" s="7"/>
      <c r="R256" s="7"/>
      <c r="S256" s="7"/>
      <c r="T256" s="7"/>
      <c r="U256" s="7"/>
      <c r="V256" s="7"/>
    </row>
    <row r="257" spans="1:22" s="19" customFormat="1" x14ac:dyDescent="0.3">
      <c r="A257" s="7"/>
      <c r="B257" s="7"/>
      <c r="C257" s="9"/>
      <c r="H257" s="7"/>
      <c r="I257" s="10"/>
      <c r="J257" s="11"/>
      <c r="K257" s="11"/>
      <c r="L257" s="11"/>
      <c r="M257" s="7"/>
      <c r="N257" s="7"/>
      <c r="O257" s="7"/>
      <c r="P257" s="7"/>
      <c r="Q257" s="7"/>
      <c r="R257" s="7"/>
      <c r="S257" s="7"/>
      <c r="T257" s="7"/>
      <c r="U257" s="7"/>
      <c r="V257" s="7"/>
    </row>
    <row r="258" spans="1:22" s="19" customFormat="1" x14ac:dyDescent="0.3">
      <c r="A258" s="7"/>
      <c r="B258" s="7"/>
      <c r="C258" s="9"/>
      <c r="H258" s="7"/>
      <c r="I258" s="10"/>
      <c r="J258" s="11"/>
      <c r="K258" s="11"/>
      <c r="L258" s="11"/>
      <c r="M258" s="7"/>
      <c r="N258" s="7"/>
      <c r="O258" s="7"/>
      <c r="P258" s="7"/>
      <c r="Q258" s="7"/>
      <c r="R258" s="7"/>
      <c r="S258" s="7"/>
      <c r="T258" s="7"/>
      <c r="U258" s="7"/>
      <c r="V258" s="7"/>
    </row>
    <row r="259" spans="1:22" s="19" customFormat="1" x14ac:dyDescent="0.3">
      <c r="A259" s="7"/>
      <c r="B259" s="7"/>
      <c r="C259" s="9"/>
      <c r="H259" s="7"/>
      <c r="I259" s="10"/>
      <c r="J259" s="11"/>
      <c r="K259" s="11"/>
      <c r="L259" s="11"/>
      <c r="M259" s="7"/>
      <c r="N259" s="7"/>
      <c r="O259" s="7"/>
      <c r="P259" s="7"/>
      <c r="Q259" s="7"/>
      <c r="R259" s="7"/>
      <c r="S259" s="7"/>
      <c r="T259" s="7"/>
      <c r="U259" s="7"/>
      <c r="V259" s="7"/>
    </row>
    <row r="260" spans="1:22" s="19" customFormat="1" x14ac:dyDescent="0.3">
      <c r="A260" s="7"/>
      <c r="B260" s="7"/>
      <c r="C260" s="9"/>
      <c r="H260" s="7"/>
      <c r="I260" s="10"/>
      <c r="J260" s="11"/>
      <c r="K260" s="11"/>
      <c r="L260" s="11"/>
      <c r="M260" s="7"/>
      <c r="N260" s="7"/>
      <c r="O260" s="7"/>
      <c r="P260" s="7"/>
      <c r="Q260" s="7"/>
      <c r="R260" s="7"/>
      <c r="S260" s="7"/>
      <c r="T260" s="7"/>
      <c r="U260" s="7"/>
      <c r="V260" s="7"/>
    </row>
    <row r="261" spans="1:22" s="19" customFormat="1" x14ac:dyDescent="0.3">
      <c r="A261" s="7"/>
      <c r="B261" s="7"/>
      <c r="C261" s="9"/>
      <c r="H261" s="7"/>
      <c r="I261" s="10"/>
      <c r="J261" s="11"/>
      <c r="K261" s="11"/>
      <c r="L261" s="11"/>
      <c r="M261" s="7"/>
      <c r="N261" s="7"/>
      <c r="O261" s="7"/>
      <c r="P261" s="7"/>
      <c r="Q261" s="7"/>
      <c r="R261" s="7"/>
      <c r="S261" s="7"/>
      <c r="T261" s="7"/>
      <c r="U261" s="7"/>
      <c r="V261" s="7"/>
    </row>
    <row r="262" spans="1:22" s="19" customFormat="1" x14ac:dyDescent="0.3">
      <c r="A262" s="7"/>
      <c r="B262" s="7"/>
      <c r="C262" s="9"/>
      <c r="H262" s="7"/>
      <c r="I262" s="10"/>
      <c r="J262" s="11"/>
      <c r="K262" s="11"/>
      <c r="L262" s="11"/>
      <c r="M262" s="7"/>
      <c r="N262" s="7"/>
      <c r="O262" s="7"/>
      <c r="P262" s="7"/>
      <c r="Q262" s="7"/>
      <c r="R262" s="7"/>
      <c r="S262" s="7"/>
      <c r="T262" s="7"/>
      <c r="U262" s="7"/>
      <c r="V262" s="7"/>
    </row>
    <row r="263" spans="1:22" s="19" customFormat="1" x14ac:dyDescent="0.3">
      <c r="A263" s="7"/>
      <c r="B263" s="7"/>
      <c r="C263" s="9"/>
      <c r="H263" s="7"/>
      <c r="I263" s="10"/>
      <c r="J263" s="11"/>
      <c r="K263" s="11"/>
      <c r="L263" s="11"/>
      <c r="M263" s="7"/>
      <c r="N263" s="7"/>
      <c r="O263" s="7"/>
      <c r="P263" s="7"/>
      <c r="Q263" s="7"/>
      <c r="R263" s="7"/>
      <c r="S263" s="7"/>
      <c r="T263" s="7"/>
      <c r="U263" s="7"/>
      <c r="V263" s="7"/>
    </row>
    <row r="264" spans="1:22" s="19" customFormat="1" x14ac:dyDescent="0.3">
      <c r="A264" s="7"/>
      <c r="B264" s="7"/>
      <c r="C264" s="9"/>
      <c r="H264" s="7"/>
      <c r="I264" s="10"/>
      <c r="J264" s="11"/>
      <c r="K264" s="11"/>
      <c r="L264" s="11"/>
      <c r="M264" s="7"/>
      <c r="N264" s="7"/>
      <c r="O264" s="7"/>
      <c r="P264" s="7"/>
      <c r="Q264" s="7"/>
      <c r="R264" s="7"/>
      <c r="S264" s="7"/>
      <c r="T264" s="7"/>
      <c r="U264" s="7"/>
      <c r="V264" s="7"/>
    </row>
    <row r="265" spans="1:22" s="19" customFormat="1" x14ac:dyDescent="0.3">
      <c r="A265" s="7"/>
      <c r="B265" s="7"/>
      <c r="C265" s="9"/>
      <c r="H265" s="7"/>
      <c r="I265" s="10"/>
      <c r="J265" s="11"/>
      <c r="K265" s="11"/>
      <c r="L265" s="11"/>
      <c r="M265" s="7"/>
      <c r="N265" s="7"/>
      <c r="O265" s="7"/>
      <c r="P265" s="7"/>
      <c r="Q265" s="7"/>
      <c r="R265" s="7"/>
      <c r="S265" s="7"/>
      <c r="T265" s="7"/>
      <c r="U265" s="7"/>
      <c r="V265" s="7"/>
    </row>
    <row r="266" spans="1:22" s="19" customFormat="1" ht="15.6" x14ac:dyDescent="0.3">
      <c r="A266" s="7"/>
      <c r="B266" s="7"/>
      <c r="C266" s="8"/>
      <c r="H266" s="7"/>
      <c r="I266" s="10"/>
      <c r="J266" s="11"/>
      <c r="K266" s="11"/>
      <c r="L266" s="11"/>
      <c r="M266" s="7"/>
      <c r="N266" s="7"/>
      <c r="O266" s="7"/>
      <c r="P266" s="7"/>
      <c r="Q266" s="7"/>
      <c r="R266" s="7"/>
      <c r="S266" s="7"/>
      <c r="T266" s="7"/>
      <c r="U266" s="7"/>
      <c r="V266" s="7"/>
    </row>
    <row r="267" spans="1:22" s="19" customFormat="1" ht="15.6" x14ac:dyDescent="0.3">
      <c r="A267" s="7"/>
      <c r="B267" s="7"/>
      <c r="C267" s="8"/>
      <c r="H267" s="7"/>
      <c r="I267" s="10"/>
      <c r="J267" s="11"/>
      <c r="K267" s="11"/>
      <c r="L267" s="11"/>
      <c r="M267" s="7"/>
      <c r="N267" s="7"/>
      <c r="O267" s="7"/>
      <c r="P267" s="7"/>
      <c r="Q267" s="7"/>
      <c r="R267" s="7"/>
      <c r="S267" s="7"/>
      <c r="T267" s="7"/>
      <c r="U267" s="7"/>
      <c r="V267" s="7"/>
    </row>
    <row r="268" spans="1:22" s="19" customFormat="1" ht="15.6" x14ac:dyDescent="0.3">
      <c r="A268" s="7"/>
      <c r="B268" s="7"/>
      <c r="C268" s="8"/>
      <c r="H268" s="7"/>
      <c r="I268" s="10"/>
      <c r="J268" s="11"/>
      <c r="K268" s="11"/>
      <c r="L268" s="11"/>
      <c r="M268" s="7"/>
      <c r="N268" s="7"/>
      <c r="O268" s="7"/>
      <c r="P268" s="7"/>
      <c r="Q268" s="7"/>
      <c r="R268" s="7"/>
      <c r="S268" s="7"/>
      <c r="T268" s="7"/>
      <c r="U268" s="7"/>
      <c r="V268" s="7"/>
    </row>
    <row r="269" spans="1:22" s="19" customFormat="1" ht="15.6" x14ac:dyDescent="0.3">
      <c r="A269" s="7"/>
      <c r="B269" s="7"/>
      <c r="C269" s="8"/>
      <c r="H269" s="7"/>
      <c r="I269" s="10"/>
      <c r="J269" s="11"/>
      <c r="K269" s="11"/>
      <c r="L269" s="11"/>
      <c r="M269" s="7"/>
      <c r="N269" s="7"/>
      <c r="O269" s="7"/>
      <c r="P269" s="7"/>
      <c r="Q269" s="7"/>
      <c r="R269" s="7"/>
      <c r="S269" s="7"/>
      <c r="T269" s="7"/>
      <c r="U269" s="7"/>
      <c r="V269" s="7"/>
    </row>
    <row r="270" spans="1:22" s="19" customFormat="1" ht="15.6" x14ac:dyDescent="0.3">
      <c r="A270" s="7"/>
      <c r="B270" s="7"/>
      <c r="C270" s="8"/>
      <c r="H270" s="7"/>
      <c r="I270" s="10"/>
      <c r="J270" s="11"/>
      <c r="K270" s="11"/>
      <c r="L270" s="11"/>
      <c r="M270" s="7"/>
      <c r="N270" s="7"/>
      <c r="O270" s="7"/>
      <c r="P270" s="7"/>
      <c r="Q270" s="7"/>
      <c r="R270" s="7"/>
      <c r="S270" s="7"/>
      <c r="T270" s="7"/>
      <c r="U270" s="7"/>
      <c r="V270" s="7"/>
    </row>
    <row r="271" spans="1:22" s="19" customFormat="1" ht="15.6" x14ac:dyDescent="0.3">
      <c r="A271" s="7"/>
      <c r="B271" s="7"/>
      <c r="C271" s="8"/>
      <c r="H271" s="7"/>
      <c r="I271" s="10"/>
      <c r="J271" s="11"/>
      <c r="K271" s="11"/>
      <c r="L271" s="11"/>
      <c r="M271" s="7"/>
      <c r="N271" s="7"/>
      <c r="O271" s="7"/>
      <c r="P271" s="7"/>
      <c r="Q271" s="7"/>
      <c r="R271" s="7"/>
      <c r="S271" s="7"/>
      <c r="T271" s="7"/>
      <c r="U271" s="7"/>
      <c r="V271" s="7"/>
    </row>
    <row r="274" spans="1:22" s="19" customFormat="1" ht="18" x14ac:dyDescent="0.35">
      <c r="A274" s="7"/>
      <c r="B274" s="7"/>
      <c r="C274" s="31"/>
      <c r="H274" s="7"/>
      <c r="I274" s="10"/>
      <c r="J274" s="11"/>
      <c r="K274" s="11"/>
      <c r="L274" s="11"/>
      <c r="M274" s="7"/>
      <c r="N274" s="7"/>
      <c r="O274" s="7"/>
      <c r="P274" s="7"/>
      <c r="Q274" s="7"/>
      <c r="R274" s="7"/>
      <c r="S274" s="7"/>
      <c r="T274" s="7"/>
      <c r="U274" s="7"/>
      <c r="V274" s="7"/>
    </row>
    <row r="275" spans="1:22" s="19" customFormat="1" x14ac:dyDescent="0.3">
      <c r="A275" s="7"/>
      <c r="B275" s="7"/>
      <c r="C275" s="9"/>
      <c r="H275" s="7"/>
      <c r="I275" s="10"/>
      <c r="J275" s="11"/>
      <c r="K275" s="11"/>
      <c r="L275" s="11"/>
      <c r="M275" s="7"/>
      <c r="N275" s="7"/>
      <c r="O275" s="7"/>
      <c r="P275" s="7"/>
      <c r="Q275" s="7"/>
      <c r="R275" s="7"/>
      <c r="S275" s="7"/>
      <c r="T275" s="7"/>
      <c r="U275" s="7"/>
      <c r="V275" s="7"/>
    </row>
    <row r="276" spans="1:22" s="19" customFormat="1" x14ac:dyDescent="0.3">
      <c r="A276" s="7"/>
      <c r="B276" s="7"/>
      <c r="C276" s="9"/>
      <c r="H276" s="7"/>
      <c r="I276" s="10"/>
      <c r="J276" s="11"/>
      <c r="K276" s="11"/>
      <c r="L276" s="11"/>
      <c r="M276" s="7"/>
      <c r="N276" s="7"/>
      <c r="O276" s="7"/>
      <c r="P276" s="7"/>
      <c r="Q276" s="7"/>
      <c r="R276" s="7"/>
      <c r="S276" s="7"/>
      <c r="T276" s="7"/>
      <c r="U276" s="7"/>
      <c r="V276" s="7"/>
    </row>
    <row r="277" spans="1:22" s="19" customFormat="1" x14ac:dyDescent="0.3">
      <c r="A277" s="7"/>
      <c r="B277" s="7"/>
      <c r="C277" s="9"/>
      <c r="H277" s="7"/>
      <c r="I277" s="10"/>
      <c r="J277" s="11"/>
      <c r="K277" s="11"/>
      <c r="L277" s="11"/>
      <c r="M277" s="7"/>
      <c r="N277" s="7"/>
      <c r="O277" s="7"/>
      <c r="P277" s="7"/>
      <c r="Q277" s="7"/>
      <c r="R277" s="7"/>
      <c r="S277" s="7"/>
      <c r="T277" s="7"/>
      <c r="U277" s="7"/>
      <c r="V277" s="7"/>
    </row>
    <row r="278" spans="1:22" s="19" customFormat="1" x14ac:dyDescent="0.3">
      <c r="A278" s="7"/>
      <c r="B278" s="7"/>
      <c r="C278" s="9"/>
      <c r="H278" s="7"/>
      <c r="I278" s="10"/>
      <c r="J278" s="11"/>
      <c r="K278" s="11"/>
      <c r="L278" s="11"/>
      <c r="M278" s="7"/>
      <c r="N278" s="7"/>
      <c r="O278" s="7"/>
      <c r="P278" s="7"/>
      <c r="Q278" s="7"/>
      <c r="R278" s="7"/>
      <c r="S278" s="7"/>
      <c r="T278" s="7"/>
      <c r="U278" s="7"/>
      <c r="V278" s="7"/>
    </row>
    <row r="279" spans="1:22" s="19" customFormat="1" x14ac:dyDescent="0.3">
      <c r="A279" s="7"/>
      <c r="B279" s="7"/>
      <c r="C279" s="9"/>
      <c r="H279" s="7"/>
      <c r="I279" s="10"/>
      <c r="J279" s="11"/>
      <c r="K279" s="11"/>
      <c r="L279" s="11"/>
      <c r="M279" s="7"/>
      <c r="N279" s="7"/>
      <c r="O279" s="7"/>
      <c r="P279" s="7"/>
      <c r="Q279" s="7"/>
      <c r="R279" s="7"/>
      <c r="S279" s="7"/>
      <c r="T279" s="7"/>
      <c r="U279" s="7"/>
      <c r="V279" s="7"/>
    </row>
    <row r="280" spans="1:22" s="19" customFormat="1" ht="15.6" x14ac:dyDescent="0.3">
      <c r="A280" s="7"/>
      <c r="B280" s="7"/>
      <c r="C280" s="8"/>
      <c r="H280" s="7"/>
      <c r="I280" s="10"/>
      <c r="J280" s="11"/>
      <c r="K280" s="11"/>
      <c r="L280" s="11"/>
      <c r="M280" s="7"/>
      <c r="N280" s="7"/>
      <c r="O280" s="7"/>
      <c r="P280" s="7"/>
      <c r="Q280" s="7"/>
      <c r="R280" s="7"/>
      <c r="S280" s="7"/>
      <c r="T280" s="7"/>
      <c r="U280" s="7"/>
      <c r="V280" s="7"/>
    </row>
    <row r="281" spans="1:22" s="19" customFormat="1" ht="15.6" x14ac:dyDescent="0.3">
      <c r="A281" s="7"/>
      <c r="B281" s="7"/>
      <c r="C281" s="8"/>
      <c r="H281" s="7"/>
      <c r="I281" s="10"/>
      <c r="J281" s="11"/>
      <c r="K281" s="11"/>
      <c r="L281" s="11"/>
      <c r="M281" s="7"/>
      <c r="N281" s="7"/>
      <c r="O281" s="7"/>
      <c r="P281" s="7"/>
      <c r="Q281" s="7"/>
      <c r="R281" s="7"/>
      <c r="S281" s="7"/>
      <c r="T281" s="7"/>
      <c r="U281" s="7"/>
      <c r="V281" s="7"/>
    </row>
    <row r="282" spans="1:22" s="19" customFormat="1" ht="15.6" x14ac:dyDescent="0.3">
      <c r="A282" s="7"/>
      <c r="B282" s="7"/>
      <c r="C282" s="8"/>
      <c r="H282" s="7"/>
      <c r="I282" s="10"/>
      <c r="J282" s="11"/>
      <c r="K282" s="11"/>
      <c r="L282" s="11"/>
      <c r="M282" s="7"/>
      <c r="N282" s="7"/>
      <c r="O282" s="7"/>
      <c r="P282" s="7"/>
      <c r="Q282" s="7"/>
      <c r="R282" s="7"/>
      <c r="S282" s="7"/>
      <c r="T282" s="7"/>
      <c r="U282" s="7"/>
      <c r="V282" s="7"/>
    </row>
    <row r="283" spans="1:22" s="19" customFormat="1" ht="15.6" x14ac:dyDescent="0.3">
      <c r="A283" s="7"/>
      <c r="B283" s="7"/>
      <c r="C283" s="8"/>
      <c r="H283" s="7"/>
      <c r="I283" s="10"/>
      <c r="J283" s="11"/>
      <c r="K283" s="11"/>
      <c r="L283" s="11"/>
      <c r="M283" s="7"/>
      <c r="N283" s="7"/>
      <c r="O283" s="7"/>
      <c r="P283" s="7"/>
      <c r="Q283" s="7"/>
      <c r="R283" s="7"/>
      <c r="S283" s="7"/>
      <c r="T283" s="7"/>
      <c r="U283" s="7"/>
      <c r="V283" s="7"/>
    </row>
    <row r="284" spans="1:22" s="19" customFormat="1" ht="15.6" x14ac:dyDescent="0.3">
      <c r="A284" s="7"/>
      <c r="B284" s="7"/>
      <c r="C284" s="8"/>
      <c r="H284" s="7"/>
      <c r="I284" s="10"/>
      <c r="J284" s="11"/>
      <c r="K284" s="11"/>
      <c r="L284" s="11"/>
      <c r="M284" s="7"/>
      <c r="N284" s="7"/>
      <c r="O284" s="7"/>
      <c r="P284" s="7"/>
      <c r="Q284" s="7"/>
      <c r="R284" s="7"/>
      <c r="S284" s="7"/>
      <c r="T284" s="7"/>
      <c r="U284" s="7"/>
      <c r="V284" s="7"/>
    </row>
    <row r="285" spans="1:22" s="19" customFormat="1" ht="15.6" x14ac:dyDescent="0.3">
      <c r="A285" s="7"/>
      <c r="B285" s="7"/>
      <c r="C285" s="8"/>
      <c r="H285" s="7"/>
      <c r="I285" s="10"/>
      <c r="J285" s="11"/>
      <c r="K285" s="11"/>
      <c r="L285" s="11"/>
      <c r="M285" s="7"/>
      <c r="N285" s="7"/>
      <c r="O285" s="7"/>
      <c r="P285" s="7"/>
      <c r="Q285" s="7"/>
      <c r="R285" s="7"/>
      <c r="S285" s="7"/>
      <c r="T285" s="7"/>
      <c r="U285" s="7"/>
      <c r="V285" s="7"/>
    </row>
    <row r="288" spans="1:22" s="19" customFormat="1" ht="18" x14ac:dyDescent="0.35">
      <c r="A288" s="7"/>
      <c r="B288" s="7"/>
      <c r="C288" s="31"/>
      <c r="H288" s="7"/>
      <c r="I288" s="10"/>
      <c r="J288" s="11"/>
      <c r="K288" s="11"/>
      <c r="L288" s="11"/>
      <c r="M288" s="7"/>
      <c r="N288" s="7"/>
      <c r="O288" s="7"/>
      <c r="P288" s="7"/>
      <c r="Q288" s="7"/>
      <c r="R288" s="7"/>
      <c r="S288" s="7"/>
      <c r="T288" s="7"/>
      <c r="U288" s="7"/>
      <c r="V288" s="7"/>
    </row>
    <row r="289" spans="1:22" s="19" customFormat="1" x14ac:dyDescent="0.3">
      <c r="A289" s="7"/>
      <c r="B289" s="7"/>
      <c r="C289" s="9"/>
      <c r="H289" s="7"/>
      <c r="I289" s="10"/>
      <c r="J289" s="11"/>
      <c r="K289" s="11"/>
      <c r="L289" s="11"/>
      <c r="M289" s="7"/>
      <c r="N289" s="7"/>
      <c r="O289" s="7"/>
      <c r="P289" s="7"/>
      <c r="Q289" s="7"/>
      <c r="R289" s="7"/>
      <c r="S289" s="7"/>
      <c r="T289" s="7"/>
      <c r="U289" s="7"/>
      <c r="V289" s="7"/>
    </row>
    <row r="290" spans="1:22" s="19" customFormat="1" x14ac:dyDescent="0.3">
      <c r="A290" s="7"/>
      <c r="B290" s="7"/>
      <c r="C290" s="9"/>
      <c r="H290" s="7"/>
      <c r="I290" s="10"/>
      <c r="J290" s="11"/>
      <c r="K290" s="11"/>
      <c r="L290" s="11"/>
      <c r="M290" s="7"/>
      <c r="N290" s="7"/>
      <c r="O290" s="7"/>
      <c r="P290" s="7"/>
      <c r="Q290" s="7"/>
      <c r="R290" s="7"/>
      <c r="S290" s="7"/>
      <c r="T290" s="7"/>
      <c r="U290" s="7"/>
      <c r="V290" s="7"/>
    </row>
    <row r="291" spans="1:22" s="19" customFormat="1" x14ac:dyDescent="0.3">
      <c r="A291" s="7"/>
      <c r="B291" s="7"/>
      <c r="C291" s="9"/>
      <c r="H291" s="7"/>
      <c r="I291" s="10"/>
      <c r="J291" s="11"/>
      <c r="K291" s="11"/>
      <c r="L291" s="11"/>
      <c r="M291" s="7"/>
      <c r="N291" s="7"/>
      <c r="O291" s="7"/>
      <c r="P291" s="7"/>
      <c r="Q291" s="7"/>
      <c r="R291" s="7"/>
      <c r="S291" s="7"/>
      <c r="T291" s="7"/>
      <c r="U291" s="7"/>
      <c r="V291" s="7"/>
    </row>
    <row r="292" spans="1:22" s="19" customFormat="1" x14ac:dyDescent="0.3">
      <c r="A292" s="7"/>
      <c r="B292" s="7"/>
      <c r="C292" s="9"/>
      <c r="H292" s="7"/>
      <c r="I292" s="10"/>
      <c r="J292" s="11"/>
      <c r="K292" s="11"/>
      <c r="L292" s="11"/>
      <c r="M292" s="7"/>
      <c r="N292" s="7"/>
      <c r="O292" s="7"/>
      <c r="P292" s="7"/>
      <c r="Q292" s="7"/>
      <c r="R292" s="7"/>
      <c r="S292" s="7"/>
      <c r="T292" s="7"/>
      <c r="U292" s="7"/>
      <c r="V292" s="7"/>
    </row>
    <row r="293" spans="1:22" s="19" customFormat="1" x14ac:dyDescent="0.3">
      <c r="A293" s="7"/>
      <c r="B293" s="7"/>
      <c r="C293" s="9"/>
      <c r="H293" s="7"/>
      <c r="I293" s="10"/>
      <c r="J293" s="11"/>
      <c r="K293" s="11"/>
      <c r="L293" s="11"/>
      <c r="M293" s="7"/>
      <c r="N293" s="7"/>
      <c r="O293" s="7"/>
      <c r="P293" s="7"/>
      <c r="Q293" s="7"/>
      <c r="R293" s="7"/>
      <c r="S293" s="7"/>
      <c r="T293" s="7"/>
      <c r="U293" s="7"/>
      <c r="V293" s="7"/>
    </row>
    <row r="294" spans="1:22" s="19" customFormat="1" x14ac:dyDescent="0.3">
      <c r="A294" s="7"/>
      <c r="B294" s="7"/>
      <c r="C294" s="9"/>
      <c r="H294" s="7"/>
      <c r="I294" s="10"/>
      <c r="J294" s="11"/>
      <c r="K294" s="11"/>
      <c r="L294" s="11"/>
      <c r="M294" s="7"/>
      <c r="N294" s="7"/>
      <c r="O294" s="7"/>
      <c r="P294" s="7"/>
      <c r="Q294" s="7"/>
      <c r="R294" s="7"/>
      <c r="S294" s="7"/>
      <c r="T294" s="7"/>
      <c r="U294" s="7"/>
      <c r="V294" s="7"/>
    </row>
    <row r="295" spans="1:22" s="19" customFormat="1" x14ac:dyDescent="0.3">
      <c r="A295" s="7"/>
      <c r="B295" s="7"/>
      <c r="C295" s="9"/>
      <c r="H295" s="7"/>
      <c r="I295" s="10"/>
      <c r="J295" s="11"/>
      <c r="K295" s="11"/>
      <c r="L295" s="11"/>
      <c r="M295" s="7"/>
      <c r="N295" s="7"/>
      <c r="O295" s="7"/>
      <c r="P295" s="7"/>
      <c r="Q295" s="7"/>
      <c r="R295" s="7"/>
      <c r="S295" s="7"/>
      <c r="T295" s="7"/>
      <c r="U295" s="7"/>
      <c r="V295" s="7"/>
    </row>
    <row r="296" spans="1:22" s="19" customFormat="1" x14ac:dyDescent="0.3">
      <c r="A296" s="7"/>
      <c r="B296" s="7"/>
      <c r="C296" s="9"/>
      <c r="H296" s="7"/>
      <c r="I296" s="10"/>
      <c r="J296" s="11"/>
      <c r="K296" s="11"/>
      <c r="L296" s="11"/>
      <c r="M296" s="7"/>
      <c r="N296" s="7"/>
      <c r="O296" s="7"/>
      <c r="P296" s="7"/>
      <c r="Q296" s="7"/>
      <c r="R296" s="7"/>
      <c r="S296" s="7"/>
      <c r="T296" s="7"/>
      <c r="U296" s="7"/>
      <c r="V296" s="7"/>
    </row>
    <row r="297" spans="1:22" s="19" customFormat="1" x14ac:dyDescent="0.3">
      <c r="A297" s="7"/>
      <c r="B297" s="7"/>
      <c r="C297" s="9"/>
      <c r="H297" s="7"/>
      <c r="I297" s="10"/>
      <c r="J297" s="11"/>
      <c r="K297" s="11"/>
      <c r="L297" s="11"/>
      <c r="M297" s="7"/>
      <c r="N297" s="7"/>
      <c r="O297" s="7"/>
      <c r="P297" s="7"/>
      <c r="Q297" s="7"/>
      <c r="R297" s="7"/>
      <c r="S297" s="7"/>
      <c r="T297" s="7"/>
      <c r="U297" s="7"/>
      <c r="V297" s="7"/>
    </row>
    <row r="298" spans="1:22" s="19" customFormat="1" x14ac:dyDescent="0.3">
      <c r="A298" s="7"/>
      <c r="B298" s="7"/>
      <c r="C298" s="9"/>
      <c r="H298" s="7"/>
      <c r="I298" s="10"/>
      <c r="J298" s="11"/>
      <c r="K298" s="11"/>
      <c r="L298" s="11"/>
      <c r="M298" s="7"/>
      <c r="N298" s="7"/>
      <c r="O298" s="7"/>
      <c r="P298" s="7"/>
      <c r="Q298" s="7"/>
      <c r="R298" s="7"/>
      <c r="S298" s="7"/>
      <c r="T298" s="7"/>
      <c r="U298" s="7"/>
      <c r="V298" s="7"/>
    </row>
    <row r="299" spans="1:22" s="19" customFormat="1" x14ac:dyDescent="0.3">
      <c r="A299" s="7"/>
      <c r="B299" s="7"/>
      <c r="C299" s="9"/>
      <c r="H299" s="7"/>
      <c r="I299" s="10"/>
      <c r="J299" s="11"/>
      <c r="K299" s="11"/>
      <c r="L299" s="11"/>
      <c r="M299" s="7"/>
      <c r="N299" s="7"/>
      <c r="O299" s="7"/>
      <c r="P299" s="7"/>
      <c r="Q299" s="7"/>
      <c r="R299" s="7"/>
      <c r="S299" s="7"/>
      <c r="T299" s="7"/>
      <c r="U299" s="7"/>
      <c r="V299" s="7"/>
    </row>
    <row r="300" spans="1:22" s="19" customFormat="1" x14ac:dyDescent="0.3">
      <c r="A300" s="7"/>
      <c r="B300" s="7"/>
      <c r="C300" s="9"/>
      <c r="H300" s="7"/>
      <c r="I300" s="10"/>
      <c r="J300" s="11"/>
      <c r="K300" s="11"/>
      <c r="L300" s="11"/>
      <c r="M300" s="7"/>
      <c r="N300" s="7"/>
      <c r="O300" s="7"/>
      <c r="P300" s="7"/>
      <c r="Q300" s="7"/>
      <c r="R300" s="7"/>
      <c r="S300" s="7"/>
      <c r="T300" s="7"/>
      <c r="U300" s="7"/>
      <c r="V300" s="7"/>
    </row>
    <row r="301" spans="1:22" s="19" customFormat="1" x14ac:dyDescent="0.3">
      <c r="A301" s="7"/>
      <c r="B301" s="7"/>
      <c r="C301" s="9"/>
      <c r="H301" s="7"/>
      <c r="I301" s="10"/>
      <c r="J301" s="11"/>
      <c r="K301" s="11"/>
      <c r="L301" s="11"/>
      <c r="M301" s="7"/>
      <c r="N301" s="7"/>
      <c r="O301" s="7"/>
      <c r="P301" s="7"/>
      <c r="Q301" s="7"/>
      <c r="R301" s="7"/>
      <c r="S301" s="7"/>
      <c r="T301" s="7"/>
      <c r="U301" s="7"/>
      <c r="V301" s="7"/>
    </row>
    <row r="302" spans="1:22" s="19" customFormat="1" x14ac:dyDescent="0.3">
      <c r="A302" s="7"/>
      <c r="B302" s="7"/>
      <c r="C302" s="9"/>
      <c r="H302" s="7"/>
      <c r="I302" s="10"/>
      <c r="J302" s="11"/>
      <c r="K302" s="11"/>
      <c r="L302" s="11"/>
      <c r="M302" s="7"/>
      <c r="N302" s="7"/>
      <c r="O302" s="7"/>
      <c r="P302" s="7"/>
      <c r="Q302" s="7"/>
      <c r="R302" s="7"/>
      <c r="S302" s="7"/>
      <c r="T302" s="7"/>
      <c r="U302" s="7"/>
      <c r="V302" s="7"/>
    </row>
    <row r="303" spans="1:22" s="19" customFormat="1" ht="15.6" x14ac:dyDescent="0.3">
      <c r="A303" s="7"/>
      <c r="B303" s="7"/>
      <c r="C303" s="8"/>
      <c r="H303" s="7"/>
      <c r="I303" s="10"/>
      <c r="J303" s="11"/>
      <c r="K303" s="11"/>
      <c r="L303" s="11"/>
      <c r="M303" s="7"/>
      <c r="N303" s="7"/>
      <c r="O303" s="7"/>
      <c r="P303" s="7"/>
      <c r="Q303" s="7"/>
      <c r="R303" s="7"/>
      <c r="S303" s="7"/>
      <c r="T303" s="7"/>
      <c r="U303" s="7"/>
      <c r="V303" s="7"/>
    </row>
    <row r="304" spans="1:22" s="19" customFormat="1" ht="15.6" x14ac:dyDescent="0.3">
      <c r="A304" s="7"/>
      <c r="B304" s="7"/>
      <c r="C304" s="8"/>
      <c r="H304" s="7"/>
      <c r="I304" s="10"/>
      <c r="J304" s="11"/>
      <c r="K304" s="11"/>
      <c r="L304" s="11"/>
      <c r="M304" s="7"/>
      <c r="N304" s="7"/>
      <c r="O304" s="7"/>
      <c r="P304" s="7"/>
      <c r="Q304" s="7"/>
      <c r="R304" s="7"/>
      <c r="S304" s="7"/>
      <c r="T304" s="7"/>
      <c r="U304" s="7"/>
      <c r="V304" s="7"/>
    </row>
    <row r="305" spans="1:22" s="19" customFormat="1" ht="15.6" x14ac:dyDescent="0.3">
      <c r="A305" s="7"/>
      <c r="B305" s="7"/>
      <c r="C305" s="8"/>
      <c r="H305" s="7"/>
      <c r="I305" s="10"/>
      <c r="J305" s="11"/>
      <c r="K305" s="11"/>
      <c r="L305" s="11"/>
      <c r="M305" s="7"/>
      <c r="N305" s="7"/>
      <c r="O305" s="7"/>
      <c r="P305" s="7"/>
      <c r="Q305" s="7"/>
      <c r="R305" s="7"/>
      <c r="S305" s="7"/>
      <c r="T305" s="7"/>
      <c r="U305" s="7"/>
      <c r="V305" s="7"/>
    </row>
    <row r="306" spans="1:22" s="19" customFormat="1" ht="15.6" x14ac:dyDescent="0.3">
      <c r="A306" s="7"/>
      <c r="B306" s="7"/>
      <c r="C306" s="8"/>
      <c r="H306" s="7"/>
      <c r="I306" s="10"/>
      <c r="J306" s="11"/>
      <c r="K306" s="11"/>
      <c r="L306" s="11"/>
      <c r="M306" s="7"/>
      <c r="N306" s="7"/>
      <c r="O306" s="7"/>
      <c r="P306" s="7"/>
      <c r="Q306" s="7"/>
      <c r="R306" s="7"/>
      <c r="S306" s="7"/>
      <c r="T306" s="7"/>
      <c r="U306" s="7"/>
      <c r="V306" s="7"/>
    </row>
    <row r="307" spans="1:22" s="19" customFormat="1" ht="15.6" x14ac:dyDescent="0.3">
      <c r="A307" s="7"/>
      <c r="B307" s="7"/>
      <c r="C307" s="8"/>
      <c r="H307" s="7"/>
      <c r="I307" s="10"/>
      <c r="J307" s="11"/>
      <c r="K307" s="11"/>
      <c r="L307" s="11"/>
      <c r="M307" s="7"/>
      <c r="N307" s="7"/>
      <c r="O307" s="7"/>
      <c r="P307" s="7"/>
      <c r="Q307" s="7"/>
      <c r="R307" s="7"/>
      <c r="S307" s="7"/>
      <c r="T307" s="7"/>
      <c r="U307" s="7"/>
      <c r="V307" s="7"/>
    </row>
    <row r="308" spans="1:22" s="19" customFormat="1" ht="15.6" x14ac:dyDescent="0.3">
      <c r="A308" s="7"/>
      <c r="B308" s="7"/>
      <c r="C308" s="8"/>
      <c r="H308" s="7"/>
      <c r="I308" s="10"/>
      <c r="J308" s="11"/>
      <c r="K308" s="11"/>
      <c r="L308" s="11"/>
      <c r="M308" s="7"/>
      <c r="N308" s="7"/>
      <c r="O308" s="7"/>
      <c r="P308" s="7"/>
      <c r="Q308" s="7"/>
      <c r="R308" s="7"/>
      <c r="S308" s="7"/>
      <c r="T308" s="7"/>
      <c r="U308" s="7"/>
      <c r="V308" s="7"/>
    </row>
    <row r="309" spans="1:22" s="19" customFormat="1" ht="18" x14ac:dyDescent="0.35">
      <c r="A309" s="7"/>
      <c r="B309" s="7"/>
      <c r="C309" s="31"/>
      <c r="H309" s="7"/>
      <c r="I309" s="10"/>
      <c r="J309" s="11"/>
      <c r="K309" s="11"/>
      <c r="L309" s="11"/>
      <c r="M309" s="7"/>
      <c r="N309" s="7"/>
      <c r="O309" s="7"/>
      <c r="P309" s="7"/>
      <c r="Q309" s="7"/>
      <c r="R309" s="7"/>
      <c r="S309" s="7"/>
      <c r="T309" s="7"/>
      <c r="U309" s="7"/>
      <c r="V309" s="7"/>
    </row>
    <row r="310" spans="1:22" s="19" customFormat="1" x14ac:dyDescent="0.3">
      <c r="A310" s="7"/>
      <c r="B310" s="7"/>
      <c r="C310" s="9"/>
      <c r="H310" s="7"/>
      <c r="I310" s="10"/>
      <c r="J310" s="11"/>
      <c r="K310" s="11"/>
      <c r="L310" s="11"/>
      <c r="M310" s="7"/>
      <c r="N310" s="7"/>
      <c r="O310" s="7"/>
      <c r="P310" s="7"/>
      <c r="Q310" s="7"/>
      <c r="R310" s="7"/>
      <c r="S310" s="7"/>
      <c r="T310" s="7"/>
      <c r="U310" s="7"/>
      <c r="V310" s="7"/>
    </row>
    <row r="311" spans="1:22" s="19" customFormat="1" x14ac:dyDescent="0.3">
      <c r="A311" s="7"/>
      <c r="B311" s="7"/>
      <c r="C311" s="9"/>
      <c r="H311" s="7"/>
      <c r="I311" s="10"/>
      <c r="J311" s="11"/>
      <c r="K311" s="11"/>
      <c r="L311" s="11"/>
      <c r="M311" s="7"/>
      <c r="N311" s="7"/>
      <c r="O311" s="7"/>
      <c r="P311" s="7"/>
      <c r="Q311" s="7"/>
      <c r="R311" s="7"/>
      <c r="S311" s="7"/>
      <c r="T311" s="7"/>
      <c r="U311" s="7"/>
      <c r="V311" s="7"/>
    </row>
    <row r="312" spans="1:22" s="19" customFormat="1" x14ac:dyDescent="0.3">
      <c r="A312" s="7"/>
      <c r="B312" s="7"/>
      <c r="C312" s="9"/>
      <c r="H312" s="7"/>
      <c r="I312" s="10"/>
      <c r="J312" s="11"/>
      <c r="K312" s="11"/>
      <c r="L312" s="11"/>
      <c r="M312" s="7"/>
      <c r="N312" s="7"/>
      <c r="O312" s="7"/>
      <c r="P312" s="7"/>
      <c r="Q312" s="7"/>
      <c r="R312" s="7"/>
      <c r="S312" s="7"/>
      <c r="T312" s="7"/>
      <c r="U312" s="7"/>
      <c r="V312" s="7"/>
    </row>
    <row r="313" spans="1:22" s="19" customFormat="1" x14ac:dyDescent="0.3">
      <c r="A313" s="7"/>
      <c r="B313" s="7"/>
      <c r="C313" s="9"/>
      <c r="H313" s="7"/>
      <c r="I313" s="10"/>
      <c r="J313" s="11"/>
      <c r="K313" s="11"/>
      <c r="L313" s="11"/>
      <c r="M313" s="7"/>
      <c r="N313" s="7"/>
      <c r="O313" s="7"/>
      <c r="P313" s="7"/>
      <c r="Q313" s="7"/>
      <c r="R313" s="7"/>
      <c r="S313" s="7"/>
      <c r="T313" s="7"/>
      <c r="U313" s="7"/>
      <c r="V313" s="7"/>
    </row>
    <row r="314" spans="1:22" s="19" customFormat="1" x14ac:dyDescent="0.3">
      <c r="A314" s="7"/>
      <c r="B314" s="7"/>
      <c r="C314" s="9"/>
      <c r="H314" s="7"/>
      <c r="I314" s="10"/>
      <c r="J314" s="11"/>
      <c r="K314" s="11"/>
      <c r="L314" s="11"/>
      <c r="M314" s="7"/>
      <c r="N314" s="7"/>
      <c r="O314" s="7"/>
      <c r="P314" s="7"/>
      <c r="Q314" s="7"/>
      <c r="R314" s="7"/>
      <c r="S314" s="7"/>
      <c r="T314" s="7"/>
      <c r="U314" s="7"/>
      <c r="V314" s="7"/>
    </row>
    <row r="315" spans="1:22" s="19" customFormat="1" x14ac:dyDescent="0.3">
      <c r="A315" s="7"/>
      <c r="B315" s="7"/>
      <c r="C315" s="9"/>
      <c r="H315" s="7"/>
      <c r="I315" s="10"/>
      <c r="J315" s="11"/>
      <c r="K315" s="11"/>
      <c r="L315" s="11"/>
      <c r="M315" s="7"/>
      <c r="N315" s="7"/>
      <c r="O315" s="7"/>
      <c r="P315" s="7"/>
      <c r="Q315" s="7"/>
      <c r="R315" s="7"/>
      <c r="S315" s="7"/>
      <c r="T315" s="7"/>
      <c r="U315" s="7"/>
      <c r="V315" s="7"/>
    </row>
    <row r="316" spans="1:22" s="19" customFormat="1" x14ac:dyDescent="0.3">
      <c r="A316" s="7"/>
      <c r="B316" s="7"/>
      <c r="C316" s="9"/>
      <c r="H316" s="7"/>
      <c r="I316" s="10"/>
      <c r="J316" s="11"/>
      <c r="K316" s="11"/>
      <c r="L316" s="11"/>
      <c r="M316" s="7"/>
      <c r="N316" s="7"/>
      <c r="O316" s="7"/>
      <c r="P316" s="7"/>
      <c r="Q316" s="7"/>
      <c r="R316" s="7"/>
      <c r="S316" s="7"/>
      <c r="T316" s="7"/>
      <c r="U316" s="7"/>
      <c r="V316" s="7"/>
    </row>
    <row r="317" spans="1:22" s="19" customFormat="1" x14ac:dyDescent="0.3">
      <c r="A317" s="7"/>
      <c r="B317" s="7"/>
      <c r="C317" s="9"/>
      <c r="H317" s="7"/>
      <c r="I317" s="10"/>
      <c r="J317" s="11"/>
      <c r="K317" s="11"/>
      <c r="L317" s="11"/>
      <c r="M317" s="7"/>
      <c r="N317" s="7"/>
      <c r="O317" s="7"/>
      <c r="P317" s="7"/>
      <c r="Q317" s="7"/>
      <c r="R317" s="7"/>
      <c r="S317" s="7"/>
      <c r="T317" s="7"/>
      <c r="U317" s="7"/>
      <c r="V317" s="7"/>
    </row>
    <row r="318" spans="1:22" s="19" customFormat="1" x14ac:dyDescent="0.3">
      <c r="A318" s="7"/>
      <c r="B318" s="7"/>
      <c r="C318" s="9"/>
      <c r="H318" s="7"/>
      <c r="I318" s="10"/>
      <c r="J318" s="11"/>
      <c r="K318" s="11"/>
      <c r="L318" s="11"/>
      <c r="M318" s="7"/>
      <c r="N318" s="7"/>
      <c r="O318" s="7"/>
      <c r="P318" s="7"/>
      <c r="Q318" s="7"/>
      <c r="R318" s="7"/>
      <c r="S318" s="7"/>
      <c r="T318" s="7"/>
      <c r="U318" s="7"/>
      <c r="V318" s="7"/>
    </row>
    <row r="319" spans="1:22" s="19" customFormat="1" x14ac:dyDescent="0.3">
      <c r="A319" s="7"/>
      <c r="B319" s="7"/>
      <c r="C319" s="9"/>
      <c r="H319" s="7"/>
      <c r="I319" s="10"/>
      <c r="J319" s="11"/>
      <c r="K319" s="11"/>
      <c r="L319" s="11"/>
      <c r="M319" s="7"/>
      <c r="N319" s="7"/>
      <c r="O319" s="7"/>
      <c r="P319" s="7"/>
      <c r="Q319" s="7"/>
      <c r="R319" s="7"/>
      <c r="S319" s="7"/>
      <c r="T319" s="7"/>
      <c r="U319" s="7"/>
      <c r="V319" s="7"/>
    </row>
    <row r="320" spans="1:22" s="19" customFormat="1" x14ac:dyDescent="0.3">
      <c r="A320" s="7"/>
      <c r="B320" s="7"/>
      <c r="C320" s="9"/>
      <c r="H320" s="7"/>
      <c r="I320" s="10"/>
      <c r="J320" s="11"/>
      <c r="K320" s="11"/>
      <c r="L320" s="11"/>
      <c r="M320" s="7"/>
      <c r="N320" s="7"/>
      <c r="O320" s="7"/>
      <c r="P320" s="7"/>
      <c r="Q320" s="7"/>
      <c r="R320" s="7"/>
      <c r="S320" s="7"/>
      <c r="T320" s="7"/>
      <c r="U320" s="7"/>
      <c r="V320" s="7"/>
    </row>
    <row r="321" spans="1:22" s="19" customFormat="1" ht="15.6" x14ac:dyDescent="0.3">
      <c r="A321" s="7"/>
      <c r="B321" s="7"/>
      <c r="C321" s="8"/>
      <c r="H321" s="7"/>
      <c r="I321" s="10"/>
      <c r="J321" s="11"/>
      <c r="K321" s="11"/>
      <c r="L321" s="11"/>
      <c r="M321" s="7"/>
      <c r="N321" s="7"/>
      <c r="O321" s="7"/>
      <c r="P321" s="7"/>
      <c r="Q321" s="7"/>
      <c r="R321" s="7"/>
      <c r="S321" s="7"/>
      <c r="T321" s="7"/>
      <c r="U321" s="7"/>
      <c r="V321" s="7"/>
    </row>
    <row r="322" spans="1:22" s="19" customFormat="1" ht="15.6" x14ac:dyDescent="0.3">
      <c r="A322" s="7"/>
      <c r="B322" s="7"/>
      <c r="C322" s="8"/>
      <c r="H322" s="7"/>
      <c r="I322" s="10"/>
      <c r="J322" s="11"/>
      <c r="K322" s="11"/>
      <c r="L322" s="11"/>
      <c r="M322" s="7"/>
      <c r="N322" s="7"/>
      <c r="O322" s="7"/>
      <c r="P322" s="7"/>
      <c r="Q322" s="7"/>
      <c r="R322" s="7"/>
      <c r="S322" s="7"/>
      <c r="T322" s="7"/>
      <c r="U322" s="7"/>
      <c r="V322" s="7"/>
    </row>
    <row r="323" spans="1:22" s="19" customFormat="1" ht="15.6" x14ac:dyDescent="0.3">
      <c r="A323" s="7"/>
      <c r="B323" s="7"/>
      <c r="C323" s="8"/>
      <c r="H323" s="7"/>
      <c r="I323" s="10"/>
      <c r="J323" s="11"/>
      <c r="K323" s="11"/>
      <c r="L323" s="11"/>
      <c r="M323" s="7"/>
      <c r="N323" s="7"/>
      <c r="O323" s="7"/>
      <c r="P323" s="7"/>
      <c r="Q323" s="7"/>
      <c r="R323" s="7"/>
      <c r="S323" s="7"/>
      <c r="T323" s="7"/>
      <c r="U323" s="7"/>
      <c r="V323" s="7"/>
    </row>
    <row r="324" spans="1:22" s="19" customFormat="1" ht="15.6" x14ac:dyDescent="0.3">
      <c r="A324" s="7"/>
      <c r="B324" s="7"/>
      <c r="C324" s="8"/>
      <c r="H324" s="7"/>
      <c r="I324" s="10"/>
      <c r="J324" s="11"/>
      <c r="K324" s="11"/>
      <c r="L324" s="11"/>
      <c r="M324" s="7"/>
      <c r="N324" s="7"/>
      <c r="O324" s="7"/>
      <c r="P324" s="7"/>
      <c r="Q324" s="7"/>
      <c r="R324" s="7"/>
      <c r="S324" s="7"/>
      <c r="T324" s="7"/>
      <c r="U324" s="7"/>
      <c r="V324" s="7"/>
    </row>
    <row r="325" spans="1:22" s="19" customFormat="1" ht="15.6" x14ac:dyDescent="0.3">
      <c r="A325" s="7"/>
      <c r="B325" s="7"/>
      <c r="C325" s="8"/>
      <c r="H325" s="7"/>
      <c r="I325" s="10"/>
      <c r="J325" s="11"/>
      <c r="K325" s="11"/>
      <c r="L325" s="11"/>
      <c r="M325" s="7"/>
      <c r="N325" s="7"/>
      <c r="O325" s="7"/>
      <c r="P325" s="7"/>
      <c r="Q325" s="7"/>
      <c r="R325" s="7"/>
      <c r="S325" s="7"/>
      <c r="T325" s="7"/>
      <c r="U325" s="7"/>
      <c r="V325" s="7"/>
    </row>
    <row r="326" spans="1:22" s="19" customFormat="1" ht="15.6" x14ac:dyDescent="0.3">
      <c r="A326" s="7"/>
      <c r="B326" s="7"/>
      <c r="C326" s="8"/>
      <c r="H326" s="7"/>
      <c r="I326" s="10"/>
      <c r="J326" s="11"/>
      <c r="K326" s="11"/>
      <c r="L326" s="11"/>
      <c r="M326" s="7"/>
      <c r="N326" s="7"/>
      <c r="O326" s="7"/>
      <c r="P326" s="7"/>
      <c r="Q326" s="7"/>
      <c r="R326" s="7"/>
      <c r="S326" s="7"/>
      <c r="T326" s="7"/>
      <c r="U326" s="7"/>
      <c r="V326" s="7"/>
    </row>
    <row r="329" spans="1:22" s="19" customFormat="1" ht="18" x14ac:dyDescent="0.35">
      <c r="A329" s="7"/>
      <c r="B329" s="7"/>
      <c r="C329" s="31"/>
      <c r="H329" s="7"/>
      <c r="I329" s="10"/>
      <c r="J329" s="11"/>
      <c r="K329" s="11"/>
      <c r="L329" s="11"/>
      <c r="M329" s="7"/>
      <c r="N329" s="7"/>
      <c r="O329" s="7"/>
      <c r="P329" s="7"/>
      <c r="Q329" s="7"/>
      <c r="R329" s="7"/>
      <c r="S329" s="7"/>
      <c r="T329" s="7"/>
      <c r="U329" s="7"/>
      <c r="V329" s="7"/>
    </row>
    <row r="330" spans="1:22" s="19" customFormat="1" x14ac:dyDescent="0.3">
      <c r="A330" s="7"/>
      <c r="B330" s="7"/>
      <c r="C330" s="9"/>
      <c r="H330" s="7"/>
      <c r="I330" s="10"/>
      <c r="J330" s="11"/>
      <c r="K330" s="11"/>
      <c r="L330" s="11"/>
      <c r="M330" s="7"/>
      <c r="N330" s="7"/>
      <c r="O330" s="7"/>
      <c r="P330" s="7"/>
      <c r="Q330" s="7"/>
      <c r="R330" s="7"/>
      <c r="S330" s="7"/>
      <c r="T330" s="7"/>
      <c r="U330" s="7"/>
      <c r="V330" s="7"/>
    </row>
    <row r="331" spans="1:22" s="19" customFormat="1" x14ac:dyDescent="0.3">
      <c r="A331" s="7"/>
      <c r="B331" s="7"/>
      <c r="C331" s="9"/>
      <c r="H331" s="7"/>
      <c r="I331" s="10"/>
      <c r="J331" s="11"/>
      <c r="K331" s="11"/>
      <c r="L331" s="11"/>
      <c r="M331" s="7"/>
      <c r="N331" s="7"/>
      <c r="O331" s="7"/>
      <c r="P331" s="7"/>
      <c r="Q331" s="7"/>
      <c r="R331" s="7"/>
      <c r="S331" s="7"/>
      <c r="T331" s="7"/>
      <c r="U331" s="7"/>
      <c r="V331" s="7"/>
    </row>
    <row r="332" spans="1:22" s="19" customFormat="1" x14ac:dyDescent="0.3">
      <c r="A332" s="7"/>
      <c r="B332" s="7"/>
      <c r="C332" s="9"/>
      <c r="H332" s="7"/>
      <c r="I332" s="10"/>
      <c r="J332" s="11"/>
      <c r="K332" s="11"/>
      <c r="L332" s="11"/>
      <c r="M332" s="7"/>
      <c r="N332" s="7"/>
      <c r="O332" s="7"/>
      <c r="P332" s="7"/>
      <c r="Q332" s="7"/>
      <c r="R332" s="7"/>
      <c r="S332" s="7"/>
      <c r="T332" s="7"/>
      <c r="U332" s="7"/>
      <c r="V332" s="7"/>
    </row>
    <row r="333" spans="1:22" s="19" customFormat="1" x14ac:dyDescent="0.3">
      <c r="A333" s="7"/>
      <c r="B333" s="7"/>
      <c r="C333" s="9"/>
      <c r="H333" s="7"/>
      <c r="I333" s="10"/>
      <c r="J333" s="11"/>
      <c r="K333" s="11"/>
      <c r="L333" s="11"/>
      <c r="M333" s="7"/>
      <c r="N333" s="7"/>
      <c r="O333" s="7"/>
      <c r="P333" s="7"/>
      <c r="Q333" s="7"/>
      <c r="R333" s="7"/>
      <c r="S333" s="7"/>
      <c r="T333" s="7"/>
      <c r="U333" s="7"/>
      <c r="V333" s="7"/>
    </row>
    <row r="334" spans="1:22" s="19" customFormat="1" x14ac:dyDescent="0.3">
      <c r="A334" s="7"/>
      <c r="B334" s="7"/>
      <c r="C334" s="9"/>
      <c r="H334" s="7"/>
      <c r="I334" s="10"/>
      <c r="J334" s="11"/>
      <c r="K334" s="11"/>
      <c r="L334" s="11"/>
      <c r="M334" s="7"/>
      <c r="N334" s="7"/>
      <c r="O334" s="7"/>
      <c r="P334" s="7"/>
      <c r="Q334" s="7"/>
      <c r="R334" s="7"/>
      <c r="S334" s="7"/>
      <c r="T334" s="7"/>
      <c r="U334" s="7"/>
      <c r="V334" s="7"/>
    </row>
    <row r="335" spans="1:22" s="19" customFormat="1" x14ac:dyDescent="0.3">
      <c r="A335" s="7"/>
      <c r="B335" s="7"/>
      <c r="C335" s="9"/>
      <c r="H335" s="7"/>
      <c r="I335" s="10"/>
      <c r="J335" s="11"/>
      <c r="K335" s="11"/>
      <c r="L335" s="11"/>
      <c r="M335" s="7"/>
      <c r="N335" s="7"/>
      <c r="O335" s="7"/>
      <c r="P335" s="7"/>
      <c r="Q335" s="7"/>
      <c r="R335" s="7"/>
      <c r="S335" s="7"/>
      <c r="T335" s="7"/>
      <c r="U335" s="7"/>
      <c r="V335" s="7"/>
    </row>
    <row r="336" spans="1:22" s="19" customFormat="1" x14ac:dyDescent="0.3">
      <c r="A336" s="7"/>
      <c r="B336" s="7"/>
      <c r="C336" s="9"/>
      <c r="H336" s="7"/>
      <c r="I336" s="10"/>
      <c r="J336" s="11"/>
      <c r="K336" s="11"/>
      <c r="L336" s="11"/>
      <c r="M336" s="7"/>
      <c r="N336" s="7"/>
      <c r="O336" s="7"/>
      <c r="P336" s="7"/>
      <c r="Q336" s="7"/>
      <c r="R336" s="7"/>
      <c r="S336" s="7"/>
      <c r="T336" s="7"/>
      <c r="U336" s="7"/>
      <c r="V336" s="7"/>
    </row>
    <row r="337" spans="1:22" s="19" customFormat="1" ht="15.6" x14ac:dyDescent="0.3">
      <c r="A337" s="7"/>
      <c r="B337" s="7"/>
      <c r="C337" s="8"/>
      <c r="H337" s="7"/>
      <c r="I337" s="10"/>
      <c r="J337" s="11"/>
      <c r="K337" s="11"/>
      <c r="L337" s="11"/>
      <c r="M337" s="7"/>
      <c r="N337" s="7"/>
      <c r="O337" s="7"/>
      <c r="P337" s="7"/>
      <c r="Q337" s="7"/>
      <c r="R337" s="7"/>
      <c r="S337" s="7"/>
      <c r="T337" s="7"/>
      <c r="U337" s="7"/>
      <c r="V337" s="7"/>
    </row>
    <row r="338" spans="1:22" s="19" customFormat="1" ht="15.6" x14ac:dyDescent="0.3">
      <c r="A338" s="7"/>
      <c r="B338" s="7"/>
      <c r="C338" s="8"/>
      <c r="H338" s="7"/>
      <c r="I338" s="10"/>
      <c r="J338" s="11"/>
      <c r="K338" s="11"/>
      <c r="L338" s="11"/>
      <c r="M338" s="7"/>
      <c r="N338" s="7"/>
      <c r="O338" s="7"/>
      <c r="P338" s="7"/>
      <c r="Q338" s="7"/>
      <c r="R338" s="7"/>
      <c r="S338" s="7"/>
      <c r="T338" s="7"/>
      <c r="U338" s="7"/>
      <c r="V338" s="7"/>
    </row>
    <row r="339" spans="1:22" s="19" customFormat="1" ht="15.6" x14ac:dyDescent="0.3">
      <c r="A339" s="7"/>
      <c r="B339" s="7"/>
      <c r="C339" s="8"/>
      <c r="H339" s="7"/>
      <c r="I339" s="10"/>
      <c r="J339" s="11"/>
      <c r="K339" s="11"/>
      <c r="L339" s="11"/>
      <c r="M339" s="7"/>
      <c r="N339" s="7"/>
      <c r="O339" s="7"/>
      <c r="P339" s="7"/>
      <c r="Q339" s="7"/>
      <c r="R339" s="7"/>
      <c r="S339" s="7"/>
      <c r="T339" s="7"/>
      <c r="U339" s="7"/>
      <c r="V339" s="7"/>
    </row>
    <row r="340" spans="1:22" s="19" customFormat="1" ht="15.6" x14ac:dyDescent="0.3">
      <c r="A340" s="7"/>
      <c r="B340" s="7"/>
      <c r="C340" s="8"/>
      <c r="H340" s="7"/>
      <c r="I340" s="10"/>
      <c r="J340" s="11"/>
      <c r="K340" s="11"/>
      <c r="L340" s="11"/>
      <c r="M340" s="7"/>
      <c r="N340" s="7"/>
      <c r="O340" s="7"/>
      <c r="P340" s="7"/>
      <c r="Q340" s="7"/>
      <c r="R340" s="7"/>
      <c r="S340" s="7"/>
      <c r="T340" s="7"/>
      <c r="U340" s="7"/>
      <c r="V340" s="7"/>
    </row>
    <row r="341" spans="1:22" s="19" customFormat="1" ht="15.6" x14ac:dyDescent="0.3">
      <c r="A341" s="7"/>
      <c r="B341" s="7"/>
      <c r="C341" s="8"/>
      <c r="H341" s="7"/>
      <c r="I341" s="10"/>
      <c r="J341" s="11"/>
      <c r="K341" s="11"/>
      <c r="L341" s="11"/>
      <c r="M341" s="7"/>
      <c r="N341" s="7"/>
      <c r="O341" s="7"/>
      <c r="P341" s="7"/>
      <c r="Q341" s="7"/>
      <c r="R341" s="7"/>
      <c r="S341" s="7"/>
      <c r="T341" s="7"/>
      <c r="U341" s="7"/>
      <c r="V341" s="7"/>
    </row>
    <row r="342" spans="1:22" s="19" customFormat="1" ht="15.6" x14ac:dyDescent="0.3">
      <c r="A342" s="7"/>
      <c r="B342" s="7"/>
      <c r="C342" s="8"/>
      <c r="H342" s="7"/>
      <c r="I342" s="10"/>
      <c r="J342" s="11"/>
      <c r="K342" s="11"/>
      <c r="L342" s="11"/>
      <c r="M342" s="7"/>
      <c r="N342" s="7"/>
      <c r="O342" s="7"/>
      <c r="P342" s="7"/>
      <c r="Q342" s="7"/>
      <c r="R342" s="7"/>
      <c r="S342" s="7"/>
      <c r="T342" s="7"/>
      <c r="U342" s="7"/>
      <c r="V342" s="7"/>
    </row>
    <row r="343" spans="1:22" s="19" customFormat="1" ht="18" x14ac:dyDescent="0.35">
      <c r="A343" s="7"/>
      <c r="B343" s="7"/>
      <c r="C343" s="31"/>
      <c r="H343" s="7"/>
      <c r="I343" s="10"/>
      <c r="J343" s="11"/>
      <c r="K343" s="11"/>
      <c r="L343" s="11"/>
      <c r="M343" s="7"/>
      <c r="N343" s="7"/>
      <c r="O343" s="7"/>
      <c r="P343" s="7"/>
      <c r="Q343" s="7"/>
      <c r="R343" s="7"/>
      <c r="S343" s="7"/>
      <c r="T343" s="7"/>
      <c r="U343" s="7"/>
      <c r="V343" s="7"/>
    </row>
    <row r="344" spans="1:22" s="19" customFormat="1" x14ac:dyDescent="0.3">
      <c r="A344" s="7"/>
      <c r="B344" s="7"/>
      <c r="C344" s="9"/>
      <c r="H344" s="7"/>
      <c r="I344" s="10"/>
      <c r="J344" s="11"/>
      <c r="K344" s="11"/>
      <c r="L344" s="11"/>
      <c r="M344" s="7"/>
      <c r="N344" s="7"/>
      <c r="O344" s="7"/>
      <c r="P344" s="7"/>
      <c r="Q344" s="7"/>
      <c r="R344" s="7"/>
      <c r="S344" s="7"/>
      <c r="T344" s="7"/>
      <c r="U344" s="7"/>
      <c r="V344" s="7"/>
    </row>
    <row r="345" spans="1:22" s="19" customFormat="1" x14ac:dyDescent="0.3">
      <c r="A345" s="7"/>
      <c r="B345" s="7"/>
      <c r="C345" s="9"/>
      <c r="H345" s="7"/>
      <c r="I345" s="10"/>
      <c r="J345" s="11"/>
      <c r="K345" s="11"/>
      <c r="L345" s="11"/>
      <c r="M345" s="7"/>
      <c r="N345" s="7"/>
      <c r="O345" s="7"/>
      <c r="P345" s="7"/>
      <c r="Q345" s="7"/>
      <c r="R345" s="7"/>
      <c r="S345" s="7"/>
      <c r="T345" s="7"/>
      <c r="U345" s="7"/>
      <c r="V345" s="7"/>
    </row>
    <row r="346" spans="1:22" s="19" customFormat="1" x14ac:dyDescent="0.3">
      <c r="A346" s="7"/>
      <c r="B346" s="7"/>
      <c r="C346" s="9"/>
      <c r="H346" s="7"/>
      <c r="I346" s="10"/>
      <c r="J346" s="11"/>
      <c r="K346" s="11"/>
      <c r="L346" s="11"/>
      <c r="M346" s="7"/>
      <c r="N346" s="7"/>
      <c r="O346" s="7"/>
      <c r="P346" s="7"/>
      <c r="Q346" s="7"/>
      <c r="R346" s="7"/>
      <c r="S346" s="7"/>
      <c r="T346" s="7"/>
      <c r="U346" s="7"/>
      <c r="V346" s="7"/>
    </row>
    <row r="347" spans="1:22" s="19" customFormat="1" x14ac:dyDescent="0.3">
      <c r="A347" s="7"/>
      <c r="B347" s="7"/>
      <c r="C347" s="9"/>
      <c r="H347" s="7"/>
      <c r="I347" s="10"/>
      <c r="J347" s="11"/>
      <c r="K347" s="11"/>
      <c r="L347" s="11"/>
      <c r="M347" s="7"/>
      <c r="N347" s="7"/>
      <c r="O347" s="7"/>
      <c r="P347" s="7"/>
      <c r="Q347" s="7"/>
      <c r="R347" s="7"/>
      <c r="S347" s="7"/>
      <c r="T347" s="7"/>
      <c r="U347" s="7"/>
      <c r="V347" s="7"/>
    </row>
    <row r="348" spans="1:22" s="19" customFormat="1" x14ac:dyDescent="0.3">
      <c r="A348" s="7"/>
      <c r="B348" s="7"/>
      <c r="C348" s="9"/>
      <c r="H348" s="7"/>
      <c r="I348" s="10"/>
      <c r="J348" s="11"/>
      <c r="K348" s="11"/>
      <c r="L348" s="11"/>
      <c r="M348" s="7"/>
      <c r="N348" s="7"/>
      <c r="O348" s="7"/>
      <c r="P348" s="7"/>
      <c r="Q348" s="7"/>
      <c r="R348" s="7"/>
      <c r="S348" s="7"/>
      <c r="T348" s="7"/>
      <c r="U348" s="7"/>
      <c r="V348" s="7"/>
    </row>
    <row r="349" spans="1:22" s="19" customFormat="1" x14ac:dyDescent="0.3">
      <c r="A349" s="7"/>
      <c r="B349" s="7"/>
      <c r="C349" s="9"/>
      <c r="H349" s="7"/>
      <c r="I349" s="10"/>
      <c r="J349" s="11"/>
      <c r="K349" s="11"/>
      <c r="L349" s="11"/>
      <c r="M349" s="7"/>
      <c r="N349" s="7"/>
      <c r="O349" s="7"/>
      <c r="P349" s="7"/>
      <c r="Q349" s="7"/>
      <c r="R349" s="7"/>
      <c r="S349" s="7"/>
      <c r="T349" s="7"/>
      <c r="U349" s="7"/>
      <c r="V349" s="7"/>
    </row>
    <row r="350" spans="1:22" s="19" customFormat="1" x14ac:dyDescent="0.3">
      <c r="A350" s="7"/>
      <c r="B350" s="7"/>
      <c r="C350" s="9"/>
      <c r="H350" s="7"/>
      <c r="I350" s="10"/>
      <c r="J350" s="11"/>
      <c r="K350" s="11"/>
      <c r="L350" s="11"/>
      <c r="M350" s="7"/>
      <c r="N350" s="7"/>
      <c r="O350" s="7"/>
      <c r="P350" s="7"/>
      <c r="Q350" s="7"/>
      <c r="R350" s="7"/>
      <c r="S350" s="7"/>
      <c r="T350" s="7"/>
      <c r="U350" s="7"/>
      <c r="V350" s="7"/>
    </row>
    <row r="351" spans="1:22" s="19" customFormat="1" x14ac:dyDescent="0.3">
      <c r="A351" s="7"/>
      <c r="B351" s="7"/>
      <c r="C351" s="9"/>
      <c r="H351" s="7"/>
      <c r="I351" s="10"/>
      <c r="J351" s="11"/>
      <c r="K351" s="11"/>
      <c r="L351" s="11"/>
      <c r="M351" s="7"/>
      <c r="N351" s="7"/>
      <c r="O351" s="7"/>
      <c r="P351" s="7"/>
      <c r="Q351" s="7"/>
      <c r="R351" s="7"/>
      <c r="S351" s="7"/>
      <c r="T351" s="7"/>
      <c r="U351" s="7"/>
      <c r="V351" s="7"/>
    </row>
    <row r="352" spans="1:22" s="19" customFormat="1" x14ac:dyDescent="0.3">
      <c r="A352" s="7"/>
      <c r="B352" s="7"/>
      <c r="C352" s="9"/>
      <c r="H352" s="7"/>
      <c r="I352" s="10"/>
      <c r="J352" s="11"/>
      <c r="K352" s="11"/>
      <c r="L352" s="11"/>
      <c r="M352" s="7"/>
      <c r="N352" s="7"/>
      <c r="O352" s="7"/>
      <c r="P352" s="7"/>
      <c r="Q352" s="7"/>
      <c r="R352" s="7"/>
      <c r="S352" s="7"/>
      <c r="T352" s="7"/>
      <c r="U352" s="7"/>
      <c r="V352" s="7"/>
    </row>
    <row r="353" spans="1:22" s="19" customFormat="1" ht="15.6" x14ac:dyDescent="0.3">
      <c r="A353" s="7"/>
      <c r="B353" s="7"/>
      <c r="C353" s="8"/>
      <c r="H353" s="7"/>
      <c r="I353" s="10"/>
      <c r="J353" s="11"/>
      <c r="K353" s="11"/>
      <c r="L353" s="11"/>
      <c r="M353" s="7"/>
      <c r="N353" s="7"/>
      <c r="O353" s="7"/>
      <c r="P353" s="7"/>
      <c r="Q353" s="7"/>
      <c r="R353" s="7"/>
      <c r="S353" s="7"/>
      <c r="T353" s="7"/>
      <c r="U353" s="7"/>
      <c r="V353" s="7"/>
    </row>
    <row r="354" spans="1:22" s="19" customFormat="1" ht="15.6" x14ac:dyDescent="0.3">
      <c r="A354" s="7"/>
      <c r="B354" s="7"/>
      <c r="C354" s="8"/>
      <c r="H354" s="7"/>
      <c r="I354" s="10"/>
      <c r="J354" s="11"/>
      <c r="K354" s="11"/>
      <c r="L354" s="11"/>
      <c r="M354" s="7"/>
      <c r="N354" s="7"/>
      <c r="O354" s="7"/>
      <c r="P354" s="7"/>
      <c r="Q354" s="7"/>
      <c r="R354" s="7"/>
      <c r="S354" s="7"/>
      <c r="T354" s="7"/>
      <c r="U354" s="7"/>
      <c r="V354" s="7"/>
    </row>
    <row r="355" spans="1:22" s="19" customFormat="1" ht="15.6" x14ac:dyDescent="0.3">
      <c r="A355" s="7"/>
      <c r="B355" s="7"/>
      <c r="C355" s="8"/>
      <c r="H355" s="7"/>
      <c r="I355" s="10"/>
      <c r="J355" s="11"/>
      <c r="K355" s="11"/>
      <c r="L355" s="11"/>
      <c r="M355" s="7"/>
      <c r="N355" s="7"/>
      <c r="O355" s="7"/>
      <c r="P355" s="7"/>
      <c r="Q355" s="7"/>
      <c r="R355" s="7"/>
      <c r="S355" s="7"/>
      <c r="T355" s="7"/>
      <c r="U355" s="7"/>
      <c r="V355" s="7"/>
    </row>
    <row r="356" spans="1:22" s="19" customFormat="1" ht="15.6" x14ac:dyDescent="0.3">
      <c r="A356" s="7"/>
      <c r="B356" s="7"/>
      <c r="C356" s="8"/>
      <c r="H356" s="7"/>
      <c r="I356" s="10"/>
      <c r="J356" s="11"/>
      <c r="K356" s="11"/>
      <c r="L356" s="11"/>
      <c r="M356" s="7"/>
      <c r="N356" s="7"/>
      <c r="O356" s="7"/>
      <c r="P356" s="7"/>
      <c r="Q356" s="7"/>
      <c r="R356" s="7"/>
      <c r="S356" s="7"/>
      <c r="T356" s="7"/>
      <c r="U356" s="7"/>
      <c r="V356" s="7"/>
    </row>
    <row r="357" spans="1:22" s="19" customFormat="1" ht="15.6" x14ac:dyDescent="0.3">
      <c r="A357" s="7"/>
      <c r="B357" s="7"/>
      <c r="C357" s="8"/>
      <c r="H357" s="7"/>
      <c r="I357" s="10"/>
      <c r="J357" s="11"/>
      <c r="K357" s="11"/>
      <c r="L357" s="11"/>
      <c r="M357" s="7"/>
      <c r="N357" s="7"/>
      <c r="O357" s="7"/>
      <c r="P357" s="7"/>
      <c r="Q357" s="7"/>
      <c r="R357" s="7"/>
      <c r="S357" s="7"/>
      <c r="T357" s="7"/>
      <c r="U357" s="7"/>
      <c r="V357" s="7"/>
    </row>
    <row r="358" spans="1:22" s="19" customFormat="1" ht="15.6" x14ac:dyDescent="0.3">
      <c r="A358" s="7"/>
      <c r="B358" s="7"/>
      <c r="C358" s="8"/>
      <c r="H358" s="7"/>
      <c r="I358" s="10"/>
      <c r="J358" s="11"/>
      <c r="K358" s="11"/>
      <c r="L358" s="11"/>
      <c r="M358" s="7"/>
      <c r="N358" s="7"/>
      <c r="O358" s="7"/>
      <c r="P358" s="7"/>
      <c r="Q358" s="7"/>
      <c r="R358" s="7"/>
      <c r="S358" s="7"/>
      <c r="T358" s="7"/>
      <c r="U358" s="7"/>
      <c r="V358" s="7"/>
    </row>
    <row r="359" spans="1:22" s="19" customFormat="1" ht="18" x14ac:dyDescent="0.35">
      <c r="A359" s="7"/>
      <c r="B359" s="7"/>
      <c r="C359" s="31"/>
      <c r="H359" s="7"/>
      <c r="I359" s="10"/>
      <c r="J359" s="11"/>
      <c r="K359" s="11"/>
      <c r="L359" s="11"/>
      <c r="M359" s="7"/>
      <c r="N359" s="7"/>
      <c r="O359" s="7"/>
      <c r="P359" s="7"/>
      <c r="Q359" s="7"/>
      <c r="R359" s="7"/>
      <c r="S359" s="7"/>
      <c r="T359" s="7"/>
      <c r="U359" s="7"/>
      <c r="V359" s="7"/>
    </row>
    <row r="360" spans="1:22" s="19" customFormat="1" x14ac:dyDescent="0.3">
      <c r="A360" s="7"/>
      <c r="B360" s="7"/>
      <c r="C360" s="9"/>
      <c r="H360" s="7"/>
      <c r="I360" s="10"/>
      <c r="J360" s="11"/>
      <c r="K360" s="11"/>
      <c r="L360" s="11"/>
      <c r="M360" s="7"/>
      <c r="N360" s="7"/>
      <c r="O360" s="7"/>
      <c r="P360" s="7"/>
      <c r="Q360" s="7"/>
      <c r="R360" s="7"/>
      <c r="S360" s="7"/>
      <c r="T360" s="7"/>
      <c r="U360" s="7"/>
      <c r="V360" s="7"/>
    </row>
    <row r="361" spans="1:22" s="19" customFormat="1" x14ac:dyDescent="0.3">
      <c r="A361" s="7"/>
      <c r="B361" s="7"/>
      <c r="C361" s="9"/>
      <c r="H361" s="7"/>
      <c r="I361" s="10"/>
      <c r="J361" s="11"/>
      <c r="K361" s="11"/>
      <c r="L361" s="11"/>
      <c r="M361" s="7"/>
      <c r="N361" s="7"/>
      <c r="O361" s="7"/>
      <c r="P361" s="7"/>
      <c r="Q361" s="7"/>
      <c r="R361" s="7"/>
      <c r="S361" s="7"/>
      <c r="T361" s="7"/>
      <c r="U361" s="7"/>
      <c r="V361" s="7"/>
    </row>
    <row r="362" spans="1:22" s="19" customFormat="1" x14ac:dyDescent="0.3">
      <c r="A362" s="7"/>
      <c r="B362" s="7"/>
      <c r="C362" s="9"/>
      <c r="H362" s="7"/>
      <c r="I362" s="10"/>
      <c r="J362" s="11"/>
      <c r="K362" s="11"/>
      <c r="L362" s="11"/>
      <c r="M362" s="7"/>
      <c r="N362" s="7"/>
      <c r="O362" s="7"/>
      <c r="P362" s="7"/>
      <c r="Q362" s="7"/>
      <c r="R362" s="7"/>
      <c r="S362" s="7"/>
      <c r="T362" s="7"/>
      <c r="U362" s="7"/>
      <c r="V362" s="7"/>
    </row>
    <row r="363" spans="1:22" s="19" customFormat="1" x14ac:dyDescent="0.3">
      <c r="A363" s="7"/>
      <c r="B363" s="7"/>
      <c r="C363" s="9"/>
      <c r="H363" s="7"/>
      <c r="I363" s="10"/>
      <c r="J363" s="11"/>
      <c r="K363" s="11"/>
      <c r="L363" s="11"/>
      <c r="M363" s="7"/>
      <c r="N363" s="7"/>
      <c r="O363" s="7"/>
      <c r="P363" s="7"/>
      <c r="Q363" s="7"/>
      <c r="R363" s="7"/>
      <c r="S363" s="7"/>
      <c r="T363" s="7"/>
      <c r="U363" s="7"/>
      <c r="V363" s="7"/>
    </row>
    <row r="364" spans="1:22" s="19" customFormat="1" x14ac:dyDescent="0.3">
      <c r="A364" s="7"/>
      <c r="B364" s="7"/>
      <c r="C364" s="9"/>
      <c r="H364" s="7"/>
      <c r="I364" s="10"/>
      <c r="J364" s="11"/>
      <c r="K364" s="11"/>
      <c r="L364" s="11"/>
      <c r="M364" s="7"/>
      <c r="N364" s="7"/>
      <c r="O364" s="7"/>
      <c r="P364" s="7"/>
      <c r="Q364" s="7"/>
      <c r="R364" s="7"/>
      <c r="S364" s="7"/>
      <c r="T364" s="7"/>
      <c r="U364" s="7"/>
      <c r="V364" s="7"/>
    </row>
    <row r="365" spans="1:22" s="19" customFormat="1" x14ac:dyDescent="0.3">
      <c r="A365" s="7"/>
      <c r="B365" s="7"/>
      <c r="C365" s="9"/>
      <c r="H365" s="7"/>
      <c r="I365" s="10"/>
      <c r="J365" s="11"/>
      <c r="K365" s="11"/>
      <c r="L365" s="11"/>
      <c r="M365" s="7"/>
      <c r="N365" s="7"/>
      <c r="O365" s="7"/>
      <c r="P365" s="7"/>
      <c r="Q365" s="7"/>
      <c r="R365" s="7"/>
      <c r="S365" s="7"/>
      <c r="T365" s="7"/>
      <c r="U365" s="7"/>
      <c r="V365" s="7"/>
    </row>
    <row r="366" spans="1:22" s="19" customFormat="1" x14ac:dyDescent="0.3">
      <c r="A366" s="7"/>
      <c r="B366" s="7"/>
      <c r="C366" s="9"/>
      <c r="H366" s="7"/>
      <c r="I366" s="10"/>
      <c r="J366" s="11"/>
      <c r="K366" s="11"/>
      <c r="L366" s="11"/>
      <c r="M366" s="7"/>
      <c r="N366" s="7"/>
      <c r="O366" s="7"/>
      <c r="P366" s="7"/>
      <c r="Q366" s="7"/>
      <c r="R366" s="7"/>
      <c r="S366" s="7"/>
      <c r="T366" s="7"/>
      <c r="U366" s="7"/>
      <c r="V366" s="7"/>
    </row>
    <row r="367" spans="1:22" s="19" customFormat="1" x14ac:dyDescent="0.3">
      <c r="A367" s="7"/>
      <c r="B367" s="7"/>
      <c r="C367" s="9"/>
      <c r="H367" s="7"/>
      <c r="I367" s="10"/>
      <c r="J367" s="11"/>
      <c r="K367" s="11"/>
      <c r="L367" s="11"/>
      <c r="M367" s="7"/>
      <c r="N367" s="7"/>
      <c r="O367" s="7"/>
      <c r="P367" s="7"/>
      <c r="Q367" s="7"/>
      <c r="R367" s="7"/>
      <c r="S367" s="7"/>
      <c r="T367" s="7"/>
      <c r="U367" s="7"/>
      <c r="V367" s="7"/>
    </row>
    <row r="368" spans="1:22" s="19" customFormat="1" x14ac:dyDescent="0.3">
      <c r="A368" s="7"/>
      <c r="B368" s="7"/>
      <c r="C368" s="9"/>
      <c r="H368" s="7"/>
      <c r="I368" s="10"/>
      <c r="J368" s="11"/>
      <c r="K368" s="11"/>
      <c r="L368" s="11"/>
      <c r="M368" s="7"/>
      <c r="N368" s="7"/>
      <c r="O368" s="7"/>
      <c r="P368" s="7"/>
      <c r="Q368" s="7"/>
      <c r="R368" s="7"/>
      <c r="S368" s="7"/>
      <c r="T368" s="7"/>
      <c r="U368" s="7"/>
      <c r="V368" s="7"/>
    </row>
    <row r="369" spans="1:22" s="19" customFormat="1" ht="15.6" x14ac:dyDescent="0.3">
      <c r="A369" s="7"/>
      <c r="B369" s="7"/>
      <c r="C369" s="8"/>
      <c r="H369" s="7"/>
      <c r="I369" s="10"/>
      <c r="J369" s="11"/>
      <c r="K369" s="11"/>
      <c r="L369" s="11"/>
      <c r="M369" s="7"/>
      <c r="N369" s="7"/>
      <c r="O369" s="7"/>
      <c r="P369" s="7"/>
      <c r="Q369" s="7"/>
      <c r="R369" s="7"/>
      <c r="S369" s="7"/>
      <c r="T369" s="7"/>
      <c r="U369" s="7"/>
      <c r="V369" s="7"/>
    </row>
    <row r="370" spans="1:22" s="19" customFormat="1" ht="15.6" x14ac:dyDescent="0.3">
      <c r="A370" s="7"/>
      <c r="B370" s="7"/>
      <c r="C370" s="8"/>
      <c r="H370" s="7"/>
      <c r="I370" s="10"/>
      <c r="J370" s="11"/>
      <c r="K370" s="11"/>
      <c r="L370" s="11"/>
      <c r="M370" s="7"/>
      <c r="N370" s="7"/>
      <c r="O370" s="7"/>
      <c r="P370" s="7"/>
      <c r="Q370" s="7"/>
      <c r="R370" s="7"/>
      <c r="S370" s="7"/>
      <c r="T370" s="7"/>
      <c r="U370" s="7"/>
      <c r="V370" s="7"/>
    </row>
    <row r="371" spans="1:22" s="19" customFormat="1" ht="15.6" x14ac:dyDescent="0.3">
      <c r="A371" s="7"/>
      <c r="B371" s="7"/>
      <c r="C371" s="8"/>
      <c r="H371" s="7"/>
      <c r="I371" s="10"/>
      <c r="J371" s="11"/>
      <c r="K371" s="11"/>
      <c r="L371" s="11"/>
      <c r="M371" s="7"/>
      <c r="N371" s="7"/>
      <c r="O371" s="7"/>
      <c r="P371" s="7"/>
      <c r="Q371" s="7"/>
      <c r="R371" s="7"/>
      <c r="S371" s="7"/>
      <c r="T371" s="7"/>
      <c r="U371" s="7"/>
      <c r="V371" s="7"/>
    </row>
    <row r="372" spans="1:22" s="19" customFormat="1" ht="15.6" x14ac:dyDescent="0.3">
      <c r="A372" s="7"/>
      <c r="B372" s="7"/>
      <c r="C372" s="8"/>
      <c r="H372" s="7"/>
      <c r="I372" s="10"/>
      <c r="J372" s="11"/>
      <c r="K372" s="11"/>
      <c r="L372" s="11"/>
      <c r="M372" s="7"/>
      <c r="N372" s="7"/>
      <c r="O372" s="7"/>
      <c r="P372" s="7"/>
      <c r="Q372" s="7"/>
      <c r="R372" s="7"/>
      <c r="S372" s="7"/>
      <c r="T372" s="7"/>
      <c r="U372" s="7"/>
      <c r="V372" s="7"/>
    </row>
    <row r="373" spans="1:22" s="19" customFormat="1" ht="15.6" x14ac:dyDescent="0.3">
      <c r="A373" s="7"/>
      <c r="B373" s="7"/>
      <c r="C373" s="8"/>
      <c r="H373" s="7"/>
      <c r="I373" s="10"/>
      <c r="J373" s="11"/>
      <c r="K373" s="11"/>
      <c r="L373" s="11"/>
      <c r="M373" s="7"/>
      <c r="N373" s="7"/>
      <c r="O373" s="7"/>
      <c r="P373" s="7"/>
      <c r="Q373" s="7"/>
      <c r="R373" s="7"/>
      <c r="S373" s="7"/>
      <c r="T373" s="7"/>
      <c r="U373" s="7"/>
      <c r="V373" s="7"/>
    </row>
    <row r="374" spans="1:22" s="19" customFormat="1" ht="15.6" x14ac:dyDescent="0.3">
      <c r="A374" s="7"/>
      <c r="B374" s="7"/>
      <c r="C374" s="8"/>
      <c r="H374" s="7"/>
      <c r="I374" s="10"/>
      <c r="J374" s="11"/>
      <c r="K374" s="11"/>
      <c r="L374" s="11"/>
      <c r="M374" s="7"/>
      <c r="N374" s="7"/>
      <c r="O374" s="7"/>
      <c r="P374" s="7"/>
      <c r="Q374" s="7"/>
      <c r="R374" s="7"/>
      <c r="S374" s="7"/>
      <c r="T374" s="7"/>
      <c r="U374" s="7"/>
      <c r="V374" s="7"/>
    </row>
    <row r="375" spans="1:22" s="19" customFormat="1" ht="18" x14ac:dyDescent="0.35">
      <c r="A375" s="7"/>
      <c r="B375" s="7"/>
      <c r="C375" s="31"/>
      <c r="H375" s="7"/>
      <c r="I375" s="10"/>
      <c r="J375" s="11"/>
      <c r="K375" s="11"/>
      <c r="L375" s="11"/>
      <c r="M375" s="7"/>
      <c r="N375" s="7"/>
      <c r="O375" s="7"/>
      <c r="P375" s="7"/>
      <c r="Q375" s="7"/>
      <c r="R375" s="7"/>
      <c r="S375" s="7"/>
      <c r="T375" s="7"/>
      <c r="U375" s="7"/>
      <c r="V375" s="7"/>
    </row>
    <row r="376" spans="1:22" s="19" customFormat="1" x14ac:dyDescent="0.3">
      <c r="A376" s="7"/>
      <c r="B376" s="7"/>
      <c r="C376" s="9"/>
      <c r="H376" s="7"/>
      <c r="I376" s="10"/>
      <c r="J376" s="11"/>
      <c r="K376" s="11"/>
      <c r="L376" s="11"/>
      <c r="M376" s="7"/>
      <c r="N376" s="7"/>
      <c r="O376" s="7"/>
      <c r="P376" s="7"/>
      <c r="Q376" s="7"/>
      <c r="R376" s="7"/>
      <c r="S376" s="7"/>
      <c r="T376" s="7"/>
      <c r="U376" s="7"/>
      <c r="V376" s="7"/>
    </row>
    <row r="377" spans="1:22" s="19" customFormat="1" x14ac:dyDescent="0.3">
      <c r="A377" s="7"/>
      <c r="B377" s="7"/>
      <c r="C377" s="9"/>
      <c r="H377" s="7"/>
      <c r="I377" s="10"/>
      <c r="J377" s="11"/>
      <c r="K377" s="11"/>
      <c r="L377" s="11"/>
      <c r="M377" s="7"/>
      <c r="N377" s="7"/>
      <c r="O377" s="7"/>
      <c r="P377" s="7"/>
      <c r="Q377" s="7"/>
      <c r="R377" s="7"/>
      <c r="S377" s="7"/>
      <c r="T377" s="7"/>
      <c r="U377" s="7"/>
      <c r="V377" s="7"/>
    </row>
    <row r="378" spans="1:22" s="19" customFormat="1" x14ac:dyDescent="0.3">
      <c r="A378" s="7"/>
      <c r="B378" s="7"/>
      <c r="C378" s="9"/>
      <c r="H378" s="7"/>
      <c r="I378" s="10"/>
      <c r="J378" s="11"/>
      <c r="K378" s="11"/>
      <c r="L378" s="11"/>
      <c r="M378" s="7"/>
      <c r="N378" s="7"/>
      <c r="O378" s="7"/>
      <c r="P378" s="7"/>
      <c r="Q378" s="7"/>
      <c r="R378" s="7"/>
      <c r="S378" s="7"/>
      <c r="T378" s="7"/>
      <c r="U378" s="7"/>
      <c r="V378" s="7"/>
    </row>
    <row r="379" spans="1:22" s="19" customFormat="1" x14ac:dyDescent="0.3">
      <c r="A379" s="7"/>
      <c r="B379" s="7"/>
      <c r="C379" s="9"/>
      <c r="H379" s="7"/>
      <c r="I379" s="10"/>
      <c r="J379" s="11"/>
      <c r="K379" s="11"/>
      <c r="L379" s="11"/>
      <c r="M379" s="7"/>
      <c r="N379" s="7"/>
      <c r="O379" s="7"/>
      <c r="P379" s="7"/>
      <c r="Q379" s="7"/>
      <c r="R379" s="7"/>
      <c r="S379" s="7"/>
      <c r="T379" s="7"/>
      <c r="U379" s="7"/>
      <c r="V379" s="7"/>
    </row>
    <row r="380" spans="1:22" s="19" customFormat="1" x14ac:dyDescent="0.3">
      <c r="A380" s="7"/>
      <c r="B380" s="7"/>
      <c r="C380" s="9"/>
      <c r="H380" s="7"/>
      <c r="I380" s="10"/>
      <c r="J380" s="11"/>
      <c r="K380" s="11"/>
      <c r="L380" s="11"/>
      <c r="M380" s="7"/>
      <c r="N380" s="7"/>
      <c r="O380" s="7"/>
      <c r="P380" s="7"/>
      <c r="Q380" s="7"/>
      <c r="R380" s="7"/>
      <c r="S380" s="7"/>
      <c r="T380" s="7"/>
      <c r="U380" s="7"/>
      <c r="V380" s="7"/>
    </row>
    <row r="381" spans="1:22" s="19" customFormat="1" x14ac:dyDescent="0.3">
      <c r="A381" s="7"/>
      <c r="B381" s="7"/>
      <c r="C381" s="9"/>
      <c r="H381" s="7"/>
      <c r="I381" s="10"/>
      <c r="J381" s="11"/>
      <c r="K381" s="11"/>
      <c r="L381" s="11"/>
      <c r="M381" s="7"/>
      <c r="N381" s="7"/>
      <c r="O381" s="7"/>
      <c r="P381" s="7"/>
      <c r="Q381" s="7"/>
      <c r="R381" s="7"/>
      <c r="S381" s="7"/>
      <c r="T381" s="7"/>
      <c r="U381" s="7"/>
      <c r="V381" s="7"/>
    </row>
    <row r="382" spans="1:22" s="19" customFormat="1" x14ac:dyDescent="0.3">
      <c r="A382" s="7"/>
      <c r="B382" s="7"/>
      <c r="C382" s="9"/>
      <c r="H382" s="7"/>
      <c r="I382" s="10"/>
      <c r="J382" s="11"/>
      <c r="K382" s="11"/>
      <c r="L382" s="11"/>
      <c r="M382" s="7"/>
      <c r="N382" s="7"/>
      <c r="O382" s="7"/>
      <c r="P382" s="7"/>
      <c r="Q382" s="7"/>
      <c r="R382" s="7"/>
      <c r="S382" s="7"/>
      <c r="T382" s="7"/>
      <c r="U382" s="7"/>
      <c r="V382" s="7"/>
    </row>
    <row r="383" spans="1:22" s="19" customFormat="1" ht="15.6" x14ac:dyDescent="0.3">
      <c r="A383" s="7"/>
      <c r="B383" s="7"/>
      <c r="C383" s="8"/>
      <c r="H383" s="7"/>
      <c r="I383" s="10"/>
      <c r="J383" s="11"/>
      <c r="K383" s="11"/>
      <c r="L383" s="11"/>
      <c r="M383" s="7"/>
      <c r="N383" s="7"/>
      <c r="O383" s="7"/>
      <c r="P383" s="7"/>
      <c r="Q383" s="7"/>
      <c r="R383" s="7"/>
      <c r="S383" s="7"/>
      <c r="T383" s="7"/>
      <c r="U383" s="7"/>
      <c r="V383" s="7"/>
    </row>
    <row r="384" spans="1:22" s="19" customFormat="1" ht="15.6" x14ac:dyDescent="0.3">
      <c r="A384" s="7"/>
      <c r="B384" s="7"/>
      <c r="C384" s="8"/>
      <c r="H384" s="7"/>
      <c r="I384" s="10"/>
      <c r="J384" s="11"/>
      <c r="K384" s="11"/>
      <c r="L384" s="11"/>
      <c r="M384" s="7"/>
      <c r="N384" s="7"/>
      <c r="O384" s="7"/>
      <c r="P384" s="7"/>
      <c r="Q384" s="7"/>
      <c r="R384" s="7"/>
      <c r="S384" s="7"/>
      <c r="T384" s="7"/>
      <c r="U384" s="7"/>
      <c r="V384" s="7"/>
    </row>
    <row r="385" spans="1:22" s="19" customFormat="1" ht="15.6" x14ac:dyDescent="0.3">
      <c r="A385" s="7"/>
      <c r="B385" s="7"/>
      <c r="C385" s="8"/>
      <c r="H385" s="7"/>
      <c r="I385" s="10"/>
      <c r="J385" s="11"/>
      <c r="K385" s="11"/>
      <c r="L385" s="11"/>
      <c r="M385" s="7"/>
      <c r="N385" s="7"/>
      <c r="O385" s="7"/>
      <c r="P385" s="7"/>
      <c r="Q385" s="7"/>
      <c r="R385" s="7"/>
      <c r="S385" s="7"/>
      <c r="T385" s="7"/>
      <c r="U385" s="7"/>
      <c r="V385" s="7"/>
    </row>
    <row r="386" spans="1:22" s="19" customFormat="1" ht="15.6" x14ac:dyDescent="0.3">
      <c r="A386" s="7"/>
      <c r="B386" s="7"/>
      <c r="C386" s="8"/>
      <c r="H386" s="7"/>
      <c r="I386" s="10"/>
      <c r="J386" s="11"/>
      <c r="K386" s="11"/>
      <c r="L386" s="11"/>
      <c r="M386" s="7"/>
      <c r="N386" s="7"/>
      <c r="O386" s="7"/>
      <c r="P386" s="7"/>
      <c r="Q386" s="7"/>
      <c r="R386" s="7"/>
      <c r="S386" s="7"/>
      <c r="T386" s="7"/>
      <c r="U386" s="7"/>
      <c r="V386" s="7"/>
    </row>
    <row r="387" spans="1:22" s="19" customFormat="1" ht="15.6" x14ac:dyDescent="0.3">
      <c r="A387" s="7"/>
      <c r="B387" s="7"/>
      <c r="C387" s="8"/>
      <c r="H387" s="7"/>
      <c r="I387" s="10"/>
      <c r="J387" s="11"/>
      <c r="K387" s="11"/>
      <c r="L387" s="11"/>
      <c r="M387" s="7"/>
      <c r="N387" s="7"/>
      <c r="O387" s="7"/>
      <c r="P387" s="7"/>
      <c r="Q387" s="7"/>
      <c r="R387" s="7"/>
      <c r="S387" s="7"/>
      <c r="T387" s="7"/>
      <c r="U387" s="7"/>
      <c r="V387" s="7"/>
    </row>
    <row r="388" spans="1:22" s="19" customFormat="1" ht="15.6" x14ac:dyDescent="0.3">
      <c r="A388" s="7"/>
      <c r="B388" s="7"/>
      <c r="C388" s="8"/>
      <c r="H388" s="7"/>
      <c r="I388" s="10"/>
      <c r="J388" s="11"/>
      <c r="K388" s="11"/>
      <c r="L388" s="11"/>
      <c r="M388" s="7"/>
      <c r="N388" s="7"/>
      <c r="O388" s="7"/>
      <c r="P388" s="7"/>
      <c r="Q388" s="7"/>
      <c r="R388" s="7"/>
      <c r="S388" s="7"/>
      <c r="T388" s="7"/>
      <c r="U388" s="7"/>
      <c r="V388" s="7"/>
    </row>
    <row r="389" spans="1:22" s="19" customFormat="1" ht="18" x14ac:dyDescent="0.35">
      <c r="A389" s="7"/>
      <c r="B389" s="7"/>
      <c r="C389" s="31"/>
      <c r="H389" s="7"/>
      <c r="I389" s="10"/>
      <c r="J389" s="11"/>
      <c r="K389" s="11"/>
      <c r="L389" s="11"/>
      <c r="M389" s="7"/>
      <c r="N389" s="7"/>
      <c r="O389" s="7"/>
      <c r="P389" s="7"/>
      <c r="Q389" s="7"/>
      <c r="R389" s="7"/>
      <c r="S389" s="7"/>
      <c r="T389" s="7"/>
      <c r="U389" s="7"/>
      <c r="V389" s="7"/>
    </row>
    <row r="390" spans="1:22" s="19" customFormat="1" x14ac:dyDescent="0.3">
      <c r="A390" s="7"/>
      <c r="B390" s="7"/>
      <c r="C390" s="9"/>
      <c r="H390" s="7"/>
      <c r="I390" s="10"/>
      <c r="J390" s="11"/>
      <c r="K390" s="11"/>
      <c r="L390" s="11"/>
      <c r="M390" s="7"/>
      <c r="N390" s="7"/>
      <c r="O390" s="7"/>
      <c r="P390" s="7"/>
      <c r="Q390" s="7"/>
      <c r="R390" s="7"/>
      <c r="S390" s="7"/>
      <c r="T390" s="7"/>
      <c r="U390" s="7"/>
      <c r="V390" s="7"/>
    </row>
    <row r="391" spans="1:22" s="19" customFormat="1" x14ac:dyDescent="0.3">
      <c r="A391" s="7"/>
      <c r="B391" s="7"/>
      <c r="C391" s="9"/>
      <c r="H391" s="7"/>
      <c r="I391" s="10"/>
      <c r="J391" s="11"/>
      <c r="K391" s="11"/>
      <c r="L391" s="11"/>
      <c r="M391" s="7"/>
      <c r="N391" s="7"/>
      <c r="O391" s="7"/>
      <c r="P391" s="7"/>
      <c r="Q391" s="7"/>
      <c r="R391" s="7"/>
      <c r="S391" s="7"/>
      <c r="T391" s="7"/>
      <c r="U391" s="7"/>
      <c r="V391" s="7"/>
    </row>
    <row r="392" spans="1:22" s="19" customFormat="1" x14ac:dyDescent="0.3">
      <c r="A392" s="7"/>
      <c r="B392" s="7"/>
      <c r="C392" s="9"/>
      <c r="H392" s="7"/>
      <c r="I392" s="10"/>
      <c r="J392" s="11"/>
      <c r="K392" s="11"/>
      <c r="L392" s="11"/>
      <c r="M392" s="7"/>
      <c r="N392" s="7"/>
      <c r="O392" s="7"/>
      <c r="P392" s="7"/>
      <c r="Q392" s="7"/>
      <c r="R392" s="7"/>
      <c r="S392" s="7"/>
      <c r="T392" s="7"/>
      <c r="U392" s="7"/>
      <c r="V392" s="7"/>
    </row>
    <row r="393" spans="1:22" s="19" customFormat="1" x14ac:dyDescent="0.3">
      <c r="A393" s="7"/>
      <c r="B393" s="7"/>
      <c r="C393" s="9"/>
      <c r="H393" s="7"/>
      <c r="I393" s="10"/>
      <c r="J393" s="11"/>
      <c r="K393" s="11"/>
      <c r="L393" s="11"/>
      <c r="M393" s="7"/>
      <c r="N393" s="7"/>
      <c r="O393" s="7"/>
      <c r="P393" s="7"/>
      <c r="Q393" s="7"/>
      <c r="R393" s="7"/>
      <c r="S393" s="7"/>
      <c r="T393" s="7"/>
      <c r="U393" s="7"/>
      <c r="V393" s="7"/>
    </row>
    <row r="394" spans="1:22" s="19" customFormat="1" x14ac:dyDescent="0.3">
      <c r="A394" s="7"/>
      <c r="B394" s="7"/>
      <c r="C394" s="9"/>
      <c r="H394" s="7"/>
      <c r="I394" s="10"/>
      <c r="J394" s="11"/>
      <c r="K394" s="11"/>
      <c r="L394" s="11"/>
      <c r="M394" s="7"/>
      <c r="N394" s="7"/>
      <c r="O394" s="7"/>
      <c r="P394" s="7"/>
      <c r="Q394" s="7"/>
      <c r="R394" s="7"/>
      <c r="S394" s="7"/>
      <c r="T394" s="7"/>
      <c r="U394" s="7"/>
      <c r="V394" s="7"/>
    </row>
    <row r="395" spans="1:22" s="19" customFormat="1" x14ac:dyDescent="0.3">
      <c r="A395" s="7"/>
      <c r="B395" s="7"/>
      <c r="C395" s="9"/>
      <c r="H395" s="7"/>
      <c r="I395" s="10"/>
      <c r="J395" s="11"/>
      <c r="K395" s="11"/>
      <c r="L395" s="11"/>
      <c r="M395" s="7"/>
      <c r="N395" s="7"/>
      <c r="O395" s="7"/>
      <c r="P395" s="7"/>
      <c r="Q395" s="7"/>
      <c r="R395" s="7"/>
      <c r="S395" s="7"/>
      <c r="T395" s="7"/>
      <c r="U395" s="7"/>
      <c r="V395" s="7"/>
    </row>
    <row r="396" spans="1:22" s="19" customFormat="1" x14ac:dyDescent="0.3">
      <c r="A396" s="7"/>
      <c r="B396" s="7"/>
      <c r="C396" s="9"/>
      <c r="H396" s="7"/>
      <c r="I396" s="10"/>
      <c r="J396" s="11"/>
      <c r="K396" s="11"/>
      <c r="L396" s="11"/>
      <c r="M396" s="7"/>
      <c r="N396" s="7"/>
      <c r="O396" s="7"/>
      <c r="P396" s="7"/>
      <c r="Q396" s="7"/>
      <c r="R396" s="7"/>
      <c r="S396" s="7"/>
      <c r="T396" s="7"/>
      <c r="U396" s="7"/>
      <c r="V396" s="7"/>
    </row>
    <row r="397" spans="1:22" s="19" customFormat="1" x14ac:dyDescent="0.3">
      <c r="A397" s="7"/>
      <c r="B397" s="7"/>
      <c r="C397" s="9"/>
      <c r="H397" s="7"/>
      <c r="I397" s="10"/>
      <c r="J397" s="11"/>
      <c r="K397" s="11"/>
      <c r="L397" s="11"/>
      <c r="M397" s="7"/>
      <c r="N397" s="7"/>
      <c r="O397" s="7"/>
      <c r="P397" s="7"/>
      <c r="Q397" s="7"/>
      <c r="R397" s="7"/>
      <c r="S397" s="7"/>
      <c r="T397" s="7"/>
      <c r="U397" s="7"/>
      <c r="V397" s="7"/>
    </row>
    <row r="398" spans="1:22" s="19" customFormat="1" x14ac:dyDescent="0.3">
      <c r="A398" s="7"/>
      <c r="B398" s="7"/>
      <c r="C398" s="9"/>
      <c r="H398" s="7"/>
      <c r="I398" s="10"/>
      <c r="J398" s="11"/>
      <c r="K398" s="11"/>
      <c r="L398" s="11"/>
      <c r="M398" s="7"/>
      <c r="N398" s="7"/>
      <c r="O398" s="7"/>
      <c r="P398" s="7"/>
      <c r="Q398" s="7"/>
      <c r="R398" s="7"/>
      <c r="S398" s="7"/>
      <c r="T398" s="7"/>
      <c r="U398" s="7"/>
      <c r="V398" s="7"/>
    </row>
    <row r="399" spans="1:22" s="19" customFormat="1" ht="15.6" x14ac:dyDescent="0.3">
      <c r="A399" s="7"/>
      <c r="B399" s="7"/>
      <c r="C399" s="8"/>
      <c r="H399" s="7"/>
      <c r="I399" s="10"/>
      <c r="J399" s="11"/>
      <c r="K399" s="11"/>
      <c r="L399" s="11"/>
      <c r="M399" s="7"/>
      <c r="N399" s="7"/>
      <c r="O399" s="7"/>
      <c r="P399" s="7"/>
      <c r="Q399" s="7"/>
      <c r="R399" s="7"/>
      <c r="S399" s="7"/>
      <c r="T399" s="7"/>
      <c r="U399" s="7"/>
      <c r="V399" s="7"/>
    </row>
    <row r="400" spans="1:22" s="19" customFormat="1" ht="15.6" x14ac:dyDescent="0.3">
      <c r="A400" s="7"/>
      <c r="B400" s="7"/>
      <c r="C400" s="8"/>
      <c r="H400" s="7"/>
      <c r="I400" s="10"/>
      <c r="J400" s="11"/>
      <c r="K400" s="11"/>
      <c r="L400" s="11"/>
      <c r="M400" s="7"/>
      <c r="N400" s="7"/>
      <c r="O400" s="7"/>
      <c r="P400" s="7"/>
      <c r="Q400" s="7"/>
      <c r="R400" s="7"/>
      <c r="S400" s="7"/>
      <c r="T400" s="7"/>
      <c r="U400" s="7"/>
      <c r="V400" s="7"/>
    </row>
    <row r="401" spans="1:22" s="19" customFormat="1" ht="15.6" x14ac:dyDescent="0.3">
      <c r="A401" s="7"/>
      <c r="B401" s="7"/>
      <c r="C401" s="8"/>
      <c r="H401" s="7"/>
      <c r="I401" s="10"/>
      <c r="J401" s="11"/>
      <c r="K401" s="11"/>
      <c r="L401" s="11"/>
      <c r="M401" s="7"/>
      <c r="N401" s="7"/>
      <c r="O401" s="7"/>
      <c r="P401" s="7"/>
      <c r="Q401" s="7"/>
      <c r="R401" s="7"/>
      <c r="S401" s="7"/>
      <c r="T401" s="7"/>
      <c r="U401" s="7"/>
      <c r="V401" s="7"/>
    </row>
    <row r="402" spans="1:22" s="19" customFormat="1" ht="15.6" x14ac:dyDescent="0.3">
      <c r="A402" s="7"/>
      <c r="B402" s="7"/>
      <c r="C402" s="8"/>
      <c r="H402" s="7"/>
      <c r="I402" s="10"/>
      <c r="J402" s="11"/>
      <c r="K402" s="11"/>
      <c r="L402" s="11"/>
      <c r="M402" s="7"/>
      <c r="N402" s="7"/>
      <c r="O402" s="7"/>
      <c r="P402" s="7"/>
      <c r="Q402" s="7"/>
      <c r="R402" s="7"/>
      <c r="S402" s="7"/>
      <c r="T402" s="7"/>
      <c r="U402" s="7"/>
      <c r="V402" s="7"/>
    </row>
    <row r="403" spans="1:22" s="19" customFormat="1" ht="15.6" x14ac:dyDescent="0.3">
      <c r="A403" s="7"/>
      <c r="B403" s="7"/>
      <c r="C403" s="8"/>
      <c r="H403" s="7"/>
      <c r="I403" s="10"/>
      <c r="J403" s="11"/>
      <c r="K403" s="11"/>
      <c r="L403" s="11"/>
      <c r="M403" s="7"/>
      <c r="N403" s="7"/>
      <c r="O403" s="7"/>
      <c r="P403" s="7"/>
      <c r="Q403" s="7"/>
      <c r="R403" s="7"/>
      <c r="S403" s="7"/>
      <c r="T403" s="7"/>
      <c r="U403" s="7"/>
      <c r="V403" s="7"/>
    </row>
    <row r="404" spans="1:22" s="19" customFormat="1" ht="15.6" x14ac:dyDescent="0.3">
      <c r="A404" s="7"/>
      <c r="B404" s="7"/>
      <c r="C404" s="8"/>
      <c r="H404" s="7"/>
      <c r="I404" s="10"/>
      <c r="J404" s="11"/>
      <c r="K404" s="11"/>
      <c r="L404" s="11"/>
      <c r="M404" s="7"/>
      <c r="N404" s="7"/>
      <c r="O404" s="7"/>
      <c r="P404" s="7"/>
      <c r="Q404" s="7"/>
      <c r="R404" s="7"/>
      <c r="S404" s="7"/>
      <c r="T404" s="7"/>
      <c r="U404" s="7"/>
      <c r="V404" s="7"/>
    </row>
    <row r="407" spans="1:22" s="19" customFormat="1" ht="18" x14ac:dyDescent="0.35">
      <c r="A407" s="7"/>
      <c r="B407" s="7"/>
      <c r="C407" s="31"/>
      <c r="H407" s="7"/>
      <c r="I407" s="10"/>
      <c r="J407" s="11"/>
      <c r="K407" s="11"/>
      <c r="L407" s="11"/>
      <c r="M407" s="7"/>
      <c r="N407" s="7"/>
      <c r="O407" s="7"/>
      <c r="P407" s="7"/>
      <c r="Q407" s="7"/>
      <c r="R407" s="7"/>
      <c r="S407" s="7"/>
      <c r="T407" s="7"/>
      <c r="U407" s="7"/>
      <c r="V407" s="7"/>
    </row>
    <row r="408" spans="1:22" s="19" customFormat="1" x14ac:dyDescent="0.3">
      <c r="A408" s="7"/>
      <c r="B408" s="7"/>
      <c r="C408" s="9"/>
      <c r="H408" s="7"/>
      <c r="I408" s="10"/>
      <c r="J408" s="11"/>
      <c r="K408" s="11"/>
      <c r="L408" s="11"/>
      <c r="M408" s="7"/>
      <c r="N408" s="7"/>
      <c r="O408" s="7"/>
      <c r="P408" s="7"/>
      <c r="Q408" s="7"/>
      <c r="R408" s="7"/>
      <c r="S408" s="7"/>
      <c r="T408" s="7"/>
      <c r="U408" s="7"/>
      <c r="V408" s="7"/>
    </row>
    <row r="409" spans="1:22" s="19" customFormat="1" x14ac:dyDescent="0.3">
      <c r="A409" s="7"/>
      <c r="B409" s="7"/>
      <c r="C409" s="9"/>
      <c r="H409" s="7"/>
      <c r="I409" s="10"/>
      <c r="J409" s="11"/>
      <c r="K409" s="11"/>
      <c r="L409" s="11"/>
      <c r="M409" s="7"/>
      <c r="N409" s="7"/>
      <c r="O409" s="7"/>
      <c r="P409" s="7"/>
      <c r="Q409" s="7"/>
      <c r="R409" s="7"/>
      <c r="S409" s="7"/>
      <c r="T409" s="7"/>
      <c r="U409" s="7"/>
      <c r="V409" s="7"/>
    </row>
    <row r="410" spans="1:22" s="19" customFormat="1" x14ac:dyDescent="0.3">
      <c r="A410" s="7"/>
      <c r="B410" s="7"/>
      <c r="C410" s="9"/>
      <c r="H410" s="7"/>
      <c r="I410" s="10"/>
      <c r="J410" s="11"/>
      <c r="K410" s="11"/>
      <c r="L410" s="11"/>
      <c r="M410" s="7"/>
      <c r="N410" s="7"/>
      <c r="O410" s="7"/>
      <c r="P410" s="7"/>
      <c r="Q410" s="7"/>
      <c r="R410" s="7"/>
      <c r="S410" s="7"/>
      <c r="T410" s="7"/>
      <c r="U410" s="7"/>
      <c r="V410" s="7"/>
    </row>
    <row r="411" spans="1:22" s="19" customFormat="1" x14ac:dyDescent="0.3">
      <c r="A411" s="7"/>
      <c r="B411" s="7"/>
      <c r="C411" s="9"/>
      <c r="H411" s="7"/>
      <c r="I411" s="10"/>
      <c r="J411" s="11"/>
      <c r="K411" s="11"/>
      <c r="L411" s="11"/>
      <c r="M411" s="7"/>
      <c r="N411" s="7"/>
      <c r="O411" s="7"/>
      <c r="P411" s="7"/>
      <c r="Q411" s="7"/>
      <c r="R411" s="7"/>
      <c r="S411" s="7"/>
      <c r="T411" s="7"/>
      <c r="U411" s="7"/>
      <c r="V411" s="7"/>
    </row>
    <row r="412" spans="1:22" s="19" customFormat="1" x14ac:dyDescent="0.3">
      <c r="A412" s="7"/>
      <c r="B412" s="7"/>
      <c r="C412" s="9"/>
      <c r="H412" s="7"/>
      <c r="I412" s="10"/>
      <c r="J412" s="11"/>
      <c r="K412" s="11"/>
      <c r="L412" s="11"/>
      <c r="M412" s="7"/>
      <c r="N412" s="7"/>
      <c r="O412" s="7"/>
      <c r="P412" s="7"/>
      <c r="Q412" s="7"/>
      <c r="R412" s="7"/>
      <c r="S412" s="7"/>
      <c r="T412" s="7"/>
      <c r="U412" s="7"/>
      <c r="V412" s="7"/>
    </row>
    <row r="413" spans="1:22" s="19" customFormat="1" x14ac:dyDescent="0.3">
      <c r="A413" s="7"/>
      <c r="B413" s="7"/>
      <c r="C413" s="9"/>
      <c r="H413" s="7"/>
      <c r="I413" s="10"/>
      <c r="J413" s="11"/>
      <c r="K413" s="11"/>
      <c r="L413" s="11"/>
      <c r="M413" s="7"/>
      <c r="N413" s="7"/>
      <c r="O413" s="7"/>
      <c r="P413" s="7"/>
      <c r="Q413" s="7"/>
      <c r="R413" s="7"/>
      <c r="S413" s="7"/>
      <c r="T413" s="7"/>
      <c r="U413" s="7"/>
      <c r="V413" s="7"/>
    </row>
    <row r="414" spans="1:22" s="19" customFormat="1" x14ac:dyDescent="0.3">
      <c r="A414" s="7"/>
      <c r="B414" s="7"/>
      <c r="C414" s="9"/>
      <c r="H414" s="7"/>
      <c r="I414" s="10"/>
      <c r="J414" s="11"/>
      <c r="K414" s="11"/>
      <c r="L414" s="11"/>
      <c r="M414" s="7"/>
      <c r="N414" s="7"/>
      <c r="O414" s="7"/>
      <c r="P414" s="7"/>
      <c r="Q414" s="7"/>
      <c r="R414" s="7"/>
      <c r="S414" s="7"/>
      <c r="T414" s="7"/>
      <c r="U414" s="7"/>
      <c r="V414" s="7"/>
    </row>
    <row r="415" spans="1:22" s="19" customFormat="1" x14ac:dyDescent="0.3">
      <c r="A415" s="7"/>
      <c r="B415" s="7"/>
      <c r="C415" s="9"/>
      <c r="H415" s="7"/>
      <c r="I415" s="10"/>
      <c r="J415" s="11"/>
      <c r="K415" s="11"/>
      <c r="L415" s="11"/>
      <c r="M415" s="7"/>
      <c r="N415" s="7"/>
      <c r="O415" s="7"/>
      <c r="P415" s="7"/>
      <c r="Q415" s="7"/>
      <c r="R415" s="7"/>
      <c r="S415" s="7"/>
      <c r="T415" s="7"/>
      <c r="U415" s="7"/>
      <c r="V415" s="7"/>
    </row>
    <row r="416" spans="1:22" s="19" customFormat="1" x14ac:dyDescent="0.3">
      <c r="A416" s="7"/>
      <c r="B416" s="7"/>
      <c r="C416" s="9"/>
      <c r="H416" s="7"/>
      <c r="I416" s="10"/>
      <c r="J416" s="11"/>
      <c r="K416" s="11"/>
      <c r="L416" s="11"/>
      <c r="M416" s="7"/>
      <c r="N416" s="7"/>
      <c r="O416" s="7"/>
      <c r="P416" s="7"/>
      <c r="Q416" s="7"/>
      <c r="R416" s="7"/>
      <c r="S416" s="7"/>
      <c r="T416" s="7"/>
      <c r="U416" s="7"/>
      <c r="V416" s="7"/>
    </row>
    <row r="417" spans="1:22" s="19" customFormat="1" x14ac:dyDescent="0.3">
      <c r="A417" s="7"/>
      <c r="B417" s="7"/>
      <c r="C417" s="9"/>
      <c r="H417" s="7"/>
      <c r="I417" s="10"/>
      <c r="J417" s="11"/>
      <c r="K417" s="11"/>
      <c r="L417" s="11"/>
      <c r="M417" s="7"/>
      <c r="N417" s="7"/>
      <c r="O417" s="7"/>
      <c r="P417" s="7"/>
      <c r="Q417" s="7"/>
      <c r="R417" s="7"/>
      <c r="S417" s="7"/>
      <c r="T417" s="7"/>
      <c r="U417" s="7"/>
      <c r="V417" s="7"/>
    </row>
    <row r="418" spans="1:22" s="19" customFormat="1" x14ac:dyDescent="0.3">
      <c r="A418" s="7"/>
      <c r="B418" s="7"/>
      <c r="C418" s="9"/>
      <c r="H418" s="7"/>
      <c r="I418" s="10"/>
      <c r="J418" s="11"/>
      <c r="K418" s="11"/>
      <c r="L418" s="11"/>
      <c r="M418" s="7"/>
      <c r="N418" s="7"/>
      <c r="O418" s="7"/>
      <c r="P418" s="7"/>
      <c r="Q418" s="7"/>
      <c r="R418" s="7"/>
      <c r="S418" s="7"/>
      <c r="T418" s="7"/>
      <c r="U418" s="7"/>
      <c r="V418" s="7"/>
    </row>
    <row r="419" spans="1:22" s="19" customFormat="1" ht="15.6" x14ac:dyDescent="0.3">
      <c r="A419" s="7"/>
      <c r="B419" s="7"/>
      <c r="C419" s="8"/>
      <c r="H419" s="7"/>
      <c r="I419" s="10"/>
      <c r="J419" s="11"/>
      <c r="K419" s="11"/>
      <c r="L419" s="11"/>
      <c r="M419" s="7"/>
      <c r="N419" s="7"/>
      <c r="O419" s="7"/>
      <c r="P419" s="7"/>
      <c r="Q419" s="7"/>
      <c r="R419" s="7"/>
      <c r="S419" s="7"/>
      <c r="T419" s="7"/>
      <c r="U419" s="7"/>
      <c r="V419" s="7"/>
    </row>
    <row r="420" spans="1:22" s="19" customFormat="1" ht="15.6" x14ac:dyDescent="0.3">
      <c r="A420" s="7"/>
      <c r="B420" s="7"/>
      <c r="C420" s="8"/>
      <c r="H420" s="7"/>
      <c r="I420" s="10"/>
      <c r="J420" s="11"/>
      <c r="K420" s="11"/>
      <c r="L420" s="11"/>
      <c r="M420" s="7"/>
      <c r="N420" s="7"/>
      <c r="O420" s="7"/>
      <c r="P420" s="7"/>
      <c r="Q420" s="7"/>
      <c r="R420" s="7"/>
      <c r="S420" s="7"/>
      <c r="T420" s="7"/>
      <c r="U420" s="7"/>
      <c r="V420" s="7"/>
    </row>
    <row r="421" spans="1:22" s="19" customFormat="1" ht="15.6" x14ac:dyDescent="0.3">
      <c r="A421" s="7"/>
      <c r="B421" s="7"/>
      <c r="C421" s="8"/>
      <c r="H421" s="7"/>
      <c r="I421" s="10"/>
      <c r="J421" s="11"/>
      <c r="K421" s="11"/>
      <c r="L421" s="11"/>
      <c r="M421" s="7"/>
      <c r="N421" s="7"/>
      <c r="O421" s="7"/>
      <c r="P421" s="7"/>
      <c r="Q421" s="7"/>
      <c r="R421" s="7"/>
      <c r="S421" s="7"/>
      <c r="T421" s="7"/>
      <c r="U421" s="7"/>
      <c r="V421" s="7"/>
    </row>
    <row r="422" spans="1:22" s="19" customFormat="1" ht="15.6" x14ac:dyDescent="0.3">
      <c r="A422" s="7"/>
      <c r="B422" s="7"/>
      <c r="C422" s="8"/>
      <c r="H422" s="7"/>
      <c r="I422" s="10"/>
      <c r="J422" s="11"/>
      <c r="K422" s="11"/>
      <c r="L422" s="11"/>
      <c r="M422" s="7"/>
      <c r="N422" s="7"/>
      <c r="O422" s="7"/>
      <c r="P422" s="7"/>
      <c r="Q422" s="7"/>
      <c r="R422" s="7"/>
      <c r="S422" s="7"/>
      <c r="T422" s="7"/>
      <c r="U422" s="7"/>
      <c r="V422" s="7"/>
    </row>
    <row r="423" spans="1:22" s="19" customFormat="1" ht="15.6" x14ac:dyDescent="0.3">
      <c r="A423" s="7"/>
      <c r="B423" s="7"/>
      <c r="C423" s="8"/>
      <c r="H423" s="7"/>
      <c r="I423" s="10"/>
      <c r="J423" s="11"/>
      <c r="K423" s="11"/>
      <c r="L423" s="11"/>
      <c r="M423" s="7"/>
      <c r="N423" s="7"/>
      <c r="O423" s="7"/>
      <c r="P423" s="7"/>
      <c r="Q423" s="7"/>
      <c r="R423" s="7"/>
      <c r="S423" s="7"/>
      <c r="T423" s="7"/>
      <c r="U423" s="7"/>
      <c r="V423" s="7"/>
    </row>
    <row r="424" spans="1:22" s="19" customFormat="1" ht="15.6" x14ac:dyDescent="0.3">
      <c r="A424" s="7"/>
      <c r="B424" s="7"/>
      <c r="C424" s="8"/>
      <c r="H424" s="7"/>
      <c r="I424" s="10"/>
      <c r="J424" s="11"/>
      <c r="K424" s="11"/>
      <c r="L424" s="11"/>
      <c r="M424" s="7"/>
      <c r="N424" s="7"/>
      <c r="O424" s="7"/>
      <c r="P424" s="7"/>
      <c r="Q424" s="7"/>
      <c r="R424" s="7"/>
      <c r="S424" s="7"/>
      <c r="T424" s="7"/>
      <c r="U424" s="7"/>
      <c r="V424" s="7"/>
    </row>
    <row r="427" spans="1:22" s="19" customFormat="1" ht="18" x14ac:dyDescent="0.35">
      <c r="A427" s="7"/>
      <c r="B427" s="7"/>
      <c r="C427" s="31"/>
      <c r="H427" s="7"/>
      <c r="I427" s="10"/>
      <c r="J427" s="11"/>
      <c r="K427" s="11"/>
      <c r="L427" s="11"/>
      <c r="M427" s="7"/>
      <c r="N427" s="7"/>
      <c r="O427" s="7"/>
      <c r="P427" s="7"/>
      <c r="Q427" s="7"/>
      <c r="R427" s="7"/>
      <c r="S427" s="7"/>
      <c r="T427" s="7"/>
      <c r="U427" s="7"/>
      <c r="V427" s="7"/>
    </row>
    <row r="428" spans="1:22" s="19" customFormat="1" x14ac:dyDescent="0.3">
      <c r="A428" s="7"/>
      <c r="B428" s="7"/>
      <c r="C428" s="9"/>
      <c r="H428" s="7"/>
      <c r="I428" s="10"/>
      <c r="J428" s="11"/>
      <c r="K428" s="11"/>
      <c r="L428" s="11"/>
      <c r="M428" s="7"/>
      <c r="N428" s="7"/>
      <c r="O428" s="7"/>
      <c r="P428" s="7"/>
      <c r="Q428" s="7"/>
      <c r="R428" s="7"/>
      <c r="S428" s="7"/>
      <c r="T428" s="7"/>
      <c r="U428" s="7"/>
      <c r="V428" s="7"/>
    </row>
    <row r="429" spans="1:22" s="19" customFormat="1" x14ac:dyDescent="0.3">
      <c r="A429" s="7"/>
      <c r="B429" s="7"/>
      <c r="C429" s="9"/>
      <c r="H429" s="7"/>
      <c r="I429" s="10"/>
      <c r="J429" s="11"/>
      <c r="K429" s="11"/>
      <c r="L429" s="11"/>
      <c r="M429" s="7"/>
      <c r="N429" s="7"/>
      <c r="O429" s="7"/>
      <c r="P429" s="7"/>
      <c r="Q429" s="7"/>
      <c r="R429" s="7"/>
      <c r="S429" s="7"/>
      <c r="T429" s="7"/>
      <c r="U429" s="7"/>
      <c r="V429" s="7"/>
    </row>
    <row r="430" spans="1:22" s="19" customFormat="1" x14ac:dyDescent="0.3">
      <c r="A430" s="7"/>
      <c r="B430" s="7"/>
      <c r="C430" s="9"/>
      <c r="H430" s="7"/>
      <c r="I430" s="10"/>
      <c r="J430" s="11"/>
      <c r="K430" s="11"/>
      <c r="L430" s="11"/>
      <c r="M430" s="7"/>
      <c r="N430" s="7"/>
      <c r="O430" s="7"/>
      <c r="P430" s="7"/>
      <c r="Q430" s="7"/>
      <c r="R430" s="7"/>
      <c r="S430" s="7"/>
      <c r="T430" s="7"/>
      <c r="U430" s="7"/>
      <c r="V430" s="7"/>
    </row>
    <row r="431" spans="1:22" s="19" customFormat="1" x14ac:dyDescent="0.3">
      <c r="A431" s="7"/>
      <c r="B431" s="7"/>
      <c r="C431" s="9"/>
      <c r="H431" s="7"/>
      <c r="I431" s="10"/>
      <c r="J431" s="11"/>
      <c r="K431" s="11"/>
      <c r="L431" s="11"/>
      <c r="M431" s="7"/>
      <c r="N431" s="7"/>
      <c r="O431" s="7"/>
      <c r="P431" s="7"/>
      <c r="Q431" s="7"/>
      <c r="R431" s="7"/>
      <c r="S431" s="7"/>
      <c r="T431" s="7"/>
      <c r="U431" s="7"/>
      <c r="V431" s="7"/>
    </row>
    <row r="432" spans="1:22" s="19" customFormat="1" x14ac:dyDescent="0.3">
      <c r="A432" s="7"/>
      <c r="B432" s="7"/>
      <c r="C432" s="9"/>
      <c r="H432" s="7"/>
      <c r="I432" s="10"/>
      <c r="J432" s="11"/>
      <c r="K432" s="11"/>
      <c r="L432" s="11"/>
      <c r="M432" s="7"/>
      <c r="N432" s="7"/>
      <c r="O432" s="7"/>
      <c r="P432" s="7"/>
      <c r="Q432" s="7"/>
      <c r="R432" s="7"/>
      <c r="S432" s="7"/>
      <c r="T432" s="7"/>
      <c r="U432" s="7"/>
      <c r="V432" s="7"/>
    </row>
    <row r="433" spans="1:22" s="19" customFormat="1" x14ac:dyDescent="0.3">
      <c r="A433" s="7"/>
      <c r="B433" s="7"/>
      <c r="C433" s="9"/>
      <c r="H433" s="7"/>
      <c r="I433" s="10"/>
      <c r="J433" s="11"/>
      <c r="K433" s="11"/>
      <c r="L433" s="11"/>
      <c r="M433" s="7"/>
      <c r="N433" s="7"/>
      <c r="O433" s="7"/>
      <c r="P433" s="7"/>
      <c r="Q433" s="7"/>
      <c r="R433" s="7"/>
      <c r="S433" s="7"/>
      <c r="T433" s="7"/>
      <c r="U433" s="7"/>
      <c r="V433" s="7"/>
    </row>
    <row r="434" spans="1:22" s="19" customFormat="1" x14ac:dyDescent="0.3">
      <c r="A434" s="7"/>
      <c r="B434" s="7"/>
      <c r="C434" s="9"/>
      <c r="H434" s="7"/>
      <c r="I434" s="10"/>
      <c r="J434" s="11"/>
      <c r="K434" s="11"/>
      <c r="L434" s="11"/>
      <c r="M434" s="7"/>
      <c r="N434" s="7"/>
      <c r="O434" s="7"/>
      <c r="P434" s="7"/>
      <c r="Q434" s="7"/>
      <c r="R434" s="7"/>
      <c r="S434" s="7"/>
      <c r="T434" s="7"/>
      <c r="U434" s="7"/>
      <c r="V434" s="7"/>
    </row>
    <row r="435" spans="1:22" s="19" customFormat="1" x14ac:dyDescent="0.3">
      <c r="A435" s="7"/>
      <c r="B435" s="7"/>
      <c r="C435" s="9"/>
      <c r="H435" s="7"/>
      <c r="I435" s="10"/>
      <c r="J435" s="11"/>
      <c r="K435" s="11"/>
      <c r="L435" s="11"/>
      <c r="M435" s="7"/>
      <c r="N435" s="7"/>
      <c r="O435" s="7"/>
      <c r="P435" s="7"/>
      <c r="Q435" s="7"/>
      <c r="R435" s="7"/>
      <c r="S435" s="7"/>
      <c r="T435" s="7"/>
      <c r="U435" s="7"/>
      <c r="V435" s="7"/>
    </row>
    <row r="436" spans="1:22" s="19" customFormat="1" x14ac:dyDescent="0.3">
      <c r="A436" s="7"/>
      <c r="B436" s="7"/>
      <c r="C436" s="9"/>
      <c r="H436" s="7"/>
      <c r="I436" s="10"/>
      <c r="J436" s="11"/>
      <c r="K436" s="11"/>
      <c r="L436" s="11"/>
      <c r="M436" s="7"/>
      <c r="N436" s="7"/>
      <c r="O436" s="7"/>
      <c r="P436" s="7"/>
      <c r="Q436" s="7"/>
      <c r="R436" s="7"/>
      <c r="S436" s="7"/>
      <c r="T436" s="7"/>
      <c r="U436" s="7"/>
      <c r="V436" s="7"/>
    </row>
    <row r="437" spans="1:22" s="19" customFormat="1" x14ac:dyDescent="0.3">
      <c r="A437" s="7"/>
      <c r="B437" s="7"/>
      <c r="C437" s="9"/>
      <c r="H437" s="7"/>
      <c r="I437" s="10"/>
      <c r="J437" s="11"/>
      <c r="K437" s="11"/>
      <c r="L437" s="11"/>
      <c r="M437" s="7"/>
      <c r="N437" s="7"/>
      <c r="O437" s="7"/>
      <c r="P437" s="7"/>
      <c r="Q437" s="7"/>
      <c r="R437" s="7"/>
      <c r="S437" s="7"/>
      <c r="T437" s="7"/>
      <c r="U437" s="7"/>
      <c r="V437" s="7"/>
    </row>
    <row r="438" spans="1:22" s="19" customFormat="1" x14ac:dyDescent="0.3">
      <c r="A438" s="7"/>
      <c r="B438" s="7"/>
      <c r="C438" s="9"/>
      <c r="H438" s="7"/>
      <c r="I438" s="10"/>
      <c r="J438" s="11"/>
      <c r="K438" s="11"/>
      <c r="L438" s="11"/>
      <c r="M438" s="7"/>
      <c r="N438" s="7"/>
      <c r="O438" s="7"/>
      <c r="P438" s="7"/>
      <c r="Q438" s="7"/>
      <c r="R438" s="7"/>
      <c r="S438" s="7"/>
      <c r="T438" s="7"/>
      <c r="U438" s="7"/>
      <c r="V438" s="7"/>
    </row>
    <row r="439" spans="1:22" s="19" customFormat="1" x14ac:dyDescent="0.3">
      <c r="A439" s="7"/>
      <c r="B439" s="7"/>
      <c r="C439" s="9"/>
      <c r="H439" s="7"/>
      <c r="I439" s="10"/>
      <c r="J439" s="11"/>
      <c r="K439" s="11"/>
      <c r="L439" s="11"/>
      <c r="M439" s="7"/>
      <c r="N439" s="7"/>
      <c r="O439" s="7"/>
      <c r="P439" s="7"/>
      <c r="Q439" s="7"/>
      <c r="R439" s="7"/>
      <c r="S439" s="7"/>
      <c r="T439" s="7"/>
      <c r="U439" s="7"/>
      <c r="V439" s="7"/>
    </row>
    <row r="440" spans="1:22" s="19" customFormat="1" ht="15.6" x14ac:dyDescent="0.3">
      <c r="A440" s="7"/>
      <c r="B440" s="7"/>
      <c r="C440" s="8"/>
      <c r="H440" s="7"/>
      <c r="I440" s="10"/>
      <c r="J440" s="11"/>
      <c r="K440" s="11"/>
      <c r="L440" s="11"/>
      <c r="M440" s="7"/>
      <c r="N440" s="7"/>
      <c r="O440" s="7"/>
      <c r="P440" s="7"/>
      <c r="Q440" s="7"/>
      <c r="R440" s="7"/>
      <c r="S440" s="7"/>
      <c r="T440" s="7"/>
      <c r="U440" s="7"/>
      <c r="V440" s="7"/>
    </row>
    <row r="441" spans="1:22" s="19" customFormat="1" ht="15.6" x14ac:dyDescent="0.3">
      <c r="A441" s="7"/>
      <c r="B441" s="7"/>
      <c r="C441" s="8"/>
      <c r="H441" s="7"/>
      <c r="I441" s="10"/>
      <c r="J441" s="11"/>
      <c r="K441" s="11"/>
      <c r="L441" s="11"/>
      <c r="M441" s="7"/>
      <c r="N441" s="7"/>
      <c r="O441" s="7"/>
      <c r="P441" s="7"/>
      <c r="Q441" s="7"/>
      <c r="R441" s="7"/>
      <c r="S441" s="7"/>
      <c r="T441" s="7"/>
      <c r="U441" s="7"/>
      <c r="V441" s="7"/>
    </row>
    <row r="442" spans="1:22" s="19" customFormat="1" ht="15.6" x14ac:dyDescent="0.3">
      <c r="A442" s="7"/>
      <c r="B442" s="7"/>
      <c r="C442" s="8"/>
      <c r="H442" s="7"/>
      <c r="I442" s="10"/>
      <c r="J442" s="11"/>
      <c r="K442" s="11"/>
      <c r="L442" s="11"/>
      <c r="M442" s="7"/>
      <c r="N442" s="7"/>
      <c r="O442" s="7"/>
      <c r="P442" s="7"/>
      <c r="Q442" s="7"/>
      <c r="R442" s="7"/>
      <c r="S442" s="7"/>
      <c r="T442" s="7"/>
      <c r="U442" s="7"/>
      <c r="V442" s="7"/>
    </row>
    <row r="443" spans="1:22" s="19" customFormat="1" ht="15.6" x14ac:dyDescent="0.3">
      <c r="A443" s="7"/>
      <c r="B443" s="7"/>
      <c r="C443" s="8"/>
      <c r="H443" s="7"/>
      <c r="I443" s="10"/>
      <c r="J443" s="11"/>
      <c r="K443" s="11"/>
      <c r="L443" s="11"/>
      <c r="M443" s="7"/>
      <c r="N443" s="7"/>
      <c r="O443" s="7"/>
      <c r="P443" s="7"/>
      <c r="Q443" s="7"/>
      <c r="R443" s="7"/>
      <c r="S443" s="7"/>
      <c r="T443" s="7"/>
      <c r="U443" s="7"/>
      <c r="V443" s="7"/>
    </row>
    <row r="444" spans="1:22" s="19" customFormat="1" ht="15.6" x14ac:dyDescent="0.3">
      <c r="A444" s="7"/>
      <c r="B444" s="7"/>
      <c r="C444" s="8"/>
      <c r="H444" s="7"/>
      <c r="I444" s="10"/>
      <c r="J444" s="11"/>
      <c r="K444" s="11"/>
      <c r="L444" s="11"/>
      <c r="M444" s="7"/>
      <c r="N444" s="7"/>
      <c r="O444" s="7"/>
      <c r="P444" s="7"/>
      <c r="Q444" s="7"/>
      <c r="R444" s="7"/>
      <c r="S444" s="7"/>
      <c r="T444" s="7"/>
      <c r="U444" s="7"/>
      <c r="V444" s="7"/>
    </row>
    <row r="445" spans="1:22" s="19" customFormat="1" ht="15.6" x14ac:dyDescent="0.3">
      <c r="A445" s="7"/>
      <c r="B445" s="7"/>
      <c r="C445" s="8"/>
      <c r="H445" s="7"/>
      <c r="I445" s="10"/>
      <c r="J445" s="11"/>
      <c r="K445" s="11"/>
      <c r="L445" s="11"/>
      <c r="M445" s="7"/>
      <c r="N445" s="7"/>
      <c r="O445" s="7"/>
      <c r="P445" s="7"/>
      <c r="Q445" s="7"/>
      <c r="R445" s="7"/>
      <c r="S445" s="7"/>
      <c r="T445" s="7"/>
      <c r="U445" s="7"/>
      <c r="V445" s="7"/>
    </row>
    <row r="446" spans="1:22" s="19" customFormat="1" ht="18" x14ac:dyDescent="0.35">
      <c r="A446" s="7"/>
      <c r="B446" s="7"/>
      <c r="C446" s="31"/>
      <c r="H446" s="7"/>
      <c r="I446" s="10"/>
      <c r="J446" s="11"/>
      <c r="K446" s="11"/>
      <c r="L446" s="11"/>
      <c r="M446" s="7"/>
      <c r="N446" s="7"/>
      <c r="O446" s="7"/>
      <c r="P446" s="7"/>
      <c r="Q446" s="7"/>
      <c r="R446" s="7"/>
      <c r="S446" s="7"/>
      <c r="T446" s="7"/>
      <c r="U446" s="7"/>
      <c r="V446" s="7"/>
    </row>
    <row r="447" spans="1:22" s="19" customFormat="1" x14ac:dyDescent="0.3">
      <c r="A447" s="7"/>
      <c r="B447" s="7"/>
      <c r="C447" s="9"/>
      <c r="H447" s="7"/>
      <c r="I447" s="10"/>
      <c r="J447" s="11"/>
      <c r="K447" s="11"/>
      <c r="L447" s="11"/>
      <c r="M447" s="7"/>
      <c r="N447" s="7"/>
      <c r="O447" s="7"/>
      <c r="P447" s="7"/>
      <c r="Q447" s="7"/>
      <c r="R447" s="7"/>
      <c r="S447" s="7"/>
      <c r="T447" s="7"/>
      <c r="U447" s="7"/>
      <c r="V447" s="7"/>
    </row>
    <row r="448" spans="1:22" s="19" customFormat="1" x14ac:dyDescent="0.3">
      <c r="A448" s="7"/>
      <c r="B448" s="7"/>
      <c r="C448" s="9"/>
      <c r="H448" s="7"/>
      <c r="I448" s="10"/>
      <c r="J448" s="11"/>
      <c r="K448" s="11"/>
      <c r="L448" s="11"/>
      <c r="M448" s="7"/>
      <c r="N448" s="7"/>
      <c r="O448" s="7"/>
      <c r="P448" s="7"/>
      <c r="Q448" s="7"/>
      <c r="R448" s="7"/>
      <c r="S448" s="7"/>
      <c r="T448" s="7"/>
      <c r="U448" s="7"/>
      <c r="V448" s="7"/>
    </row>
    <row r="449" spans="1:22" s="19" customFormat="1" x14ac:dyDescent="0.3">
      <c r="A449" s="7"/>
      <c r="B449" s="7"/>
      <c r="C449" s="9"/>
      <c r="H449" s="7"/>
      <c r="I449" s="10"/>
      <c r="J449" s="11"/>
      <c r="K449" s="11"/>
      <c r="L449" s="11"/>
      <c r="M449" s="7"/>
      <c r="N449" s="7"/>
      <c r="O449" s="7"/>
      <c r="P449" s="7"/>
      <c r="Q449" s="7"/>
      <c r="R449" s="7"/>
      <c r="S449" s="7"/>
      <c r="T449" s="7"/>
      <c r="U449" s="7"/>
      <c r="V449" s="7"/>
    </row>
    <row r="450" spans="1:22" s="19" customFormat="1" x14ac:dyDescent="0.3">
      <c r="A450" s="7"/>
      <c r="B450" s="7"/>
      <c r="C450" s="9"/>
      <c r="H450" s="7"/>
      <c r="I450" s="10"/>
      <c r="J450" s="11"/>
      <c r="K450" s="11"/>
      <c r="L450" s="11"/>
      <c r="M450" s="7"/>
      <c r="N450" s="7"/>
      <c r="O450" s="7"/>
      <c r="P450" s="7"/>
      <c r="Q450" s="7"/>
      <c r="R450" s="7"/>
      <c r="S450" s="7"/>
      <c r="T450" s="7"/>
      <c r="U450" s="7"/>
      <c r="V450" s="7"/>
    </row>
    <row r="451" spans="1:22" s="19" customFormat="1" x14ac:dyDescent="0.3">
      <c r="A451" s="7"/>
      <c r="B451" s="7"/>
      <c r="C451" s="9"/>
      <c r="H451" s="7"/>
      <c r="I451" s="10"/>
      <c r="J451" s="11"/>
      <c r="K451" s="11"/>
      <c r="L451" s="11"/>
      <c r="M451" s="7"/>
      <c r="N451" s="7"/>
      <c r="O451" s="7"/>
      <c r="P451" s="7"/>
      <c r="Q451" s="7"/>
      <c r="R451" s="7"/>
      <c r="S451" s="7"/>
      <c r="T451" s="7"/>
      <c r="U451" s="7"/>
      <c r="V451" s="7"/>
    </row>
    <row r="452" spans="1:22" s="19" customFormat="1" x14ac:dyDescent="0.3">
      <c r="A452" s="7"/>
      <c r="B452" s="7"/>
      <c r="C452" s="9"/>
      <c r="H452" s="7"/>
      <c r="I452" s="10"/>
      <c r="J452" s="11"/>
      <c r="K452" s="11"/>
      <c r="L452" s="11"/>
      <c r="M452" s="7"/>
      <c r="N452" s="7"/>
      <c r="O452" s="7"/>
      <c r="P452" s="7"/>
      <c r="Q452" s="7"/>
      <c r="R452" s="7"/>
      <c r="S452" s="7"/>
      <c r="T452" s="7"/>
      <c r="U452" s="7"/>
      <c r="V452" s="7"/>
    </row>
    <row r="453" spans="1:22" s="19" customFormat="1" x14ac:dyDescent="0.3">
      <c r="A453" s="7"/>
      <c r="B453" s="7"/>
      <c r="C453" s="9"/>
      <c r="H453" s="7"/>
      <c r="I453" s="10"/>
      <c r="J453" s="11"/>
      <c r="K453" s="11"/>
      <c r="L453" s="11"/>
      <c r="M453" s="7"/>
      <c r="N453" s="7"/>
      <c r="O453" s="7"/>
      <c r="P453" s="7"/>
      <c r="Q453" s="7"/>
      <c r="R453" s="7"/>
      <c r="S453" s="7"/>
      <c r="T453" s="7"/>
      <c r="U453" s="7"/>
      <c r="V453" s="7"/>
    </row>
    <row r="454" spans="1:22" s="19" customFormat="1" x14ac:dyDescent="0.3">
      <c r="A454" s="7"/>
      <c r="B454" s="7"/>
      <c r="C454" s="9"/>
      <c r="H454" s="7"/>
      <c r="I454" s="10"/>
      <c r="J454" s="11"/>
      <c r="K454" s="11"/>
      <c r="L454" s="11"/>
      <c r="M454" s="7"/>
      <c r="N454" s="7"/>
      <c r="O454" s="7"/>
      <c r="P454" s="7"/>
      <c r="Q454" s="7"/>
      <c r="R454" s="7"/>
      <c r="S454" s="7"/>
      <c r="T454" s="7"/>
      <c r="U454" s="7"/>
      <c r="V454" s="7"/>
    </row>
    <row r="455" spans="1:22" s="19" customFormat="1" x14ac:dyDescent="0.3">
      <c r="A455" s="7"/>
      <c r="B455" s="7"/>
      <c r="C455" s="9"/>
      <c r="H455" s="7"/>
      <c r="I455" s="10"/>
      <c r="J455" s="11"/>
      <c r="K455" s="11"/>
      <c r="L455" s="11"/>
      <c r="M455" s="7"/>
      <c r="N455" s="7"/>
      <c r="O455" s="7"/>
      <c r="P455" s="7"/>
      <c r="Q455" s="7"/>
      <c r="R455" s="7"/>
      <c r="S455" s="7"/>
      <c r="T455" s="7"/>
      <c r="U455" s="7"/>
      <c r="V455" s="7"/>
    </row>
    <row r="456" spans="1:22" s="19" customFormat="1" ht="15.6" x14ac:dyDescent="0.3">
      <c r="A456" s="7"/>
      <c r="B456" s="7"/>
      <c r="C456" s="8"/>
      <c r="H456" s="7"/>
      <c r="I456" s="10"/>
      <c r="J456" s="11"/>
      <c r="K456" s="11"/>
      <c r="L456" s="11"/>
      <c r="M456" s="7"/>
      <c r="N456" s="7"/>
      <c r="O456" s="7"/>
      <c r="P456" s="7"/>
      <c r="Q456" s="7"/>
      <c r="R456" s="7"/>
      <c r="S456" s="7"/>
      <c r="T456" s="7"/>
      <c r="U456" s="7"/>
      <c r="V456" s="7"/>
    </row>
    <row r="457" spans="1:22" s="19" customFormat="1" ht="15.6" x14ac:dyDescent="0.3">
      <c r="A457" s="7"/>
      <c r="B457" s="7"/>
      <c r="C457" s="8"/>
      <c r="H457" s="7"/>
      <c r="I457" s="10"/>
      <c r="J457" s="11"/>
      <c r="K457" s="11"/>
      <c r="L457" s="11"/>
      <c r="M457" s="7"/>
      <c r="N457" s="7"/>
      <c r="O457" s="7"/>
      <c r="P457" s="7"/>
      <c r="Q457" s="7"/>
      <c r="R457" s="7"/>
      <c r="S457" s="7"/>
      <c r="T457" s="7"/>
      <c r="U457" s="7"/>
      <c r="V457" s="7"/>
    </row>
    <row r="458" spans="1:22" s="19" customFormat="1" ht="15.6" x14ac:dyDescent="0.3">
      <c r="A458" s="7"/>
      <c r="B458" s="7"/>
      <c r="C458" s="8"/>
      <c r="H458" s="7"/>
      <c r="I458" s="10"/>
      <c r="J458" s="11"/>
      <c r="K458" s="11"/>
      <c r="L458" s="11"/>
      <c r="M458" s="7"/>
      <c r="N458" s="7"/>
      <c r="O458" s="7"/>
      <c r="P458" s="7"/>
      <c r="Q458" s="7"/>
      <c r="R458" s="7"/>
      <c r="S458" s="7"/>
      <c r="T458" s="7"/>
      <c r="U458" s="7"/>
      <c r="V458" s="7"/>
    </row>
    <row r="459" spans="1:22" s="19" customFormat="1" ht="15.6" x14ac:dyDescent="0.3">
      <c r="A459" s="7"/>
      <c r="B459" s="7"/>
      <c r="C459" s="8"/>
      <c r="H459" s="7"/>
      <c r="I459" s="10"/>
      <c r="J459" s="11"/>
      <c r="K459" s="11"/>
      <c r="L459" s="11"/>
      <c r="M459" s="7"/>
      <c r="N459" s="7"/>
      <c r="O459" s="7"/>
      <c r="P459" s="7"/>
      <c r="Q459" s="7"/>
      <c r="R459" s="7"/>
      <c r="S459" s="7"/>
      <c r="T459" s="7"/>
      <c r="U459" s="7"/>
      <c r="V459" s="7"/>
    </row>
    <row r="460" spans="1:22" s="19" customFormat="1" ht="15.6" x14ac:dyDescent="0.3">
      <c r="A460" s="7"/>
      <c r="B460" s="7"/>
      <c r="C460" s="8"/>
      <c r="H460" s="7"/>
      <c r="I460" s="10"/>
      <c r="J460" s="11"/>
      <c r="K460" s="11"/>
      <c r="L460" s="11"/>
      <c r="M460" s="7"/>
      <c r="N460" s="7"/>
      <c r="O460" s="7"/>
      <c r="P460" s="7"/>
      <c r="Q460" s="7"/>
      <c r="R460" s="7"/>
      <c r="S460" s="7"/>
      <c r="T460" s="7"/>
      <c r="U460" s="7"/>
      <c r="V460" s="7"/>
    </row>
    <row r="461" spans="1:22" s="19" customFormat="1" ht="15.6" x14ac:dyDescent="0.3">
      <c r="A461" s="7"/>
      <c r="B461" s="7"/>
      <c r="C461" s="8"/>
      <c r="H461" s="7"/>
      <c r="I461" s="10"/>
      <c r="J461" s="11"/>
      <c r="K461" s="11"/>
      <c r="L461" s="11"/>
      <c r="M461" s="7"/>
      <c r="N461" s="7"/>
      <c r="O461" s="7"/>
      <c r="P461" s="7"/>
      <c r="Q461" s="7"/>
      <c r="R461" s="7"/>
      <c r="S461" s="7"/>
      <c r="T461" s="7"/>
      <c r="U461" s="7"/>
      <c r="V461" s="7"/>
    </row>
    <row r="464" spans="1:22" s="19" customFormat="1" ht="18" x14ac:dyDescent="0.35">
      <c r="A464" s="7"/>
      <c r="B464" s="7"/>
      <c r="C464" s="31"/>
      <c r="H464" s="7"/>
      <c r="I464" s="10"/>
      <c r="J464" s="11"/>
      <c r="K464" s="11"/>
      <c r="L464" s="11"/>
      <c r="M464" s="7"/>
      <c r="N464" s="7"/>
      <c r="O464" s="7"/>
      <c r="P464" s="7"/>
      <c r="Q464" s="7"/>
      <c r="R464" s="7"/>
      <c r="S464" s="7"/>
      <c r="T464" s="7"/>
      <c r="U464" s="7"/>
      <c r="V464" s="7"/>
    </row>
    <row r="465" spans="1:22" s="19" customFormat="1" x14ac:dyDescent="0.3">
      <c r="A465" s="7"/>
      <c r="B465" s="7"/>
      <c r="C465" s="9"/>
      <c r="H465" s="7"/>
      <c r="I465" s="10"/>
      <c r="J465" s="11"/>
      <c r="K465" s="11"/>
      <c r="L465" s="11"/>
      <c r="M465" s="7"/>
      <c r="N465" s="7"/>
      <c r="O465" s="7"/>
      <c r="P465" s="7"/>
      <c r="Q465" s="7"/>
      <c r="R465" s="7"/>
      <c r="S465" s="7"/>
      <c r="T465" s="7"/>
      <c r="U465" s="7"/>
      <c r="V465" s="7"/>
    </row>
    <row r="466" spans="1:22" s="19" customFormat="1" x14ac:dyDescent="0.3">
      <c r="A466" s="7"/>
      <c r="B466" s="7"/>
      <c r="C466" s="9"/>
      <c r="H466" s="7"/>
      <c r="I466" s="10"/>
      <c r="J466" s="11"/>
      <c r="K466" s="11"/>
      <c r="L466" s="11"/>
      <c r="M466" s="7"/>
      <c r="N466" s="7"/>
      <c r="O466" s="7"/>
      <c r="P466" s="7"/>
      <c r="Q466" s="7"/>
      <c r="R466" s="7"/>
      <c r="S466" s="7"/>
      <c r="T466" s="7"/>
      <c r="U466" s="7"/>
      <c r="V466" s="7"/>
    </row>
    <row r="467" spans="1:22" s="19" customFormat="1" x14ac:dyDescent="0.3">
      <c r="A467" s="7"/>
      <c r="B467" s="7"/>
      <c r="C467" s="9"/>
      <c r="H467" s="7"/>
      <c r="I467" s="10"/>
      <c r="J467" s="11"/>
      <c r="K467" s="11"/>
      <c r="L467" s="11"/>
      <c r="M467" s="7"/>
      <c r="N467" s="7"/>
      <c r="O467" s="7"/>
      <c r="P467" s="7"/>
      <c r="Q467" s="7"/>
      <c r="R467" s="7"/>
      <c r="S467" s="7"/>
      <c r="T467" s="7"/>
      <c r="U467" s="7"/>
      <c r="V467" s="7"/>
    </row>
    <row r="468" spans="1:22" s="19" customFormat="1" x14ac:dyDescent="0.3">
      <c r="A468" s="7"/>
      <c r="B468" s="7"/>
      <c r="C468" s="9"/>
      <c r="H468" s="7"/>
      <c r="I468" s="10"/>
      <c r="J468" s="11"/>
      <c r="K468" s="11"/>
      <c r="L468" s="11"/>
      <c r="M468" s="7"/>
      <c r="N468" s="7"/>
      <c r="O468" s="7"/>
      <c r="P468" s="7"/>
      <c r="Q468" s="7"/>
      <c r="R468" s="7"/>
      <c r="S468" s="7"/>
      <c r="T468" s="7"/>
      <c r="U468" s="7"/>
      <c r="V468" s="7"/>
    </row>
    <row r="469" spans="1:22" s="19" customFormat="1" x14ac:dyDescent="0.3">
      <c r="A469" s="7"/>
      <c r="B469" s="7"/>
      <c r="C469" s="9"/>
      <c r="H469" s="7"/>
      <c r="I469" s="10"/>
      <c r="J469" s="11"/>
      <c r="K469" s="11"/>
      <c r="L469" s="11"/>
      <c r="M469" s="7"/>
      <c r="N469" s="7"/>
      <c r="O469" s="7"/>
      <c r="P469" s="7"/>
      <c r="Q469" s="7"/>
      <c r="R469" s="7"/>
      <c r="S469" s="7"/>
      <c r="T469" s="7"/>
      <c r="U469" s="7"/>
      <c r="V469" s="7"/>
    </row>
    <row r="470" spans="1:22" s="19" customFormat="1" x14ac:dyDescent="0.3">
      <c r="A470" s="7"/>
      <c r="B470" s="7"/>
      <c r="C470" s="9"/>
      <c r="H470" s="7"/>
      <c r="I470" s="10"/>
      <c r="J470" s="11"/>
      <c r="K470" s="11"/>
      <c r="L470" s="11"/>
      <c r="M470" s="7"/>
      <c r="N470" s="7"/>
      <c r="O470" s="7"/>
      <c r="P470" s="7"/>
      <c r="Q470" s="7"/>
      <c r="R470" s="7"/>
      <c r="S470" s="7"/>
      <c r="T470" s="7"/>
      <c r="U470" s="7"/>
      <c r="V470" s="7"/>
    </row>
    <row r="471" spans="1:22" s="19" customFormat="1" x14ac:dyDescent="0.3">
      <c r="A471" s="7"/>
      <c r="B471" s="7"/>
      <c r="C471" s="9"/>
      <c r="H471" s="7"/>
      <c r="I471" s="10"/>
      <c r="J471" s="11"/>
      <c r="K471" s="11"/>
      <c r="L471" s="11"/>
      <c r="M471" s="7"/>
      <c r="N471" s="7"/>
      <c r="O471" s="7"/>
      <c r="P471" s="7"/>
      <c r="Q471" s="7"/>
      <c r="R471" s="7"/>
      <c r="S471" s="7"/>
      <c r="T471" s="7"/>
      <c r="U471" s="7"/>
      <c r="V471" s="7"/>
    </row>
    <row r="472" spans="1:22" s="19" customFormat="1" x14ac:dyDescent="0.3">
      <c r="A472" s="7"/>
      <c r="B472" s="7"/>
      <c r="C472" s="9"/>
      <c r="H472" s="7"/>
      <c r="I472" s="10"/>
      <c r="J472" s="11"/>
      <c r="K472" s="11"/>
      <c r="L472" s="11"/>
      <c r="M472" s="7"/>
      <c r="N472" s="7"/>
      <c r="O472" s="7"/>
      <c r="P472" s="7"/>
      <c r="Q472" s="7"/>
      <c r="R472" s="7"/>
      <c r="S472" s="7"/>
      <c r="T472" s="7"/>
      <c r="U472" s="7"/>
      <c r="V472" s="7"/>
    </row>
    <row r="473" spans="1:22" s="19" customFormat="1" x14ac:dyDescent="0.3">
      <c r="A473" s="7"/>
      <c r="B473" s="7"/>
      <c r="C473" s="9"/>
      <c r="H473" s="7"/>
      <c r="I473" s="10"/>
      <c r="J473" s="11"/>
      <c r="K473" s="11"/>
      <c r="L473" s="11"/>
      <c r="M473" s="7"/>
      <c r="N473" s="7"/>
      <c r="O473" s="7"/>
      <c r="P473" s="7"/>
      <c r="Q473" s="7"/>
      <c r="R473" s="7"/>
      <c r="S473" s="7"/>
      <c r="T473" s="7"/>
      <c r="U473" s="7"/>
      <c r="V473" s="7"/>
    </row>
    <row r="474" spans="1:22" s="19" customFormat="1" x14ac:dyDescent="0.3">
      <c r="A474" s="7"/>
      <c r="B474" s="7"/>
      <c r="C474" s="9"/>
      <c r="H474" s="7"/>
      <c r="I474" s="10"/>
      <c r="J474" s="11"/>
      <c r="K474" s="11"/>
      <c r="L474" s="11"/>
      <c r="M474" s="7"/>
      <c r="N474" s="7"/>
      <c r="O474" s="7"/>
      <c r="P474" s="7"/>
      <c r="Q474" s="7"/>
      <c r="R474" s="7"/>
      <c r="S474" s="7"/>
      <c r="T474" s="7"/>
      <c r="U474" s="7"/>
      <c r="V474" s="7"/>
    </row>
    <row r="475" spans="1:22" s="19" customFormat="1" x14ac:dyDescent="0.3">
      <c r="A475" s="7"/>
      <c r="B475" s="7"/>
      <c r="C475" s="9"/>
      <c r="H475" s="7"/>
      <c r="I475" s="10"/>
      <c r="J475" s="11"/>
      <c r="K475" s="11"/>
      <c r="L475" s="11"/>
      <c r="M475" s="7"/>
      <c r="N475" s="7"/>
      <c r="O475" s="7"/>
      <c r="P475" s="7"/>
      <c r="Q475" s="7"/>
      <c r="R475" s="7"/>
      <c r="S475" s="7"/>
      <c r="T475" s="7"/>
      <c r="U475" s="7"/>
      <c r="V475" s="7"/>
    </row>
    <row r="476" spans="1:22" s="19" customFormat="1" x14ac:dyDescent="0.3">
      <c r="A476" s="7"/>
      <c r="B476" s="7"/>
      <c r="C476" s="9"/>
      <c r="H476" s="7"/>
      <c r="I476" s="10"/>
      <c r="J476" s="11"/>
      <c r="K476" s="11"/>
      <c r="L476" s="11"/>
      <c r="M476" s="7"/>
      <c r="N476" s="7"/>
      <c r="O476" s="7"/>
      <c r="P476" s="7"/>
      <c r="Q476" s="7"/>
      <c r="R476" s="7"/>
      <c r="S476" s="7"/>
      <c r="T476" s="7"/>
      <c r="U476" s="7"/>
      <c r="V476" s="7"/>
    </row>
    <row r="477" spans="1:22" s="19" customFormat="1" x14ac:dyDescent="0.3">
      <c r="A477" s="7"/>
      <c r="B477" s="7"/>
      <c r="C477" s="9"/>
      <c r="H477" s="7"/>
      <c r="I477" s="10"/>
      <c r="J477" s="11"/>
      <c r="K477" s="11"/>
      <c r="L477" s="11"/>
      <c r="M477" s="7"/>
      <c r="N477" s="7"/>
      <c r="O477" s="7"/>
      <c r="P477" s="7"/>
      <c r="Q477" s="7"/>
      <c r="R477" s="7"/>
      <c r="S477" s="7"/>
      <c r="T477" s="7"/>
      <c r="U477" s="7"/>
      <c r="V477" s="7"/>
    </row>
    <row r="478" spans="1:22" s="19" customFormat="1" ht="15.6" x14ac:dyDescent="0.3">
      <c r="A478" s="7"/>
      <c r="B478" s="7"/>
      <c r="C478" s="8"/>
      <c r="H478" s="7"/>
      <c r="I478" s="10"/>
      <c r="J478" s="11"/>
      <c r="K478" s="11"/>
      <c r="L478" s="11"/>
      <c r="M478" s="7"/>
      <c r="N478" s="7"/>
      <c r="O478" s="7"/>
      <c r="P478" s="7"/>
      <c r="Q478" s="7"/>
      <c r="R478" s="7"/>
      <c r="S478" s="7"/>
      <c r="T478" s="7"/>
      <c r="U478" s="7"/>
      <c r="V478" s="7"/>
    </row>
    <row r="479" spans="1:22" s="19" customFormat="1" ht="15.6" x14ac:dyDescent="0.3">
      <c r="A479" s="7"/>
      <c r="B479" s="7"/>
      <c r="C479" s="8"/>
      <c r="H479" s="7"/>
      <c r="I479" s="10"/>
      <c r="J479" s="11"/>
      <c r="K479" s="11"/>
      <c r="L479" s="11"/>
      <c r="M479" s="7"/>
      <c r="N479" s="7"/>
      <c r="O479" s="7"/>
      <c r="P479" s="7"/>
      <c r="Q479" s="7"/>
      <c r="R479" s="7"/>
      <c r="S479" s="7"/>
      <c r="T479" s="7"/>
      <c r="U479" s="7"/>
      <c r="V479" s="7"/>
    </row>
    <row r="480" spans="1:22" s="19" customFormat="1" ht="15.6" x14ac:dyDescent="0.3">
      <c r="A480" s="7"/>
      <c r="B480" s="7"/>
      <c r="C480" s="8"/>
      <c r="H480" s="7"/>
      <c r="I480" s="10"/>
      <c r="J480" s="11"/>
      <c r="K480" s="11"/>
      <c r="L480" s="11"/>
      <c r="M480" s="7"/>
      <c r="N480" s="7"/>
      <c r="O480" s="7"/>
      <c r="P480" s="7"/>
      <c r="Q480" s="7"/>
      <c r="R480" s="7"/>
      <c r="S480" s="7"/>
      <c r="T480" s="7"/>
      <c r="U480" s="7"/>
      <c r="V480" s="7"/>
    </row>
    <row r="481" spans="1:22" s="19" customFormat="1" ht="15.6" x14ac:dyDescent="0.3">
      <c r="A481" s="7"/>
      <c r="B481" s="7"/>
      <c r="C481" s="8"/>
      <c r="H481" s="7"/>
      <c r="I481" s="10"/>
      <c r="J481" s="11"/>
      <c r="K481" s="11"/>
      <c r="L481" s="11"/>
      <c r="M481" s="7"/>
      <c r="N481" s="7"/>
      <c r="O481" s="7"/>
      <c r="P481" s="7"/>
      <c r="Q481" s="7"/>
      <c r="R481" s="7"/>
      <c r="S481" s="7"/>
      <c r="T481" s="7"/>
      <c r="U481" s="7"/>
      <c r="V481" s="7"/>
    </row>
    <row r="482" spans="1:22" s="19" customFormat="1" ht="15.6" x14ac:dyDescent="0.3">
      <c r="A482" s="7"/>
      <c r="B482" s="7"/>
      <c r="C482" s="8"/>
      <c r="H482" s="7"/>
      <c r="I482" s="10"/>
      <c r="J482" s="11"/>
      <c r="K482" s="11"/>
      <c r="L482" s="11"/>
      <c r="M482" s="7"/>
      <c r="N482" s="7"/>
      <c r="O482" s="7"/>
      <c r="P482" s="7"/>
      <c r="Q482" s="7"/>
      <c r="R482" s="7"/>
      <c r="S482" s="7"/>
      <c r="T482" s="7"/>
      <c r="U482" s="7"/>
      <c r="V482" s="7"/>
    </row>
    <row r="483" spans="1:22" s="19" customFormat="1" ht="15.6" x14ac:dyDescent="0.3">
      <c r="A483" s="7"/>
      <c r="B483" s="7"/>
      <c r="C483" s="8"/>
      <c r="H483" s="7"/>
      <c r="I483" s="10"/>
      <c r="J483" s="11"/>
      <c r="K483" s="11"/>
      <c r="L483" s="11"/>
      <c r="M483" s="7"/>
      <c r="N483" s="7"/>
      <c r="O483" s="7"/>
      <c r="P483" s="7"/>
      <c r="Q483" s="7"/>
      <c r="R483" s="7"/>
      <c r="S483" s="7"/>
      <c r="T483" s="7"/>
      <c r="U483" s="7"/>
      <c r="V483" s="7"/>
    </row>
    <row r="484" spans="1:22" s="19" customFormat="1" ht="18" x14ac:dyDescent="0.35">
      <c r="A484" s="7"/>
      <c r="B484" s="7"/>
      <c r="C484" s="31"/>
      <c r="H484" s="7"/>
      <c r="I484" s="10"/>
      <c r="J484" s="11"/>
      <c r="K484" s="11"/>
      <c r="L484" s="11"/>
      <c r="M484" s="7"/>
      <c r="N484" s="7"/>
      <c r="O484" s="7"/>
      <c r="P484" s="7"/>
      <c r="Q484" s="7"/>
      <c r="R484" s="7"/>
      <c r="S484" s="7"/>
      <c r="T484" s="7"/>
      <c r="U484" s="7"/>
      <c r="V484" s="7"/>
    </row>
    <row r="485" spans="1:22" s="19" customFormat="1" x14ac:dyDescent="0.3">
      <c r="A485" s="7"/>
      <c r="B485" s="7"/>
      <c r="C485" s="9"/>
      <c r="H485" s="7"/>
      <c r="I485" s="10"/>
      <c r="J485" s="11"/>
      <c r="K485" s="11"/>
      <c r="L485" s="11"/>
      <c r="M485" s="7"/>
      <c r="N485" s="7"/>
      <c r="O485" s="7"/>
      <c r="P485" s="7"/>
      <c r="Q485" s="7"/>
      <c r="R485" s="7"/>
      <c r="S485" s="7"/>
      <c r="T485" s="7"/>
      <c r="U485" s="7"/>
      <c r="V485" s="7"/>
    </row>
    <row r="486" spans="1:22" s="19" customFormat="1" x14ac:dyDescent="0.3">
      <c r="A486" s="7"/>
      <c r="B486" s="7"/>
      <c r="C486" s="9"/>
      <c r="H486" s="7"/>
      <c r="I486" s="10"/>
      <c r="J486" s="11"/>
      <c r="K486" s="11"/>
      <c r="L486" s="11"/>
      <c r="M486" s="7"/>
      <c r="N486" s="7"/>
      <c r="O486" s="7"/>
      <c r="P486" s="7"/>
      <c r="Q486" s="7"/>
      <c r="R486" s="7"/>
      <c r="S486" s="7"/>
      <c r="T486" s="7"/>
      <c r="U486" s="7"/>
      <c r="V486" s="7"/>
    </row>
    <row r="487" spans="1:22" s="19" customFormat="1" x14ac:dyDescent="0.3">
      <c r="A487" s="7"/>
      <c r="B487" s="7"/>
      <c r="C487" s="9"/>
      <c r="H487" s="7"/>
      <c r="I487" s="10"/>
      <c r="J487" s="11"/>
      <c r="K487" s="11"/>
      <c r="L487" s="11"/>
      <c r="M487" s="7"/>
      <c r="N487" s="7"/>
      <c r="O487" s="7"/>
      <c r="P487" s="7"/>
      <c r="Q487" s="7"/>
      <c r="R487" s="7"/>
      <c r="S487" s="7"/>
      <c r="T487" s="7"/>
      <c r="U487" s="7"/>
      <c r="V487" s="7"/>
    </row>
    <row r="488" spans="1:22" s="19" customFormat="1" x14ac:dyDescent="0.3">
      <c r="A488" s="7"/>
      <c r="B488" s="7"/>
      <c r="C488" s="9"/>
      <c r="H488" s="7"/>
      <c r="I488" s="10"/>
      <c r="J488" s="11"/>
      <c r="K488" s="11"/>
      <c r="L488" s="11"/>
      <c r="M488" s="7"/>
      <c r="N488" s="7"/>
      <c r="O488" s="7"/>
      <c r="P488" s="7"/>
      <c r="Q488" s="7"/>
      <c r="R488" s="7"/>
      <c r="S488" s="7"/>
      <c r="T488" s="7"/>
      <c r="U488" s="7"/>
      <c r="V488" s="7"/>
    </row>
    <row r="489" spans="1:22" s="19" customFormat="1" x14ac:dyDescent="0.3">
      <c r="A489" s="7"/>
      <c r="B489" s="7"/>
      <c r="C489" s="9"/>
      <c r="H489" s="7"/>
      <c r="I489" s="10"/>
      <c r="J489" s="11"/>
      <c r="K489" s="11"/>
      <c r="L489" s="11"/>
      <c r="M489" s="7"/>
      <c r="N489" s="7"/>
      <c r="O489" s="7"/>
      <c r="P489" s="7"/>
      <c r="Q489" s="7"/>
      <c r="R489" s="7"/>
      <c r="S489" s="7"/>
      <c r="T489" s="7"/>
      <c r="U489" s="7"/>
      <c r="V489" s="7"/>
    </row>
    <row r="490" spans="1:22" s="19" customFormat="1" ht="15.6" x14ac:dyDescent="0.3">
      <c r="A490" s="7"/>
      <c r="B490" s="7"/>
      <c r="C490" s="8"/>
      <c r="H490" s="7"/>
      <c r="I490" s="10"/>
      <c r="J490" s="11"/>
      <c r="K490" s="11"/>
      <c r="L490" s="11"/>
      <c r="M490" s="7"/>
      <c r="N490" s="7"/>
      <c r="O490" s="7"/>
      <c r="P490" s="7"/>
      <c r="Q490" s="7"/>
      <c r="R490" s="7"/>
      <c r="S490" s="7"/>
      <c r="T490" s="7"/>
      <c r="U490" s="7"/>
      <c r="V490" s="7"/>
    </row>
    <row r="491" spans="1:22" s="19" customFormat="1" ht="15.6" x14ac:dyDescent="0.3">
      <c r="A491" s="7"/>
      <c r="B491" s="7"/>
      <c r="C491" s="8"/>
      <c r="H491" s="7"/>
      <c r="I491" s="10"/>
      <c r="J491" s="11"/>
      <c r="K491" s="11"/>
      <c r="L491" s="11"/>
      <c r="M491" s="7"/>
      <c r="N491" s="7"/>
      <c r="O491" s="7"/>
      <c r="P491" s="7"/>
      <c r="Q491" s="7"/>
      <c r="R491" s="7"/>
      <c r="S491" s="7"/>
      <c r="T491" s="7"/>
      <c r="U491" s="7"/>
      <c r="V491" s="7"/>
    </row>
    <row r="492" spans="1:22" s="19" customFormat="1" ht="15.6" x14ac:dyDescent="0.3">
      <c r="A492" s="7"/>
      <c r="B492" s="7"/>
      <c r="C492" s="8"/>
      <c r="H492" s="7"/>
      <c r="I492" s="10"/>
      <c r="J492" s="11"/>
      <c r="K492" s="11"/>
      <c r="L492" s="11"/>
      <c r="M492" s="7"/>
      <c r="N492" s="7"/>
      <c r="O492" s="7"/>
      <c r="P492" s="7"/>
      <c r="Q492" s="7"/>
      <c r="R492" s="7"/>
      <c r="S492" s="7"/>
      <c r="T492" s="7"/>
      <c r="U492" s="7"/>
      <c r="V492" s="7"/>
    </row>
    <row r="493" spans="1:22" s="19" customFormat="1" ht="15.6" x14ac:dyDescent="0.3">
      <c r="A493" s="7"/>
      <c r="B493" s="7"/>
      <c r="C493" s="8"/>
      <c r="H493" s="7"/>
      <c r="I493" s="10"/>
      <c r="J493" s="11"/>
      <c r="K493" s="11"/>
      <c r="L493" s="11"/>
      <c r="M493" s="7"/>
      <c r="N493" s="7"/>
      <c r="O493" s="7"/>
      <c r="P493" s="7"/>
      <c r="Q493" s="7"/>
      <c r="R493" s="7"/>
      <c r="S493" s="7"/>
      <c r="T493" s="7"/>
      <c r="U493" s="7"/>
      <c r="V493" s="7"/>
    </row>
    <row r="494" spans="1:22" s="19" customFormat="1" ht="15.6" x14ac:dyDescent="0.3">
      <c r="A494" s="7"/>
      <c r="B494" s="7"/>
      <c r="C494" s="8"/>
      <c r="H494" s="7"/>
      <c r="I494" s="10"/>
      <c r="J494" s="11"/>
      <c r="K494" s="11"/>
      <c r="L494" s="11"/>
      <c r="M494" s="7"/>
      <c r="N494" s="7"/>
      <c r="O494" s="7"/>
      <c r="P494" s="7"/>
      <c r="Q494" s="7"/>
      <c r="R494" s="7"/>
      <c r="S494" s="7"/>
      <c r="T494" s="7"/>
      <c r="U494" s="7"/>
      <c r="V494" s="7"/>
    </row>
    <row r="495" spans="1:22" s="19" customFormat="1" ht="15.6" x14ac:dyDescent="0.3">
      <c r="A495" s="7"/>
      <c r="B495" s="7"/>
      <c r="C495" s="8"/>
      <c r="H495" s="7"/>
      <c r="I495" s="10"/>
      <c r="J495" s="11"/>
      <c r="K495" s="11"/>
      <c r="L495" s="11"/>
      <c r="M495" s="7"/>
      <c r="N495" s="7"/>
      <c r="O495" s="7"/>
      <c r="P495" s="7"/>
      <c r="Q495" s="7"/>
      <c r="R495" s="7"/>
      <c r="S495" s="7"/>
      <c r="T495" s="7"/>
      <c r="U495" s="7"/>
      <c r="V495" s="7"/>
    </row>
    <row r="496" spans="1:22" s="19" customFormat="1" ht="18" x14ac:dyDescent="0.35">
      <c r="A496" s="7"/>
      <c r="B496" s="7"/>
      <c r="C496" s="31"/>
      <c r="H496" s="7"/>
      <c r="I496" s="10"/>
      <c r="J496" s="11"/>
      <c r="K496" s="11"/>
      <c r="L496" s="11"/>
      <c r="M496" s="7"/>
      <c r="N496" s="7"/>
      <c r="O496" s="7"/>
      <c r="P496" s="7"/>
      <c r="Q496" s="7"/>
      <c r="R496" s="7"/>
      <c r="S496" s="7"/>
      <c r="T496" s="7"/>
      <c r="U496" s="7"/>
      <c r="V496" s="7"/>
    </row>
    <row r="497" spans="1:22" s="19" customFormat="1" x14ac:dyDescent="0.3">
      <c r="A497" s="7"/>
      <c r="B497" s="7"/>
      <c r="C497" s="9"/>
      <c r="H497" s="7"/>
      <c r="I497" s="10"/>
      <c r="J497" s="11"/>
      <c r="K497" s="11"/>
      <c r="L497" s="11"/>
      <c r="M497" s="7"/>
      <c r="N497" s="7"/>
      <c r="O497" s="7"/>
      <c r="P497" s="7"/>
      <c r="Q497" s="7"/>
      <c r="R497" s="7"/>
      <c r="S497" s="7"/>
      <c r="T497" s="7"/>
      <c r="U497" s="7"/>
      <c r="V497" s="7"/>
    </row>
    <row r="498" spans="1:22" s="19" customFormat="1" x14ac:dyDescent="0.3">
      <c r="A498" s="7"/>
      <c r="B498" s="7"/>
      <c r="C498" s="9"/>
      <c r="H498" s="7"/>
      <c r="I498" s="10"/>
      <c r="J498" s="11"/>
      <c r="K498" s="11"/>
      <c r="L498" s="11"/>
      <c r="M498" s="7"/>
      <c r="N498" s="7"/>
      <c r="O498" s="7"/>
      <c r="P498" s="7"/>
      <c r="Q498" s="7"/>
      <c r="R498" s="7"/>
      <c r="S498" s="7"/>
      <c r="T498" s="7"/>
      <c r="U498" s="7"/>
      <c r="V498" s="7"/>
    </row>
    <row r="499" spans="1:22" s="19" customFormat="1" x14ac:dyDescent="0.3">
      <c r="A499" s="7"/>
      <c r="B499" s="7"/>
      <c r="C499" s="9"/>
      <c r="H499" s="7"/>
      <c r="I499" s="10"/>
      <c r="J499" s="11"/>
      <c r="K499" s="11"/>
      <c r="L499" s="11"/>
      <c r="M499" s="7"/>
      <c r="N499" s="7"/>
      <c r="O499" s="7"/>
      <c r="P499" s="7"/>
      <c r="Q499" s="7"/>
      <c r="R499" s="7"/>
      <c r="S499" s="7"/>
      <c r="T499" s="7"/>
      <c r="U499" s="7"/>
      <c r="V499" s="7"/>
    </row>
    <row r="500" spans="1:22" s="19" customFormat="1" x14ac:dyDescent="0.3">
      <c r="A500" s="7"/>
      <c r="B500" s="7"/>
      <c r="C500" s="9"/>
      <c r="H500" s="7"/>
      <c r="I500" s="10"/>
      <c r="J500" s="11"/>
      <c r="K500" s="11"/>
      <c r="L500" s="11"/>
      <c r="M500" s="7"/>
      <c r="N500" s="7"/>
      <c r="O500" s="7"/>
      <c r="P500" s="7"/>
      <c r="Q500" s="7"/>
      <c r="R500" s="7"/>
      <c r="S500" s="7"/>
      <c r="T500" s="7"/>
      <c r="U500" s="7"/>
      <c r="V500" s="7"/>
    </row>
    <row r="501" spans="1:22" s="19" customFormat="1" x14ac:dyDescent="0.3">
      <c r="A501" s="7"/>
      <c r="B501" s="7"/>
      <c r="C501" s="9"/>
      <c r="H501" s="7"/>
      <c r="I501" s="10"/>
      <c r="J501" s="11"/>
      <c r="K501" s="11"/>
      <c r="L501" s="11"/>
      <c r="M501" s="7"/>
      <c r="N501" s="7"/>
      <c r="O501" s="7"/>
      <c r="P501" s="7"/>
      <c r="Q501" s="7"/>
      <c r="R501" s="7"/>
      <c r="S501" s="7"/>
      <c r="T501" s="7"/>
      <c r="U501" s="7"/>
      <c r="V501" s="7"/>
    </row>
    <row r="502" spans="1:22" s="19" customFormat="1" x14ac:dyDescent="0.3">
      <c r="A502" s="7"/>
      <c r="B502" s="7"/>
      <c r="C502" s="9"/>
      <c r="H502" s="7"/>
      <c r="I502" s="10"/>
      <c r="J502" s="11"/>
      <c r="K502" s="11"/>
      <c r="L502" s="11"/>
      <c r="M502" s="7"/>
      <c r="N502" s="7"/>
      <c r="O502" s="7"/>
      <c r="P502" s="7"/>
      <c r="Q502" s="7"/>
      <c r="R502" s="7"/>
      <c r="S502" s="7"/>
      <c r="T502" s="7"/>
      <c r="U502" s="7"/>
      <c r="V502" s="7"/>
    </row>
    <row r="503" spans="1:22" s="19" customFormat="1" x14ac:dyDescent="0.3">
      <c r="A503" s="7"/>
      <c r="B503" s="7"/>
      <c r="C503" s="9"/>
      <c r="H503" s="7"/>
      <c r="I503" s="10"/>
      <c r="J503" s="11"/>
      <c r="K503" s="11"/>
      <c r="L503" s="11"/>
      <c r="M503" s="7"/>
      <c r="N503" s="7"/>
      <c r="O503" s="7"/>
      <c r="P503" s="7"/>
      <c r="Q503" s="7"/>
      <c r="R503" s="7"/>
      <c r="S503" s="7"/>
      <c r="T503" s="7"/>
      <c r="U503" s="7"/>
      <c r="V503" s="7"/>
    </row>
    <row r="504" spans="1:22" s="19" customFormat="1" ht="15.6" x14ac:dyDescent="0.3">
      <c r="A504" s="7"/>
      <c r="B504" s="7"/>
      <c r="C504" s="8"/>
      <c r="H504" s="7"/>
      <c r="I504" s="10"/>
      <c r="J504" s="11"/>
      <c r="K504" s="11"/>
      <c r="L504" s="11"/>
      <c r="M504" s="7"/>
      <c r="N504" s="7"/>
      <c r="O504" s="7"/>
      <c r="P504" s="7"/>
      <c r="Q504" s="7"/>
      <c r="R504" s="7"/>
      <c r="S504" s="7"/>
      <c r="T504" s="7"/>
      <c r="U504" s="7"/>
      <c r="V504" s="7"/>
    </row>
    <row r="505" spans="1:22" s="19" customFormat="1" ht="15.6" x14ac:dyDescent="0.3">
      <c r="A505" s="7"/>
      <c r="B505" s="7"/>
      <c r="C505" s="8"/>
      <c r="H505" s="7"/>
      <c r="I505" s="10"/>
      <c r="J505" s="11"/>
      <c r="K505" s="11"/>
      <c r="L505" s="11"/>
      <c r="M505" s="7"/>
      <c r="N505" s="7"/>
      <c r="O505" s="7"/>
      <c r="P505" s="7"/>
      <c r="Q505" s="7"/>
      <c r="R505" s="7"/>
      <c r="S505" s="7"/>
      <c r="T505" s="7"/>
      <c r="U505" s="7"/>
      <c r="V505" s="7"/>
    </row>
    <row r="506" spans="1:22" s="19" customFormat="1" ht="15.6" x14ac:dyDescent="0.3">
      <c r="A506" s="7"/>
      <c r="B506" s="7"/>
      <c r="C506" s="8"/>
      <c r="H506" s="7"/>
      <c r="I506" s="10"/>
      <c r="J506" s="11"/>
      <c r="K506" s="11"/>
      <c r="L506" s="11"/>
      <c r="M506" s="7"/>
      <c r="N506" s="7"/>
      <c r="O506" s="7"/>
      <c r="P506" s="7"/>
      <c r="Q506" s="7"/>
      <c r="R506" s="7"/>
      <c r="S506" s="7"/>
      <c r="T506" s="7"/>
      <c r="U506" s="7"/>
      <c r="V506" s="7"/>
    </row>
    <row r="507" spans="1:22" s="19" customFormat="1" ht="15.6" x14ac:dyDescent="0.3">
      <c r="A507" s="7"/>
      <c r="B507" s="7"/>
      <c r="C507" s="8"/>
      <c r="H507" s="7"/>
      <c r="I507" s="10"/>
      <c r="J507" s="11"/>
      <c r="K507" s="11"/>
      <c r="L507" s="11"/>
      <c r="M507" s="7"/>
      <c r="N507" s="7"/>
      <c r="O507" s="7"/>
      <c r="P507" s="7"/>
      <c r="Q507" s="7"/>
      <c r="R507" s="7"/>
      <c r="S507" s="7"/>
      <c r="T507" s="7"/>
      <c r="U507" s="7"/>
      <c r="V507" s="7"/>
    </row>
    <row r="508" spans="1:22" s="19" customFormat="1" ht="15.6" x14ac:dyDescent="0.3">
      <c r="A508" s="7"/>
      <c r="B508" s="7"/>
      <c r="C508" s="8"/>
      <c r="H508" s="7"/>
      <c r="I508" s="10"/>
      <c r="J508" s="11"/>
      <c r="K508" s="11"/>
      <c r="L508" s="11"/>
      <c r="M508" s="7"/>
      <c r="N508" s="7"/>
      <c r="O508" s="7"/>
      <c r="P508" s="7"/>
      <c r="Q508" s="7"/>
      <c r="R508" s="7"/>
      <c r="S508" s="7"/>
      <c r="T508" s="7"/>
      <c r="U508" s="7"/>
      <c r="V508" s="7"/>
    </row>
    <row r="509" spans="1:22" s="19" customFormat="1" ht="15.6" x14ac:dyDescent="0.3">
      <c r="A509" s="7"/>
      <c r="B509" s="7"/>
      <c r="C509" s="8"/>
      <c r="H509" s="7"/>
      <c r="I509" s="10"/>
      <c r="J509" s="11"/>
      <c r="K509" s="11"/>
      <c r="L509" s="11"/>
      <c r="M509" s="7"/>
      <c r="N509" s="7"/>
      <c r="O509" s="7"/>
      <c r="P509" s="7"/>
      <c r="Q509" s="7"/>
      <c r="R509" s="7"/>
      <c r="S509" s="7"/>
      <c r="T509" s="7"/>
      <c r="U509" s="7"/>
      <c r="V509" s="7"/>
    </row>
    <row r="510" spans="1:22" s="19" customFormat="1" ht="18" x14ac:dyDescent="0.35">
      <c r="A510" s="7"/>
      <c r="B510" s="7"/>
      <c r="C510" s="31"/>
      <c r="H510" s="7"/>
      <c r="I510" s="10"/>
      <c r="J510" s="11"/>
      <c r="K510" s="11"/>
      <c r="L510" s="11"/>
      <c r="M510" s="7"/>
      <c r="N510" s="7"/>
      <c r="O510" s="7"/>
      <c r="P510" s="7"/>
      <c r="Q510" s="7"/>
      <c r="R510" s="7"/>
      <c r="S510" s="7"/>
      <c r="T510" s="7"/>
      <c r="U510" s="7"/>
      <c r="V510" s="7"/>
    </row>
    <row r="511" spans="1:22" s="19" customFormat="1" x14ac:dyDescent="0.3">
      <c r="A511" s="7"/>
      <c r="B511" s="7"/>
      <c r="C511" s="9"/>
      <c r="H511" s="7"/>
      <c r="I511" s="10"/>
      <c r="J511" s="11"/>
      <c r="K511" s="11"/>
      <c r="L511" s="11"/>
      <c r="M511" s="7"/>
      <c r="N511" s="7"/>
      <c r="O511" s="7"/>
      <c r="P511" s="7"/>
      <c r="Q511" s="7"/>
      <c r="R511" s="7"/>
      <c r="S511" s="7"/>
      <c r="T511" s="7"/>
      <c r="U511" s="7"/>
      <c r="V511" s="7"/>
    </row>
    <row r="512" spans="1:22" s="19" customFormat="1" x14ac:dyDescent="0.3">
      <c r="A512" s="7"/>
      <c r="B512" s="7"/>
      <c r="C512" s="9"/>
      <c r="H512" s="7"/>
      <c r="I512" s="10"/>
      <c r="J512" s="11"/>
      <c r="K512" s="11"/>
      <c r="L512" s="11"/>
      <c r="M512" s="7"/>
      <c r="N512" s="7"/>
      <c r="O512" s="7"/>
      <c r="P512" s="7"/>
      <c r="Q512" s="7"/>
      <c r="R512" s="7"/>
      <c r="S512" s="7"/>
      <c r="T512" s="7"/>
      <c r="U512" s="7"/>
      <c r="V512" s="7"/>
    </row>
    <row r="513" spans="1:22" s="19" customFormat="1" x14ac:dyDescent="0.3">
      <c r="A513" s="7"/>
      <c r="B513" s="7"/>
      <c r="C513" s="9"/>
      <c r="H513" s="7"/>
      <c r="I513" s="10"/>
      <c r="J513" s="11"/>
      <c r="K513" s="11"/>
      <c r="L513" s="11"/>
      <c r="M513" s="7"/>
      <c r="N513" s="7"/>
      <c r="O513" s="7"/>
      <c r="P513" s="7"/>
      <c r="Q513" s="7"/>
      <c r="R513" s="7"/>
      <c r="S513" s="7"/>
      <c r="T513" s="7"/>
      <c r="U513" s="7"/>
      <c r="V513" s="7"/>
    </row>
    <row r="514" spans="1:22" s="19" customFormat="1" x14ac:dyDescent="0.3">
      <c r="A514" s="7"/>
      <c r="B514" s="7"/>
      <c r="C514" s="9"/>
      <c r="H514" s="7"/>
      <c r="I514" s="10"/>
      <c r="J514" s="11"/>
      <c r="K514" s="11"/>
      <c r="L514" s="11"/>
      <c r="M514" s="7"/>
      <c r="N514" s="7"/>
      <c r="O514" s="7"/>
      <c r="P514" s="7"/>
      <c r="Q514" s="7"/>
      <c r="R514" s="7"/>
      <c r="S514" s="7"/>
      <c r="T514" s="7"/>
      <c r="U514" s="7"/>
      <c r="V514" s="7"/>
    </row>
    <row r="515" spans="1:22" s="19" customFormat="1" x14ac:dyDescent="0.3">
      <c r="A515" s="7"/>
      <c r="B515" s="7"/>
      <c r="C515" s="9"/>
      <c r="H515" s="7"/>
      <c r="I515" s="10"/>
      <c r="J515" s="11"/>
      <c r="K515" s="11"/>
      <c r="L515" s="11"/>
      <c r="M515" s="7"/>
      <c r="N515" s="7"/>
      <c r="O515" s="7"/>
      <c r="P515" s="7"/>
      <c r="Q515" s="7"/>
      <c r="R515" s="7"/>
      <c r="S515" s="7"/>
      <c r="T515" s="7"/>
      <c r="U515" s="7"/>
      <c r="V515" s="7"/>
    </row>
    <row r="516" spans="1:22" s="19" customFormat="1" x14ac:dyDescent="0.3">
      <c r="A516" s="7"/>
      <c r="B516" s="7"/>
      <c r="C516" s="9"/>
      <c r="H516" s="7"/>
      <c r="I516" s="10"/>
      <c r="J516" s="11"/>
      <c r="K516" s="11"/>
      <c r="L516" s="11"/>
      <c r="M516" s="7"/>
      <c r="N516" s="7"/>
      <c r="O516" s="7"/>
      <c r="P516" s="7"/>
      <c r="Q516" s="7"/>
      <c r="R516" s="7"/>
      <c r="S516" s="7"/>
      <c r="T516" s="7"/>
      <c r="U516" s="7"/>
      <c r="V516" s="7"/>
    </row>
    <row r="517" spans="1:22" s="19" customFormat="1" x14ac:dyDescent="0.3">
      <c r="A517" s="7"/>
      <c r="B517" s="7"/>
      <c r="C517" s="9"/>
      <c r="H517" s="7"/>
      <c r="I517" s="10"/>
      <c r="J517" s="11"/>
      <c r="K517" s="11"/>
      <c r="L517" s="11"/>
      <c r="M517" s="7"/>
      <c r="N517" s="7"/>
      <c r="O517" s="7"/>
      <c r="P517" s="7"/>
      <c r="Q517" s="7"/>
      <c r="R517" s="7"/>
      <c r="S517" s="7"/>
      <c r="T517" s="7"/>
      <c r="U517" s="7"/>
      <c r="V517" s="7"/>
    </row>
    <row r="518" spans="1:22" s="19" customFormat="1" x14ac:dyDescent="0.3">
      <c r="A518" s="7"/>
      <c r="B518" s="7"/>
      <c r="C518" s="9"/>
      <c r="H518" s="7"/>
      <c r="I518" s="10"/>
      <c r="J518" s="11"/>
      <c r="K518" s="11"/>
      <c r="L518" s="11"/>
      <c r="M518" s="7"/>
      <c r="N518" s="7"/>
      <c r="O518" s="7"/>
      <c r="P518" s="7"/>
      <c r="Q518" s="7"/>
      <c r="R518" s="7"/>
      <c r="S518" s="7"/>
      <c r="T518" s="7"/>
      <c r="U518" s="7"/>
      <c r="V518" s="7"/>
    </row>
    <row r="519" spans="1:22" s="19" customFormat="1" x14ac:dyDescent="0.3">
      <c r="A519" s="7"/>
      <c r="B519" s="7"/>
      <c r="C519" s="9"/>
      <c r="H519" s="7"/>
      <c r="I519" s="10"/>
      <c r="J519" s="11"/>
      <c r="K519" s="11"/>
      <c r="L519" s="11"/>
      <c r="M519" s="7"/>
      <c r="N519" s="7"/>
      <c r="O519" s="7"/>
      <c r="P519" s="7"/>
      <c r="Q519" s="7"/>
      <c r="R519" s="7"/>
      <c r="S519" s="7"/>
      <c r="T519" s="7"/>
      <c r="U519" s="7"/>
      <c r="V519" s="7"/>
    </row>
    <row r="520" spans="1:22" s="19" customFormat="1" x14ac:dyDescent="0.3">
      <c r="A520" s="7"/>
      <c r="B520" s="7"/>
      <c r="C520" s="9"/>
      <c r="H520" s="7"/>
      <c r="I520" s="10"/>
      <c r="J520" s="11"/>
      <c r="K520" s="11"/>
      <c r="L520" s="11"/>
      <c r="M520" s="7"/>
      <c r="N520" s="7"/>
      <c r="O520" s="7"/>
      <c r="P520" s="7"/>
      <c r="Q520" s="7"/>
      <c r="R520" s="7"/>
      <c r="S520" s="7"/>
      <c r="T520" s="7"/>
      <c r="U520" s="7"/>
      <c r="V520" s="7"/>
    </row>
    <row r="521" spans="1:22" s="19" customFormat="1" ht="15.6" x14ac:dyDescent="0.3">
      <c r="A521" s="7"/>
      <c r="B521" s="7"/>
      <c r="C521" s="8"/>
      <c r="H521" s="7"/>
      <c r="I521" s="10"/>
      <c r="J521" s="11"/>
      <c r="K521" s="11"/>
      <c r="L521" s="11"/>
      <c r="M521" s="7"/>
      <c r="N521" s="7"/>
      <c r="O521" s="7"/>
      <c r="P521" s="7"/>
      <c r="Q521" s="7"/>
      <c r="R521" s="7"/>
      <c r="S521" s="7"/>
      <c r="T521" s="7"/>
      <c r="U521" s="7"/>
      <c r="V521" s="7"/>
    </row>
    <row r="522" spans="1:22" s="19" customFormat="1" ht="15.6" x14ac:dyDescent="0.3">
      <c r="A522" s="7"/>
      <c r="B522" s="7"/>
      <c r="C522" s="8"/>
      <c r="H522" s="7"/>
      <c r="I522" s="10"/>
      <c r="J522" s="11"/>
      <c r="K522" s="11"/>
      <c r="L522" s="11"/>
      <c r="M522" s="7"/>
      <c r="N522" s="7"/>
      <c r="O522" s="7"/>
      <c r="P522" s="7"/>
      <c r="Q522" s="7"/>
      <c r="R522" s="7"/>
      <c r="S522" s="7"/>
      <c r="T522" s="7"/>
      <c r="U522" s="7"/>
      <c r="V522" s="7"/>
    </row>
    <row r="523" spans="1:22" s="19" customFormat="1" ht="15.6" x14ac:dyDescent="0.3">
      <c r="A523" s="7"/>
      <c r="B523" s="7"/>
      <c r="C523" s="8"/>
      <c r="H523" s="7"/>
      <c r="I523" s="10"/>
      <c r="J523" s="11"/>
      <c r="K523" s="11"/>
      <c r="L523" s="11"/>
      <c r="M523" s="7"/>
      <c r="N523" s="7"/>
      <c r="O523" s="7"/>
      <c r="P523" s="7"/>
      <c r="Q523" s="7"/>
      <c r="R523" s="7"/>
      <c r="S523" s="7"/>
      <c r="T523" s="7"/>
      <c r="U523" s="7"/>
      <c r="V523" s="7"/>
    </row>
    <row r="524" spans="1:22" s="19" customFormat="1" ht="15.6" x14ac:dyDescent="0.3">
      <c r="A524" s="7"/>
      <c r="B524" s="7"/>
      <c r="C524" s="8"/>
      <c r="H524" s="7"/>
      <c r="I524" s="10"/>
      <c r="J524" s="11"/>
      <c r="K524" s="11"/>
      <c r="L524" s="11"/>
      <c r="M524" s="7"/>
      <c r="N524" s="7"/>
      <c r="O524" s="7"/>
      <c r="P524" s="7"/>
      <c r="Q524" s="7"/>
      <c r="R524" s="7"/>
      <c r="S524" s="7"/>
      <c r="T524" s="7"/>
      <c r="U524" s="7"/>
      <c r="V524" s="7"/>
    </row>
    <row r="525" spans="1:22" s="19" customFormat="1" ht="15.6" x14ac:dyDescent="0.3">
      <c r="A525" s="7"/>
      <c r="B525" s="7"/>
      <c r="C525" s="8"/>
      <c r="H525" s="7"/>
      <c r="I525" s="10"/>
      <c r="J525" s="11"/>
      <c r="K525" s="11"/>
      <c r="L525" s="11"/>
      <c r="M525" s="7"/>
      <c r="N525" s="7"/>
      <c r="O525" s="7"/>
      <c r="P525" s="7"/>
      <c r="Q525" s="7"/>
      <c r="R525" s="7"/>
      <c r="S525" s="7"/>
      <c r="T525" s="7"/>
      <c r="U525" s="7"/>
      <c r="V525" s="7"/>
    </row>
    <row r="526" spans="1:22" s="19" customFormat="1" ht="15.6" x14ac:dyDescent="0.3">
      <c r="A526" s="7"/>
      <c r="B526" s="7"/>
      <c r="C526" s="8"/>
      <c r="H526" s="7"/>
      <c r="I526" s="10"/>
      <c r="J526" s="11"/>
      <c r="K526" s="11"/>
      <c r="L526" s="11"/>
      <c r="M526" s="7"/>
      <c r="N526" s="7"/>
      <c r="O526" s="7"/>
      <c r="P526" s="7"/>
      <c r="Q526" s="7"/>
      <c r="R526" s="7"/>
      <c r="S526" s="7"/>
      <c r="T526" s="7"/>
      <c r="U526" s="7"/>
      <c r="V526" s="7"/>
    </row>
    <row r="527" spans="1:22" s="19" customFormat="1" ht="18" x14ac:dyDescent="0.35">
      <c r="A527" s="7"/>
      <c r="B527" s="7"/>
      <c r="C527" s="31"/>
      <c r="H527" s="7"/>
      <c r="I527" s="10"/>
      <c r="J527" s="11"/>
      <c r="K527" s="11"/>
      <c r="L527" s="11"/>
      <c r="M527" s="7"/>
      <c r="N527" s="7"/>
      <c r="O527" s="7"/>
      <c r="P527" s="7"/>
      <c r="Q527" s="7"/>
      <c r="R527" s="7"/>
      <c r="S527" s="7"/>
      <c r="T527" s="7"/>
      <c r="U527" s="7"/>
      <c r="V527" s="7"/>
    </row>
    <row r="528" spans="1:22" s="19" customFormat="1" ht="15.6" x14ac:dyDescent="0.3">
      <c r="A528" s="7"/>
      <c r="B528" s="7"/>
      <c r="C528" s="8"/>
      <c r="H528" s="7"/>
      <c r="I528" s="10"/>
      <c r="J528" s="11"/>
      <c r="K528" s="11"/>
      <c r="L528" s="11"/>
      <c r="M528" s="7"/>
      <c r="N528" s="7"/>
      <c r="O528" s="7"/>
      <c r="P528" s="7"/>
      <c r="Q528" s="7"/>
      <c r="R528" s="7"/>
      <c r="S528" s="7"/>
      <c r="T528" s="7"/>
      <c r="U528" s="7"/>
      <c r="V528" s="7"/>
    </row>
    <row r="529" spans="1:22" s="19" customFormat="1" ht="15.6" x14ac:dyDescent="0.3">
      <c r="A529" s="7"/>
      <c r="B529" s="7"/>
      <c r="C529" s="8"/>
      <c r="H529" s="7"/>
      <c r="I529" s="10"/>
      <c r="J529" s="11"/>
      <c r="K529" s="11"/>
      <c r="L529" s="11"/>
      <c r="M529" s="7"/>
      <c r="N529" s="7"/>
      <c r="O529" s="7"/>
      <c r="P529" s="7"/>
      <c r="Q529" s="7"/>
      <c r="R529" s="7"/>
      <c r="S529" s="7"/>
      <c r="T529" s="7"/>
      <c r="U529" s="7"/>
      <c r="V529" s="7"/>
    </row>
    <row r="530" spans="1:22" s="19" customFormat="1" ht="15.6" x14ac:dyDescent="0.3">
      <c r="A530" s="7"/>
      <c r="B530" s="7"/>
      <c r="C530" s="8"/>
      <c r="H530" s="7"/>
      <c r="I530" s="10"/>
      <c r="J530" s="11"/>
      <c r="K530" s="11"/>
      <c r="L530" s="11"/>
      <c r="M530" s="7"/>
      <c r="N530" s="7"/>
      <c r="O530" s="7"/>
      <c r="P530" s="7"/>
      <c r="Q530" s="7"/>
      <c r="R530" s="7"/>
      <c r="S530" s="7"/>
      <c r="T530" s="7"/>
      <c r="U530" s="7"/>
      <c r="V530" s="7"/>
    </row>
    <row r="531" spans="1:22" s="19" customFormat="1" ht="15.6" x14ac:dyDescent="0.3">
      <c r="A531" s="7"/>
      <c r="B531" s="7"/>
      <c r="C531" s="8"/>
      <c r="H531" s="7"/>
      <c r="I531" s="10"/>
      <c r="J531" s="11"/>
      <c r="K531" s="11"/>
      <c r="L531" s="11"/>
      <c r="M531" s="7"/>
      <c r="N531" s="7"/>
      <c r="O531" s="7"/>
      <c r="P531" s="7"/>
      <c r="Q531" s="7"/>
      <c r="R531" s="7"/>
      <c r="S531" s="7"/>
      <c r="T531" s="7"/>
      <c r="U531" s="7"/>
      <c r="V531" s="7"/>
    </row>
    <row r="532" spans="1:22" s="19" customFormat="1" ht="15.6" x14ac:dyDescent="0.3">
      <c r="A532" s="7"/>
      <c r="B532" s="7"/>
      <c r="C532" s="8"/>
      <c r="H532" s="7"/>
      <c r="I532" s="10"/>
      <c r="J532" s="11"/>
      <c r="K532" s="11"/>
      <c r="L532" s="11"/>
      <c r="M532" s="7"/>
      <c r="N532" s="7"/>
      <c r="O532" s="7"/>
      <c r="P532" s="7"/>
      <c r="Q532" s="7"/>
      <c r="R532" s="7"/>
      <c r="S532" s="7"/>
      <c r="T532" s="7"/>
      <c r="U532" s="7"/>
      <c r="V532" s="7"/>
    </row>
    <row r="533" spans="1:22" s="19" customFormat="1" ht="15.6" x14ac:dyDescent="0.3">
      <c r="A533" s="7"/>
      <c r="B533" s="7"/>
      <c r="C533" s="8"/>
      <c r="H533" s="7"/>
      <c r="I533" s="10"/>
      <c r="J533" s="11"/>
      <c r="K533" s="11"/>
      <c r="L533" s="11"/>
      <c r="M533" s="7"/>
      <c r="N533" s="7"/>
      <c r="O533" s="7"/>
      <c r="P533" s="7"/>
      <c r="Q533" s="7"/>
      <c r="R533" s="7"/>
      <c r="S533" s="7"/>
      <c r="T533" s="7"/>
      <c r="U533" s="7"/>
      <c r="V533" s="7"/>
    </row>
    <row r="534" spans="1:22" s="19" customFormat="1" ht="18" x14ac:dyDescent="0.35">
      <c r="A534" s="7"/>
      <c r="B534" s="7"/>
      <c r="C534" s="31"/>
      <c r="H534" s="7"/>
      <c r="I534" s="10"/>
      <c r="J534" s="11"/>
      <c r="K534" s="11"/>
      <c r="L534" s="11"/>
      <c r="M534" s="7"/>
      <c r="N534" s="7"/>
      <c r="O534" s="7"/>
      <c r="P534" s="7"/>
      <c r="Q534" s="7"/>
      <c r="R534" s="7"/>
      <c r="S534" s="7"/>
      <c r="T534" s="7"/>
      <c r="U534" s="7"/>
      <c r="V534" s="7"/>
    </row>
    <row r="535" spans="1:22" s="19" customFormat="1" ht="15.6" x14ac:dyDescent="0.3">
      <c r="A535" s="7"/>
      <c r="B535" s="7"/>
      <c r="C535" s="8"/>
      <c r="H535" s="7"/>
      <c r="I535" s="10"/>
      <c r="J535" s="11"/>
      <c r="K535" s="11"/>
      <c r="L535" s="11"/>
      <c r="M535" s="7"/>
      <c r="N535" s="7"/>
      <c r="O535" s="7"/>
      <c r="P535" s="7"/>
      <c r="Q535" s="7"/>
      <c r="R535" s="7"/>
      <c r="S535" s="7"/>
      <c r="T535" s="7"/>
      <c r="U535" s="7"/>
      <c r="V535" s="7"/>
    </row>
    <row r="536" spans="1:22" s="19" customFormat="1" ht="15.6" x14ac:dyDescent="0.3">
      <c r="A536" s="7"/>
      <c r="B536" s="7"/>
      <c r="C536" s="8"/>
      <c r="H536" s="7"/>
      <c r="I536" s="10"/>
      <c r="J536" s="11"/>
      <c r="K536" s="11"/>
      <c r="L536" s="11"/>
      <c r="M536" s="7"/>
      <c r="N536" s="7"/>
      <c r="O536" s="7"/>
      <c r="P536" s="7"/>
      <c r="Q536" s="7"/>
      <c r="R536" s="7"/>
      <c r="S536" s="7"/>
      <c r="T536" s="7"/>
      <c r="U536" s="7"/>
      <c r="V536" s="7"/>
    </row>
    <row r="537" spans="1:22" s="19" customFormat="1" ht="15.6" x14ac:dyDescent="0.3">
      <c r="A537" s="7"/>
      <c r="B537" s="7"/>
      <c r="C537" s="8"/>
      <c r="H537" s="7"/>
      <c r="I537" s="10"/>
      <c r="J537" s="11"/>
      <c r="K537" s="11"/>
      <c r="L537" s="11"/>
      <c r="M537" s="7"/>
      <c r="N537" s="7"/>
      <c r="O537" s="7"/>
      <c r="P537" s="7"/>
      <c r="Q537" s="7"/>
      <c r="R537" s="7"/>
      <c r="S537" s="7"/>
      <c r="T537" s="7"/>
      <c r="U537" s="7"/>
      <c r="V537" s="7"/>
    </row>
    <row r="538" spans="1:22" s="19" customFormat="1" ht="15.6" x14ac:dyDescent="0.3">
      <c r="A538" s="7"/>
      <c r="B538" s="7"/>
      <c r="C538" s="8"/>
      <c r="H538" s="7"/>
      <c r="I538" s="10"/>
      <c r="J538" s="11"/>
      <c r="K538" s="11"/>
      <c r="L538" s="11"/>
      <c r="M538" s="7"/>
      <c r="N538" s="7"/>
      <c r="O538" s="7"/>
      <c r="P538" s="7"/>
      <c r="Q538" s="7"/>
      <c r="R538" s="7"/>
      <c r="S538" s="7"/>
      <c r="T538" s="7"/>
      <c r="U538" s="7"/>
      <c r="V538" s="7"/>
    </row>
    <row r="539" spans="1:22" s="19" customFormat="1" ht="15.6" x14ac:dyDescent="0.3">
      <c r="A539" s="7"/>
      <c r="B539" s="7"/>
      <c r="C539" s="8"/>
      <c r="H539" s="7"/>
      <c r="I539" s="10"/>
      <c r="J539" s="11"/>
      <c r="K539" s="11"/>
      <c r="L539" s="11"/>
      <c r="M539" s="7"/>
      <c r="N539" s="7"/>
      <c r="O539" s="7"/>
      <c r="P539" s="7"/>
      <c r="Q539" s="7"/>
      <c r="R539" s="7"/>
      <c r="S539" s="7"/>
      <c r="T539" s="7"/>
      <c r="U539" s="7"/>
      <c r="V539" s="7"/>
    </row>
    <row r="540" spans="1:22" s="19" customFormat="1" ht="15.6" x14ac:dyDescent="0.3">
      <c r="A540" s="7"/>
      <c r="B540" s="7"/>
      <c r="C540" s="8"/>
      <c r="H540" s="7"/>
      <c r="I540" s="10"/>
      <c r="J540" s="11"/>
      <c r="K540" s="11"/>
      <c r="L540" s="11"/>
      <c r="M540" s="7"/>
      <c r="N540" s="7"/>
      <c r="O540" s="7"/>
      <c r="P540" s="7"/>
      <c r="Q540" s="7"/>
      <c r="R540" s="7"/>
      <c r="S540" s="7"/>
      <c r="T540" s="7"/>
      <c r="U540" s="7"/>
      <c r="V540" s="7"/>
    </row>
    <row r="541" spans="1:22" s="19" customFormat="1" ht="18" x14ac:dyDescent="0.35">
      <c r="A541" s="7"/>
      <c r="B541" s="7"/>
      <c r="C541" s="31"/>
      <c r="H541" s="7"/>
      <c r="I541" s="10"/>
      <c r="J541" s="11"/>
      <c r="K541" s="11"/>
      <c r="L541" s="11"/>
      <c r="M541" s="7"/>
      <c r="N541" s="7"/>
      <c r="O541" s="7"/>
      <c r="P541" s="7"/>
      <c r="Q541" s="7"/>
      <c r="R541" s="7"/>
      <c r="S541" s="7"/>
      <c r="T541" s="7"/>
      <c r="U541" s="7"/>
      <c r="V541" s="7"/>
    </row>
    <row r="542" spans="1:22" s="19" customFormat="1" ht="15.6" x14ac:dyDescent="0.3">
      <c r="A542" s="7"/>
      <c r="B542" s="7"/>
      <c r="C542" s="8"/>
      <c r="H542" s="7"/>
      <c r="I542" s="10"/>
      <c r="J542" s="11"/>
      <c r="K542" s="11"/>
      <c r="L542" s="11"/>
      <c r="M542" s="7"/>
      <c r="N542" s="7"/>
      <c r="O542" s="7"/>
      <c r="P542" s="7"/>
      <c r="Q542" s="7"/>
      <c r="R542" s="7"/>
      <c r="S542" s="7"/>
      <c r="T542" s="7"/>
      <c r="U542" s="7"/>
      <c r="V542" s="7"/>
    </row>
    <row r="543" spans="1:22" s="19" customFormat="1" ht="15.6" x14ac:dyDescent="0.3">
      <c r="A543" s="7"/>
      <c r="B543" s="7"/>
      <c r="C543" s="8"/>
      <c r="H543" s="7"/>
      <c r="I543" s="10"/>
      <c r="J543" s="11"/>
      <c r="K543" s="11"/>
      <c r="L543" s="11"/>
      <c r="M543" s="7"/>
      <c r="N543" s="7"/>
      <c r="O543" s="7"/>
      <c r="P543" s="7"/>
      <c r="Q543" s="7"/>
      <c r="R543" s="7"/>
      <c r="S543" s="7"/>
      <c r="T543" s="7"/>
      <c r="U543" s="7"/>
      <c r="V543" s="7"/>
    </row>
    <row r="544" spans="1:22" s="19" customFormat="1" ht="15.6" x14ac:dyDescent="0.3">
      <c r="A544" s="7"/>
      <c r="B544" s="7"/>
      <c r="C544" s="8"/>
      <c r="H544" s="7"/>
      <c r="I544" s="10"/>
      <c r="J544" s="11"/>
      <c r="K544" s="11"/>
      <c r="L544" s="11"/>
      <c r="M544" s="7"/>
      <c r="N544" s="7"/>
      <c r="O544" s="7"/>
      <c r="P544" s="7"/>
      <c r="Q544" s="7"/>
      <c r="R544" s="7"/>
      <c r="S544" s="7"/>
      <c r="T544" s="7"/>
      <c r="U544" s="7"/>
      <c r="V544" s="7"/>
    </row>
    <row r="545" spans="1:22" s="19" customFormat="1" ht="15.6" x14ac:dyDescent="0.3">
      <c r="A545" s="7"/>
      <c r="B545" s="7"/>
      <c r="C545" s="8"/>
      <c r="H545" s="7"/>
      <c r="I545" s="10"/>
      <c r="J545" s="11"/>
      <c r="K545" s="11"/>
      <c r="L545" s="11"/>
      <c r="M545" s="7"/>
      <c r="N545" s="7"/>
      <c r="O545" s="7"/>
      <c r="P545" s="7"/>
      <c r="Q545" s="7"/>
      <c r="R545" s="7"/>
      <c r="S545" s="7"/>
      <c r="T545" s="7"/>
      <c r="U545" s="7"/>
      <c r="V545" s="7"/>
    </row>
    <row r="546" spans="1:22" s="19" customFormat="1" ht="15.6" x14ac:dyDescent="0.3">
      <c r="A546" s="7"/>
      <c r="B546" s="7"/>
      <c r="C546" s="8"/>
      <c r="H546" s="7"/>
      <c r="I546" s="10"/>
      <c r="J546" s="11"/>
      <c r="K546" s="11"/>
      <c r="L546" s="11"/>
      <c r="M546" s="7"/>
      <c r="N546" s="7"/>
      <c r="O546" s="7"/>
      <c r="P546" s="7"/>
      <c r="Q546" s="7"/>
      <c r="R546" s="7"/>
      <c r="S546" s="7"/>
      <c r="T546" s="7"/>
      <c r="U546" s="7"/>
      <c r="V546" s="7"/>
    </row>
    <row r="547" spans="1:22" s="19" customFormat="1" ht="15.6" x14ac:dyDescent="0.3">
      <c r="A547" s="7"/>
      <c r="B547" s="7"/>
      <c r="C547" s="8"/>
      <c r="H547" s="7"/>
      <c r="I547" s="10"/>
      <c r="J547" s="11"/>
      <c r="K547" s="11"/>
      <c r="L547" s="11"/>
      <c r="M547" s="7"/>
      <c r="N547" s="7"/>
      <c r="O547" s="7"/>
      <c r="P547" s="7"/>
      <c r="Q547" s="7"/>
      <c r="R547" s="7"/>
      <c r="S547" s="7"/>
      <c r="T547" s="7"/>
      <c r="U547" s="7"/>
      <c r="V547" s="7"/>
    </row>
    <row r="548" spans="1:22" s="19" customFormat="1" ht="18" x14ac:dyDescent="0.35">
      <c r="A548" s="7"/>
      <c r="B548" s="7"/>
      <c r="C548" s="31"/>
      <c r="H548" s="7"/>
      <c r="I548" s="10"/>
      <c r="J548" s="11"/>
      <c r="K548" s="11"/>
      <c r="L548" s="11"/>
      <c r="M548" s="7"/>
      <c r="N548" s="7"/>
      <c r="O548" s="7"/>
      <c r="P548" s="7"/>
      <c r="Q548" s="7"/>
      <c r="R548" s="7"/>
      <c r="S548" s="7"/>
      <c r="T548" s="7"/>
      <c r="U548" s="7"/>
      <c r="V548" s="7"/>
    </row>
    <row r="549" spans="1:22" s="19" customFormat="1" x14ac:dyDescent="0.3">
      <c r="A549" s="7"/>
      <c r="B549" s="7"/>
      <c r="C549" s="9"/>
      <c r="H549" s="7"/>
      <c r="I549" s="10"/>
      <c r="J549" s="11"/>
      <c r="K549" s="11"/>
      <c r="L549" s="11"/>
      <c r="M549" s="7"/>
      <c r="N549" s="7"/>
      <c r="O549" s="7"/>
      <c r="P549" s="7"/>
      <c r="Q549" s="7"/>
      <c r="R549" s="7"/>
      <c r="S549" s="7"/>
      <c r="T549" s="7"/>
      <c r="U549" s="7"/>
      <c r="V549" s="7"/>
    </row>
    <row r="550" spans="1:22" s="19" customFormat="1" x14ac:dyDescent="0.3">
      <c r="A550" s="7"/>
      <c r="B550" s="7"/>
      <c r="C550" s="9"/>
      <c r="H550" s="7"/>
      <c r="I550" s="10"/>
      <c r="J550" s="11"/>
      <c r="K550" s="11"/>
      <c r="L550" s="11"/>
      <c r="M550" s="7"/>
      <c r="N550" s="7"/>
      <c r="O550" s="7"/>
      <c r="P550" s="7"/>
      <c r="Q550" s="7"/>
      <c r="R550" s="7"/>
      <c r="S550" s="7"/>
      <c r="T550" s="7"/>
      <c r="U550" s="7"/>
      <c r="V550" s="7"/>
    </row>
    <row r="551" spans="1:22" s="19" customFormat="1" x14ac:dyDescent="0.3">
      <c r="A551" s="7"/>
      <c r="B551" s="7"/>
      <c r="C551" s="9"/>
      <c r="H551" s="7"/>
      <c r="I551" s="10"/>
      <c r="J551" s="11"/>
      <c r="K551" s="11"/>
      <c r="L551" s="11"/>
      <c r="M551" s="7"/>
      <c r="N551" s="7"/>
      <c r="O551" s="7"/>
      <c r="P551" s="7"/>
      <c r="Q551" s="7"/>
      <c r="R551" s="7"/>
      <c r="S551" s="7"/>
      <c r="T551" s="7"/>
      <c r="U551" s="7"/>
      <c r="V551" s="7"/>
    </row>
    <row r="552" spans="1:22" s="19" customFormat="1" x14ac:dyDescent="0.3">
      <c r="A552" s="7"/>
      <c r="B552" s="7"/>
      <c r="C552" s="9"/>
      <c r="H552" s="7"/>
      <c r="I552" s="10"/>
      <c r="J552" s="11"/>
      <c r="K552" s="11"/>
      <c r="L552" s="11"/>
      <c r="M552" s="7"/>
      <c r="N552" s="7"/>
      <c r="O552" s="7"/>
      <c r="P552" s="7"/>
      <c r="Q552" s="7"/>
      <c r="R552" s="7"/>
      <c r="S552" s="7"/>
      <c r="T552" s="7"/>
      <c r="U552" s="7"/>
      <c r="V552" s="7"/>
    </row>
    <row r="553" spans="1:22" s="19" customFormat="1" x14ac:dyDescent="0.3">
      <c r="A553" s="7"/>
      <c r="B553" s="7"/>
      <c r="C553" s="9"/>
      <c r="H553" s="7"/>
      <c r="I553" s="10"/>
      <c r="J553" s="11"/>
      <c r="K553" s="11"/>
      <c r="L553" s="11"/>
      <c r="M553" s="7"/>
      <c r="N553" s="7"/>
      <c r="O553" s="7"/>
      <c r="P553" s="7"/>
      <c r="Q553" s="7"/>
      <c r="R553" s="7"/>
      <c r="S553" s="7"/>
      <c r="T553" s="7"/>
      <c r="U553" s="7"/>
      <c r="V553" s="7"/>
    </row>
    <row r="554" spans="1:22" s="19" customFormat="1" ht="15.6" x14ac:dyDescent="0.3">
      <c r="A554" s="7"/>
      <c r="B554" s="7"/>
      <c r="C554" s="8"/>
      <c r="H554" s="7"/>
      <c r="I554" s="10"/>
      <c r="J554" s="11"/>
      <c r="K554" s="11"/>
      <c r="L554" s="11"/>
      <c r="M554" s="7"/>
      <c r="N554" s="7"/>
      <c r="O554" s="7"/>
      <c r="P554" s="7"/>
      <c r="Q554" s="7"/>
      <c r="R554" s="7"/>
      <c r="S554" s="7"/>
      <c r="T554" s="7"/>
      <c r="U554" s="7"/>
      <c r="V554" s="7"/>
    </row>
    <row r="555" spans="1:22" s="19" customFormat="1" ht="15.6" x14ac:dyDescent="0.3">
      <c r="A555" s="7"/>
      <c r="B555" s="7"/>
      <c r="C555" s="8"/>
      <c r="H555" s="7"/>
      <c r="I555" s="10"/>
      <c r="J555" s="11"/>
      <c r="K555" s="11"/>
      <c r="L555" s="11"/>
      <c r="M555" s="7"/>
      <c r="N555" s="7"/>
      <c r="O555" s="7"/>
      <c r="P555" s="7"/>
      <c r="Q555" s="7"/>
      <c r="R555" s="7"/>
      <c r="S555" s="7"/>
      <c r="T555" s="7"/>
      <c r="U555" s="7"/>
      <c r="V555" s="7"/>
    </row>
    <row r="556" spans="1:22" s="19" customFormat="1" ht="15.6" x14ac:dyDescent="0.3">
      <c r="A556" s="7"/>
      <c r="B556" s="7"/>
      <c r="C556" s="8"/>
      <c r="H556" s="7"/>
      <c r="I556" s="10"/>
      <c r="J556" s="11"/>
      <c r="K556" s="11"/>
      <c r="L556" s="11"/>
      <c r="M556" s="7"/>
      <c r="N556" s="7"/>
      <c r="O556" s="7"/>
      <c r="P556" s="7"/>
      <c r="Q556" s="7"/>
      <c r="R556" s="7"/>
      <c r="S556" s="7"/>
      <c r="T556" s="7"/>
      <c r="U556" s="7"/>
      <c r="V556" s="7"/>
    </row>
    <row r="557" spans="1:22" s="19" customFormat="1" ht="15.6" x14ac:dyDescent="0.3">
      <c r="A557" s="7"/>
      <c r="B557" s="7"/>
      <c r="C557" s="8"/>
      <c r="H557" s="7"/>
      <c r="I557" s="10"/>
      <c r="J557" s="11"/>
      <c r="K557" s="11"/>
      <c r="L557" s="11"/>
      <c r="M557" s="7"/>
      <c r="N557" s="7"/>
      <c r="O557" s="7"/>
      <c r="P557" s="7"/>
      <c r="Q557" s="7"/>
      <c r="R557" s="7"/>
      <c r="S557" s="7"/>
      <c r="T557" s="7"/>
      <c r="U557" s="7"/>
      <c r="V557" s="7"/>
    </row>
    <row r="558" spans="1:22" s="19" customFormat="1" ht="15.6" x14ac:dyDescent="0.3">
      <c r="A558" s="7"/>
      <c r="B558" s="7"/>
      <c r="C558" s="8"/>
      <c r="H558" s="7"/>
      <c r="I558" s="10"/>
      <c r="J558" s="11"/>
      <c r="K558" s="11"/>
      <c r="L558" s="11"/>
      <c r="M558" s="7"/>
      <c r="N558" s="7"/>
      <c r="O558" s="7"/>
      <c r="P558" s="7"/>
      <c r="Q558" s="7"/>
      <c r="R558" s="7"/>
      <c r="S558" s="7"/>
      <c r="T558" s="7"/>
      <c r="U558" s="7"/>
      <c r="V558" s="7"/>
    </row>
    <row r="559" spans="1:22" s="19" customFormat="1" ht="15.6" x14ac:dyDescent="0.3">
      <c r="A559" s="7"/>
      <c r="B559" s="7"/>
      <c r="C559" s="8"/>
      <c r="H559" s="7"/>
      <c r="I559" s="10"/>
      <c r="J559" s="11"/>
      <c r="K559" s="11"/>
      <c r="L559" s="11"/>
      <c r="M559" s="7"/>
      <c r="N559" s="7"/>
      <c r="O559" s="7"/>
      <c r="P559" s="7"/>
      <c r="Q559" s="7"/>
      <c r="R559" s="7"/>
      <c r="S559" s="7"/>
      <c r="T559" s="7"/>
      <c r="U559" s="7"/>
      <c r="V559" s="7"/>
    </row>
    <row r="560" spans="1:22" s="19" customFormat="1" ht="18" x14ac:dyDescent="0.35">
      <c r="A560" s="7"/>
      <c r="B560" s="7"/>
      <c r="C560" s="31"/>
      <c r="H560" s="7"/>
      <c r="I560" s="10"/>
      <c r="J560" s="11"/>
      <c r="K560" s="11"/>
      <c r="L560" s="11"/>
      <c r="M560" s="7"/>
      <c r="N560" s="7"/>
      <c r="O560" s="7"/>
      <c r="P560" s="7"/>
      <c r="Q560" s="7"/>
      <c r="R560" s="7"/>
      <c r="S560" s="7"/>
      <c r="T560" s="7"/>
      <c r="U560" s="7"/>
      <c r="V560" s="7"/>
    </row>
    <row r="561" spans="1:22" s="19" customFormat="1" ht="15.6" x14ac:dyDescent="0.3">
      <c r="A561" s="7"/>
      <c r="B561" s="7"/>
      <c r="C561" s="8"/>
      <c r="H561" s="7"/>
      <c r="I561" s="10"/>
      <c r="J561" s="11"/>
      <c r="K561" s="11"/>
      <c r="L561" s="11"/>
      <c r="M561" s="7"/>
      <c r="N561" s="7"/>
      <c r="O561" s="7"/>
      <c r="P561" s="7"/>
      <c r="Q561" s="7"/>
      <c r="R561" s="7"/>
      <c r="S561" s="7"/>
      <c r="T561" s="7"/>
      <c r="U561" s="7"/>
      <c r="V561" s="7"/>
    </row>
    <row r="562" spans="1:22" s="19" customFormat="1" ht="15.6" x14ac:dyDescent="0.3">
      <c r="A562" s="7"/>
      <c r="B562" s="7"/>
      <c r="C562" s="8"/>
      <c r="H562" s="7"/>
      <c r="I562" s="10"/>
      <c r="J562" s="11"/>
      <c r="K562" s="11"/>
      <c r="L562" s="11"/>
      <c r="M562" s="7"/>
      <c r="N562" s="7"/>
      <c r="O562" s="7"/>
      <c r="P562" s="7"/>
      <c r="Q562" s="7"/>
      <c r="R562" s="7"/>
      <c r="S562" s="7"/>
      <c r="T562" s="7"/>
      <c r="U562" s="7"/>
      <c r="V562" s="7"/>
    </row>
    <row r="563" spans="1:22" s="19" customFormat="1" ht="15.6" x14ac:dyDescent="0.3">
      <c r="A563" s="7"/>
      <c r="B563" s="7"/>
      <c r="C563" s="8"/>
      <c r="H563" s="7"/>
      <c r="I563" s="10"/>
      <c r="J563" s="11"/>
      <c r="K563" s="11"/>
      <c r="L563" s="11"/>
      <c r="M563" s="7"/>
      <c r="N563" s="7"/>
      <c r="O563" s="7"/>
      <c r="P563" s="7"/>
      <c r="Q563" s="7"/>
      <c r="R563" s="7"/>
      <c r="S563" s="7"/>
      <c r="T563" s="7"/>
      <c r="U563" s="7"/>
      <c r="V563" s="7"/>
    </row>
    <row r="564" spans="1:22" s="19" customFormat="1" ht="15.6" x14ac:dyDescent="0.3">
      <c r="A564" s="7"/>
      <c r="B564" s="7"/>
      <c r="C564" s="8"/>
      <c r="H564" s="7"/>
      <c r="I564" s="10"/>
      <c r="J564" s="11"/>
      <c r="K564" s="11"/>
      <c r="L564" s="11"/>
      <c r="M564" s="7"/>
      <c r="N564" s="7"/>
      <c r="O564" s="7"/>
      <c r="P564" s="7"/>
      <c r="Q564" s="7"/>
      <c r="R564" s="7"/>
      <c r="S564" s="7"/>
      <c r="T564" s="7"/>
      <c r="U564" s="7"/>
      <c r="V564" s="7"/>
    </row>
    <row r="565" spans="1:22" s="19" customFormat="1" ht="15.6" x14ac:dyDescent="0.3">
      <c r="A565" s="7"/>
      <c r="B565" s="7"/>
      <c r="C565" s="8"/>
      <c r="H565" s="7"/>
      <c r="I565" s="10"/>
      <c r="J565" s="11"/>
      <c r="K565" s="11"/>
      <c r="L565" s="11"/>
      <c r="M565" s="7"/>
      <c r="N565" s="7"/>
      <c r="O565" s="7"/>
      <c r="P565" s="7"/>
      <c r="Q565" s="7"/>
      <c r="R565" s="7"/>
      <c r="S565" s="7"/>
      <c r="T565" s="7"/>
      <c r="U565" s="7"/>
      <c r="V565" s="7"/>
    </row>
    <row r="566" spans="1:22" s="19" customFormat="1" ht="15.6" x14ac:dyDescent="0.3">
      <c r="A566" s="7"/>
      <c r="B566" s="7"/>
      <c r="C566" s="8"/>
      <c r="H566" s="7"/>
      <c r="I566" s="10"/>
      <c r="J566" s="11"/>
      <c r="K566" s="11"/>
      <c r="L566" s="11"/>
      <c r="M566" s="7"/>
      <c r="N566" s="7"/>
      <c r="O566" s="7"/>
      <c r="P566" s="7"/>
      <c r="Q566" s="7"/>
      <c r="R566" s="7"/>
      <c r="S566" s="7"/>
      <c r="T566" s="7"/>
      <c r="U566" s="7"/>
      <c r="V566" s="7"/>
    </row>
    <row r="567" spans="1:22" s="19" customFormat="1" ht="18" x14ac:dyDescent="0.35">
      <c r="A567" s="7"/>
      <c r="B567" s="7"/>
      <c r="C567" s="31"/>
      <c r="H567" s="7"/>
      <c r="I567" s="10"/>
      <c r="J567" s="11"/>
      <c r="K567" s="11"/>
      <c r="L567" s="11"/>
      <c r="M567" s="7"/>
      <c r="N567" s="7"/>
      <c r="O567" s="7"/>
      <c r="P567" s="7"/>
      <c r="Q567" s="7"/>
      <c r="R567" s="7"/>
      <c r="S567" s="7"/>
      <c r="T567" s="7"/>
      <c r="U567" s="7"/>
      <c r="V567" s="7"/>
    </row>
    <row r="568" spans="1:22" s="19" customFormat="1" x14ac:dyDescent="0.3">
      <c r="A568" s="7"/>
      <c r="B568" s="7"/>
      <c r="C568" s="9"/>
      <c r="H568" s="7"/>
      <c r="I568" s="10"/>
      <c r="J568" s="11"/>
      <c r="K568" s="11"/>
      <c r="L568" s="11"/>
      <c r="M568" s="7"/>
      <c r="N568" s="7"/>
      <c r="O568" s="7"/>
      <c r="P568" s="7"/>
      <c r="Q568" s="7"/>
      <c r="R568" s="7"/>
      <c r="S568" s="7"/>
      <c r="T568" s="7"/>
      <c r="U568" s="7"/>
      <c r="V568" s="7"/>
    </row>
    <row r="569" spans="1:22" s="19" customFormat="1" x14ac:dyDescent="0.3">
      <c r="A569" s="7"/>
      <c r="B569" s="7"/>
      <c r="C569" s="9"/>
      <c r="H569" s="7"/>
      <c r="I569" s="10"/>
      <c r="J569" s="11"/>
      <c r="K569" s="11"/>
      <c r="L569" s="11"/>
      <c r="M569" s="7"/>
      <c r="N569" s="7"/>
      <c r="O569" s="7"/>
      <c r="P569" s="7"/>
      <c r="Q569" s="7"/>
      <c r="R569" s="7"/>
      <c r="S569" s="7"/>
      <c r="T569" s="7"/>
      <c r="U569" s="7"/>
      <c r="V569" s="7"/>
    </row>
    <row r="570" spans="1:22" s="19" customFormat="1" x14ac:dyDescent="0.3">
      <c r="A570" s="7"/>
      <c r="B570" s="7"/>
      <c r="C570" s="9"/>
      <c r="H570" s="7"/>
      <c r="I570" s="10"/>
      <c r="J570" s="11"/>
      <c r="K570" s="11"/>
      <c r="L570" s="11"/>
      <c r="M570" s="7"/>
      <c r="N570" s="7"/>
      <c r="O570" s="7"/>
      <c r="P570" s="7"/>
      <c r="Q570" s="7"/>
      <c r="R570" s="7"/>
      <c r="S570" s="7"/>
      <c r="T570" s="7"/>
      <c r="U570" s="7"/>
      <c r="V570" s="7"/>
    </row>
    <row r="571" spans="1:22" s="19" customFormat="1" x14ac:dyDescent="0.3">
      <c r="A571" s="7"/>
      <c r="B571" s="7"/>
      <c r="C571" s="9"/>
      <c r="H571" s="7"/>
      <c r="I571" s="10"/>
      <c r="J571" s="11"/>
      <c r="K571" s="11"/>
      <c r="L571" s="11"/>
      <c r="M571" s="7"/>
      <c r="N571" s="7"/>
      <c r="O571" s="7"/>
      <c r="P571" s="7"/>
      <c r="Q571" s="7"/>
      <c r="R571" s="7"/>
      <c r="S571" s="7"/>
      <c r="T571" s="7"/>
      <c r="U571" s="7"/>
      <c r="V571" s="7"/>
    </row>
    <row r="572" spans="1:22" s="19" customFormat="1" x14ac:dyDescent="0.3">
      <c r="A572" s="7"/>
      <c r="B572" s="7"/>
      <c r="C572" s="9"/>
      <c r="H572" s="7"/>
      <c r="I572" s="10"/>
      <c r="J572" s="11"/>
      <c r="K572" s="11"/>
      <c r="L572" s="11"/>
      <c r="M572" s="7"/>
      <c r="N572" s="7"/>
      <c r="O572" s="7"/>
      <c r="P572" s="7"/>
      <c r="Q572" s="7"/>
      <c r="R572" s="7"/>
      <c r="S572" s="7"/>
      <c r="T572" s="7"/>
      <c r="U572" s="7"/>
      <c r="V572" s="7"/>
    </row>
    <row r="573" spans="1:22" s="19" customFormat="1" x14ac:dyDescent="0.3">
      <c r="A573" s="7"/>
      <c r="B573" s="7"/>
      <c r="C573" s="9"/>
      <c r="H573" s="7"/>
      <c r="I573" s="10"/>
      <c r="J573" s="11"/>
      <c r="K573" s="11"/>
      <c r="L573" s="11"/>
      <c r="M573" s="7"/>
      <c r="N573" s="7"/>
      <c r="O573" s="7"/>
      <c r="P573" s="7"/>
      <c r="Q573" s="7"/>
      <c r="R573" s="7"/>
      <c r="S573" s="7"/>
      <c r="T573" s="7"/>
      <c r="U573" s="7"/>
      <c r="V573" s="7"/>
    </row>
    <row r="574" spans="1:22" s="19" customFormat="1" x14ac:dyDescent="0.3">
      <c r="A574" s="7"/>
      <c r="B574" s="7"/>
      <c r="C574" s="9"/>
      <c r="H574" s="7"/>
      <c r="I574" s="10"/>
      <c r="J574" s="11"/>
      <c r="K574" s="11"/>
      <c r="L574" s="11"/>
      <c r="M574" s="7"/>
      <c r="N574" s="7"/>
      <c r="O574" s="7"/>
      <c r="P574" s="7"/>
      <c r="Q574" s="7"/>
      <c r="R574" s="7"/>
      <c r="S574" s="7"/>
      <c r="T574" s="7"/>
      <c r="U574" s="7"/>
      <c r="V574" s="7"/>
    </row>
    <row r="575" spans="1:22" s="19" customFormat="1" x14ac:dyDescent="0.3">
      <c r="A575" s="7"/>
      <c r="B575" s="7"/>
      <c r="C575" s="9"/>
      <c r="H575" s="7"/>
      <c r="I575" s="10"/>
      <c r="J575" s="11"/>
      <c r="K575" s="11"/>
      <c r="L575" s="11"/>
      <c r="M575" s="7"/>
      <c r="N575" s="7"/>
      <c r="O575" s="7"/>
      <c r="P575" s="7"/>
      <c r="Q575" s="7"/>
      <c r="R575" s="7"/>
      <c r="S575" s="7"/>
      <c r="T575" s="7"/>
      <c r="U575" s="7"/>
      <c r="V575" s="7"/>
    </row>
    <row r="576" spans="1:22" s="19" customFormat="1" x14ac:dyDescent="0.3">
      <c r="A576" s="7"/>
      <c r="B576" s="7"/>
      <c r="C576" s="9"/>
      <c r="H576" s="7"/>
      <c r="I576" s="10"/>
      <c r="J576" s="11"/>
      <c r="K576" s="11"/>
      <c r="L576" s="11"/>
      <c r="M576" s="7"/>
      <c r="N576" s="7"/>
      <c r="O576" s="7"/>
      <c r="P576" s="7"/>
      <c r="Q576" s="7"/>
      <c r="R576" s="7"/>
      <c r="S576" s="7"/>
      <c r="T576" s="7"/>
      <c r="U576" s="7"/>
      <c r="V576" s="7"/>
    </row>
    <row r="577" spans="1:22" s="19" customFormat="1" ht="15.6" x14ac:dyDescent="0.3">
      <c r="A577" s="7"/>
      <c r="B577" s="7"/>
      <c r="C577" s="8"/>
      <c r="H577" s="7"/>
      <c r="I577" s="10"/>
      <c r="J577" s="11"/>
      <c r="K577" s="11"/>
      <c r="L577" s="11"/>
      <c r="M577" s="7"/>
      <c r="N577" s="7"/>
      <c r="O577" s="7"/>
      <c r="P577" s="7"/>
      <c r="Q577" s="7"/>
      <c r="R577" s="7"/>
      <c r="S577" s="7"/>
      <c r="T577" s="7"/>
      <c r="U577" s="7"/>
      <c r="V577" s="7"/>
    </row>
    <row r="578" spans="1:22" s="19" customFormat="1" ht="15.6" x14ac:dyDescent="0.3">
      <c r="A578" s="7"/>
      <c r="B578" s="7"/>
      <c r="C578" s="8"/>
      <c r="H578" s="7"/>
      <c r="I578" s="10"/>
      <c r="J578" s="11"/>
      <c r="K578" s="11"/>
      <c r="L578" s="11"/>
      <c r="M578" s="7"/>
      <c r="N578" s="7"/>
      <c r="O578" s="7"/>
      <c r="P578" s="7"/>
      <c r="Q578" s="7"/>
      <c r="R578" s="7"/>
      <c r="S578" s="7"/>
      <c r="T578" s="7"/>
      <c r="U578" s="7"/>
      <c r="V578" s="7"/>
    </row>
    <row r="579" spans="1:22" s="19" customFormat="1" ht="15.6" x14ac:dyDescent="0.3">
      <c r="A579" s="7"/>
      <c r="B579" s="7"/>
      <c r="C579" s="8"/>
      <c r="H579" s="7"/>
      <c r="I579" s="10"/>
      <c r="J579" s="11"/>
      <c r="K579" s="11"/>
      <c r="L579" s="11"/>
      <c r="M579" s="7"/>
      <c r="N579" s="7"/>
      <c r="O579" s="7"/>
      <c r="P579" s="7"/>
      <c r="Q579" s="7"/>
      <c r="R579" s="7"/>
      <c r="S579" s="7"/>
      <c r="T579" s="7"/>
      <c r="U579" s="7"/>
      <c r="V579" s="7"/>
    </row>
    <row r="580" spans="1:22" s="19" customFormat="1" ht="15.6" x14ac:dyDescent="0.3">
      <c r="A580" s="7"/>
      <c r="B580" s="7"/>
      <c r="C580" s="8"/>
      <c r="H580" s="7"/>
      <c r="I580" s="10"/>
      <c r="J580" s="11"/>
      <c r="K580" s="11"/>
      <c r="L580" s="11"/>
      <c r="M580" s="7"/>
      <c r="N580" s="7"/>
      <c r="O580" s="7"/>
      <c r="P580" s="7"/>
      <c r="Q580" s="7"/>
      <c r="R580" s="7"/>
      <c r="S580" s="7"/>
      <c r="T580" s="7"/>
      <c r="U580" s="7"/>
      <c r="V580" s="7"/>
    </row>
    <row r="581" spans="1:22" s="19" customFormat="1" ht="15.6" x14ac:dyDescent="0.3">
      <c r="A581" s="7"/>
      <c r="B581" s="7"/>
      <c r="C581" s="8"/>
      <c r="H581" s="7"/>
      <c r="I581" s="10"/>
      <c r="J581" s="11"/>
      <c r="K581" s="11"/>
      <c r="L581" s="11"/>
      <c r="M581" s="7"/>
      <c r="N581" s="7"/>
      <c r="O581" s="7"/>
      <c r="P581" s="7"/>
      <c r="Q581" s="7"/>
      <c r="R581" s="7"/>
      <c r="S581" s="7"/>
      <c r="T581" s="7"/>
      <c r="U581" s="7"/>
      <c r="V581" s="7"/>
    </row>
    <row r="582" spans="1:22" s="19" customFormat="1" ht="15.6" x14ac:dyDescent="0.3">
      <c r="A582" s="7"/>
      <c r="B582" s="7"/>
      <c r="C582" s="8"/>
      <c r="H582" s="7"/>
      <c r="I582" s="10"/>
      <c r="J582" s="11"/>
      <c r="K582" s="11"/>
      <c r="L582" s="11"/>
      <c r="M582" s="7"/>
      <c r="N582" s="7"/>
      <c r="O582" s="7"/>
      <c r="P582" s="7"/>
      <c r="Q582" s="7"/>
      <c r="R582" s="7"/>
      <c r="S582" s="7"/>
      <c r="T582" s="7"/>
      <c r="U582" s="7"/>
      <c r="V582" s="7"/>
    </row>
    <row r="583" spans="1:22" s="19" customFormat="1" ht="18" x14ac:dyDescent="0.35">
      <c r="A583" s="7"/>
      <c r="B583" s="7"/>
      <c r="C583" s="31"/>
      <c r="H583" s="7"/>
      <c r="I583" s="10"/>
      <c r="J583" s="11"/>
      <c r="K583" s="11"/>
      <c r="L583" s="11"/>
      <c r="M583" s="7"/>
      <c r="N583" s="7"/>
      <c r="O583" s="7"/>
      <c r="P583" s="7"/>
      <c r="Q583" s="7"/>
      <c r="R583" s="7"/>
      <c r="S583" s="7"/>
      <c r="T583" s="7"/>
      <c r="U583" s="7"/>
      <c r="V583" s="7"/>
    </row>
    <row r="584" spans="1:22" s="19" customFormat="1" ht="15.6" x14ac:dyDescent="0.3">
      <c r="A584" s="7"/>
      <c r="B584" s="7"/>
      <c r="C584" s="8"/>
      <c r="H584" s="7"/>
      <c r="I584" s="10"/>
      <c r="J584" s="11"/>
      <c r="K584" s="11"/>
      <c r="L584" s="11"/>
      <c r="M584" s="7"/>
      <c r="N584" s="7"/>
      <c r="O584" s="7"/>
      <c r="P584" s="7"/>
      <c r="Q584" s="7"/>
      <c r="R584" s="7"/>
      <c r="S584" s="7"/>
      <c r="T584" s="7"/>
      <c r="U584" s="7"/>
      <c r="V584" s="7"/>
    </row>
    <row r="585" spans="1:22" s="19" customFormat="1" ht="15.6" x14ac:dyDescent="0.3">
      <c r="A585" s="7"/>
      <c r="B585" s="7"/>
      <c r="C585" s="8"/>
      <c r="H585" s="7"/>
      <c r="I585" s="10"/>
      <c r="J585" s="11"/>
      <c r="K585" s="11"/>
      <c r="L585" s="11"/>
      <c r="M585" s="7"/>
      <c r="N585" s="7"/>
      <c r="O585" s="7"/>
      <c r="P585" s="7"/>
      <c r="Q585" s="7"/>
      <c r="R585" s="7"/>
      <c r="S585" s="7"/>
      <c r="T585" s="7"/>
      <c r="U585" s="7"/>
      <c r="V585" s="7"/>
    </row>
    <row r="586" spans="1:22" s="19" customFormat="1" ht="15.6" x14ac:dyDescent="0.3">
      <c r="A586" s="7"/>
      <c r="B586" s="7"/>
      <c r="C586" s="8"/>
      <c r="H586" s="7"/>
      <c r="I586" s="10"/>
      <c r="J586" s="11"/>
      <c r="K586" s="11"/>
      <c r="L586" s="11"/>
      <c r="M586" s="7"/>
      <c r="N586" s="7"/>
      <c r="O586" s="7"/>
      <c r="P586" s="7"/>
      <c r="Q586" s="7"/>
      <c r="R586" s="7"/>
      <c r="S586" s="7"/>
      <c r="T586" s="7"/>
      <c r="U586" s="7"/>
      <c r="V586" s="7"/>
    </row>
    <row r="587" spans="1:22" s="19" customFormat="1" ht="15.6" x14ac:dyDescent="0.3">
      <c r="A587" s="7"/>
      <c r="B587" s="7"/>
      <c r="C587" s="8"/>
      <c r="H587" s="7"/>
      <c r="I587" s="10"/>
      <c r="J587" s="11"/>
      <c r="K587" s="11"/>
      <c r="L587" s="11"/>
      <c r="M587" s="7"/>
      <c r="N587" s="7"/>
      <c r="O587" s="7"/>
      <c r="P587" s="7"/>
      <c r="Q587" s="7"/>
      <c r="R587" s="7"/>
      <c r="S587" s="7"/>
      <c r="T587" s="7"/>
      <c r="U587" s="7"/>
      <c r="V587" s="7"/>
    </row>
    <row r="589" spans="1:22" s="19" customFormat="1" ht="15.6" x14ac:dyDescent="0.3">
      <c r="A589" s="7"/>
      <c r="B589" s="7"/>
      <c r="C589" s="8"/>
      <c r="H589" s="7"/>
      <c r="I589" s="10"/>
      <c r="J589" s="11"/>
      <c r="K589" s="11"/>
      <c r="L589" s="11"/>
      <c r="M589" s="7"/>
      <c r="N589" s="7"/>
      <c r="O589" s="7"/>
      <c r="P589" s="7"/>
      <c r="Q589" s="7"/>
      <c r="R589" s="7"/>
      <c r="S589" s="7"/>
      <c r="T589" s="7"/>
      <c r="U589" s="7"/>
      <c r="V589" s="7"/>
    </row>
    <row r="590" spans="1:22" s="19" customFormat="1" ht="15.6" x14ac:dyDescent="0.3">
      <c r="A590" s="7"/>
      <c r="B590" s="7"/>
      <c r="C590" s="8"/>
      <c r="H590" s="7"/>
      <c r="I590" s="10"/>
      <c r="J590" s="11"/>
      <c r="K590" s="11"/>
      <c r="L590" s="11"/>
      <c r="M590" s="7"/>
      <c r="N590" s="7"/>
      <c r="O590" s="7"/>
      <c r="P590" s="7"/>
      <c r="Q590" s="7"/>
      <c r="R590" s="7"/>
      <c r="S590" s="7"/>
      <c r="T590" s="7"/>
      <c r="U590" s="7"/>
      <c r="V590" s="7"/>
    </row>
    <row r="592" spans="1:22" s="19" customFormat="1" ht="18" x14ac:dyDescent="0.35">
      <c r="A592" s="7"/>
      <c r="B592" s="7"/>
      <c r="C592" s="31"/>
      <c r="H592" s="7"/>
      <c r="I592" s="10"/>
      <c r="J592" s="11"/>
      <c r="K592" s="11"/>
      <c r="L592" s="11"/>
      <c r="M592" s="7"/>
      <c r="N592" s="7"/>
      <c r="O592" s="7"/>
      <c r="P592" s="7"/>
      <c r="Q592" s="7"/>
      <c r="R592" s="7"/>
      <c r="S592" s="7"/>
      <c r="T592" s="7"/>
      <c r="U592" s="7"/>
      <c r="V592" s="7"/>
    </row>
    <row r="594" spans="1:22" s="19" customFormat="1" ht="15.6" x14ac:dyDescent="0.3">
      <c r="A594" s="7"/>
      <c r="B594" s="7"/>
      <c r="C594" s="8"/>
      <c r="H594" s="7"/>
      <c r="I594" s="10"/>
      <c r="J594" s="11"/>
      <c r="K594" s="11"/>
      <c r="L594" s="11"/>
      <c r="M594" s="7"/>
      <c r="N594" s="7"/>
      <c r="O594" s="7"/>
      <c r="P594" s="7"/>
      <c r="Q594" s="7"/>
      <c r="R594" s="7"/>
      <c r="S594" s="7"/>
      <c r="T594" s="7"/>
      <c r="U594" s="7"/>
      <c r="V594" s="7"/>
    </row>
    <row r="595" spans="1:22" s="19" customFormat="1" ht="15.6" x14ac:dyDescent="0.3">
      <c r="A595" s="7"/>
      <c r="B595" s="7"/>
      <c r="C595" s="8"/>
      <c r="H595" s="7"/>
      <c r="I595" s="10"/>
      <c r="J595" s="11"/>
      <c r="K595" s="11"/>
      <c r="L595" s="11"/>
      <c r="M595" s="7"/>
      <c r="N595" s="7"/>
      <c r="O595" s="7"/>
      <c r="P595" s="7"/>
      <c r="Q595" s="7"/>
      <c r="R595" s="7"/>
      <c r="S595" s="7"/>
      <c r="T595" s="7"/>
      <c r="U595" s="7"/>
      <c r="V595" s="7"/>
    </row>
    <row r="596" spans="1:22" s="19" customFormat="1" ht="15.6" x14ac:dyDescent="0.3">
      <c r="A596" s="7"/>
      <c r="B596" s="7"/>
      <c r="C596" s="8"/>
      <c r="H596" s="7"/>
      <c r="I596" s="10"/>
      <c r="J596" s="11"/>
      <c r="K596" s="11"/>
      <c r="L596" s="11"/>
      <c r="M596" s="7"/>
      <c r="N596" s="7"/>
      <c r="O596" s="7"/>
      <c r="P596" s="7"/>
      <c r="Q596" s="7"/>
      <c r="R596" s="7"/>
      <c r="S596" s="7"/>
      <c r="T596" s="7"/>
      <c r="U596" s="7"/>
      <c r="V596" s="7"/>
    </row>
    <row r="597" spans="1:22" s="19" customFormat="1" ht="15.6" x14ac:dyDescent="0.3">
      <c r="A597" s="7"/>
      <c r="B597" s="7"/>
      <c r="C597" s="8"/>
      <c r="H597" s="7"/>
      <c r="I597" s="10"/>
      <c r="J597" s="11"/>
      <c r="K597" s="11"/>
      <c r="L597" s="11"/>
      <c r="M597" s="7"/>
      <c r="N597" s="7"/>
      <c r="O597" s="7"/>
      <c r="P597" s="7"/>
      <c r="Q597" s="7"/>
      <c r="R597" s="7"/>
      <c r="S597" s="7"/>
      <c r="T597" s="7"/>
      <c r="U597" s="7"/>
      <c r="V597" s="7"/>
    </row>
    <row r="599" spans="1:22" s="19" customFormat="1" ht="15.6" x14ac:dyDescent="0.3">
      <c r="A599" s="7"/>
      <c r="B599" s="7"/>
      <c r="C599" s="8"/>
      <c r="H599" s="7"/>
      <c r="I599" s="10"/>
      <c r="J599" s="11"/>
      <c r="K599" s="11"/>
      <c r="L599" s="11"/>
      <c r="M599" s="7"/>
      <c r="N599" s="7"/>
      <c r="O599" s="7"/>
      <c r="P599" s="7"/>
      <c r="Q599" s="7"/>
      <c r="R599" s="7"/>
      <c r="S599" s="7"/>
      <c r="T599" s="7"/>
      <c r="U599" s="7"/>
      <c r="V599" s="7"/>
    </row>
    <row r="600" spans="1:22" s="19" customFormat="1" ht="15.6" x14ac:dyDescent="0.3">
      <c r="A600" s="7"/>
      <c r="B600" s="7"/>
      <c r="C600" s="8"/>
      <c r="H600" s="7"/>
      <c r="I600" s="10"/>
      <c r="J600" s="11"/>
      <c r="K600" s="11"/>
      <c r="L600" s="11"/>
      <c r="M600" s="7"/>
      <c r="N600" s="7"/>
      <c r="O600" s="7"/>
      <c r="P600" s="7"/>
      <c r="Q600" s="7"/>
      <c r="R600" s="7"/>
      <c r="S600" s="7"/>
      <c r="T600" s="7"/>
      <c r="U600" s="7"/>
      <c r="V600" s="7"/>
    </row>
    <row r="604" spans="1:22" s="19" customFormat="1" ht="18" x14ac:dyDescent="0.35">
      <c r="A604" s="7"/>
      <c r="B604" s="7"/>
      <c r="C604" s="31"/>
      <c r="H604" s="7"/>
      <c r="I604" s="10"/>
      <c r="J604" s="11"/>
      <c r="K604" s="11"/>
      <c r="L604" s="11"/>
      <c r="M604" s="7"/>
      <c r="N604" s="7"/>
      <c r="O604" s="7"/>
      <c r="P604" s="7"/>
      <c r="Q604" s="7"/>
      <c r="R604" s="7"/>
      <c r="S604" s="7"/>
      <c r="T604" s="7"/>
      <c r="U604" s="7"/>
      <c r="V604" s="7"/>
    </row>
    <row r="606" spans="1:22" s="19" customFormat="1" x14ac:dyDescent="0.3">
      <c r="A606" s="7"/>
      <c r="B606" s="7"/>
      <c r="C606" s="9"/>
      <c r="H606" s="7"/>
      <c r="I606" s="10"/>
      <c r="J606" s="11"/>
      <c r="K606" s="11"/>
      <c r="L606" s="11"/>
      <c r="M606" s="7"/>
      <c r="N606" s="7"/>
      <c r="O606" s="7"/>
      <c r="P606" s="7"/>
      <c r="Q606" s="7"/>
      <c r="R606" s="7"/>
      <c r="S606" s="7"/>
      <c r="T606" s="7"/>
      <c r="U606" s="7"/>
      <c r="V606" s="7"/>
    </row>
    <row r="607" spans="1:22" s="19" customFormat="1" x14ac:dyDescent="0.3">
      <c r="A607" s="7"/>
      <c r="B607" s="7"/>
      <c r="C607" s="9"/>
      <c r="H607" s="7"/>
      <c r="I607" s="10"/>
      <c r="J607" s="11"/>
      <c r="K607" s="11"/>
      <c r="L607" s="11"/>
      <c r="M607" s="7"/>
      <c r="N607" s="7"/>
      <c r="O607" s="7"/>
      <c r="P607" s="7"/>
      <c r="Q607" s="7"/>
      <c r="R607" s="7"/>
      <c r="S607" s="7"/>
      <c r="T607" s="7"/>
      <c r="U607" s="7"/>
      <c r="V607" s="7"/>
    </row>
    <row r="608" spans="1:22" s="19" customFormat="1" x14ac:dyDescent="0.3">
      <c r="A608" s="7"/>
      <c r="B608" s="7"/>
      <c r="C608" s="9"/>
      <c r="H608" s="7"/>
      <c r="I608" s="10"/>
      <c r="J608" s="11"/>
      <c r="K608" s="11"/>
      <c r="L608" s="11"/>
      <c r="M608" s="7"/>
      <c r="N608" s="7"/>
      <c r="O608" s="7"/>
      <c r="P608" s="7"/>
      <c r="Q608" s="7"/>
      <c r="R608" s="7"/>
      <c r="S608" s="7"/>
      <c r="T608" s="7"/>
      <c r="U608" s="7"/>
      <c r="V608" s="7"/>
    </row>
    <row r="609" spans="1:22" s="19" customFormat="1" x14ac:dyDescent="0.3">
      <c r="A609" s="7"/>
      <c r="B609" s="7"/>
      <c r="C609" s="9"/>
      <c r="H609" s="7"/>
      <c r="I609" s="10"/>
      <c r="J609" s="11"/>
      <c r="K609" s="11"/>
      <c r="L609" s="11"/>
      <c r="M609" s="7"/>
      <c r="N609" s="7"/>
      <c r="O609" s="7"/>
      <c r="P609" s="7"/>
      <c r="Q609" s="7"/>
      <c r="R609" s="7"/>
      <c r="S609" s="7"/>
      <c r="T609" s="7"/>
      <c r="U609" s="7"/>
      <c r="V609" s="7"/>
    </row>
    <row r="610" spans="1:22" s="19" customFormat="1" x14ac:dyDescent="0.3">
      <c r="A610" s="7"/>
      <c r="B610" s="7"/>
      <c r="C610" s="9"/>
      <c r="H610" s="7"/>
      <c r="I610" s="10"/>
      <c r="J610" s="11"/>
      <c r="K610" s="11"/>
      <c r="L610" s="11"/>
      <c r="M610" s="7"/>
      <c r="N610" s="7"/>
      <c r="O610" s="7"/>
      <c r="P610" s="7"/>
      <c r="Q610" s="7"/>
      <c r="R610" s="7"/>
      <c r="S610" s="7"/>
      <c r="T610" s="7"/>
      <c r="U610" s="7"/>
      <c r="V610" s="7"/>
    </row>
    <row r="611" spans="1:22" s="19" customFormat="1" x14ac:dyDescent="0.3">
      <c r="A611" s="7"/>
      <c r="B611" s="7"/>
      <c r="C611" s="9"/>
      <c r="H611" s="7"/>
      <c r="I611" s="10"/>
      <c r="J611" s="11"/>
      <c r="K611" s="11"/>
      <c r="L611" s="11"/>
      <c r="M611" s="7"/>
      <c r="N611" s="7"/>
      <c r="O611" s="7"/>
      <c r="P611" s="7"/>
      <c r="Q611" s="7"/>
      <c r="R611" s="7"/>
      <c r="S611" s="7"/>
      <c r="T611" s="7"/>
      <c r="U611" s="7"/>
      <c r="V611" s="7"/>
    </row>
    <row r="612" spans="1:22" s="19" customFormat="1" x14ac:dyDescent="0.3">
      <c r="A612" s="7"/>
      <c r="B612" s="7"/>
      <c r="C612" s="9"/>
      <c r="H612" s="7"/>
      <c r="I612" s="10"/>
      <c r="J612" s="11"/>
      <c r="K612" s="11"/>
      <c r="L612" s="11"/>
      <c r="M612" s="7"/>
      <c r="N612" s="7"/>
      <c r="O612" s="7"/>
      <c r="P612" s="7"/>
      <c r="Q612" s="7"/>
      <c r="R612" s="7"/>
      <c r="S612" s="7"/>
      <c r="T612" s="7"/>
      <c r="U612" s="7"/>
      <c r="V612" s="7"/>
    </row>
    <row r="613" spans="1:22" s="19" customFormat="1" x14ac:dyDescent="0.3">
      <c r="A613" s="7"/>
      <c r="B613" s="7"/>
      <c r="C613" s="9"/>
      <c r="H613" s="7"/>
      <c r="I613" s="10"/>
      <c r="J613" s="11"/>
      <c r="K613" s="11"/>
      <c r="L613" s="11"/>
      <c r="M613" s="7"/>
      <c r="N613" s="7"/>
      <c r="O613" s="7"/>
      <c r="P613" s="7"/>
      <c r="Q613" s="7"/>
      <c r="R613" s="7"/>
      <c r="S613" s="7"/>
      <c r="T613" s="7"/>
      <c r="U613" s="7"/>
      <c r="V613" s="7"/>
    </row>
    <row r="614" spans="1:22" s="19" customFormat="1" x14ac:dyDescent="0.3">
      <c r="A614" s="7"/>
      <c r="B614" s="7"/>
      <c r="C614" s="9"/>
      <c r="H614" s="7"/>
      <c r="I614" s="10"/>
      <c r="J614" s="11"/>
      <c r="K614" s="11"/>
      <c r="L614" s="11"/>
      <c r="M614" s="7"/>
      <c r="N614" s="7"/>
      <c r="O614" s="7"/>
      <c r="P614" s="7"/>
      <c r="Q614" s="7"/>
      <c r="R614" s="7"/>
      <c r="S614" s="7"/>
      <c r="T614" s="7"/>
      <c r="U614" s="7"/>
      <c r="V614" s="7"/>
    </row>
    <row r="615" spans="1:22" s="19" customFormat="1" x14ac:dyDescent="0.3">
      <c r="A615" s="7"/>
      <c r="B615" s="7"/>
      <c r="C615" s="9"/>
      <c r="H615" s="7"/>
      <c r="I615" s="10"/>
      <c r="J615" s="11"/>
      <c r="K615" s="11"/>
      <c r="L615" s="11"/>
      <c r="M615" s="7"/>
      <c r="N615" s="7"/>
      <c r="O615" s="7"/>
      <c r="P615" s="7"/>
      <c r="Q615" s="7"/>
      <c r="R615" s="7"/>
      <c r="S615" s="7"/>
      <c r="T615" s="7"/>
      <c r="U615" s="7"/>
      <c r="V615" s="7"/>
    </row>
    <row r="616" spans="1:22" s="19" customFormat="1" x14ac:dyDescent="0.3">
      <c r="A616" s="7"/>
      <c r="B616" s="7"/>
      <c r="C616" s="9"/>
      <c r="H616" s="7"/>
      <c r="I616" s="10"/>
      <c r="J616" s="11"/>
      <c r="K616" s="11"/>
      <c r="L616" s="11"/>
      <c r="M616" s="7"/>
      <c r="N616" s="7"/>
      <c r="O616" s="7"/>
      <c r="P616" s="7"/>
      <c r="Q616" s="7"/>
      <c r="R616" s="7"/>
      <c r="S616" s="7"/>
      <c r="T616" s="7"/>
      <c r="U616" s="7"/>
      <c r="V616" s="7"/>
    </row>
    <row r="617" spans="1:22" s="19" customFormat="1" x14ac:dyDescent="0.3">
      <c r="A617" s="7"/>
      <c r="B617" s="7"/>
      <c r="C617" s="9"/>
      <c r="H617" s="7"/>
      <c r="I617" s="10"/>
      <c r="J617" s="11"/>
      <c r="K617" s="11"/>
      <c r="L617" s="11"/>
      <c r="M617" s="7"/>
      <c r="N617" s="7"/>
      <c r="O617" s="7"/>
      <c r="P617" s="7"/>
      <c r="Q617" s="7"/>
      <c r="R617" s="7"/>
      <c r="S617" s="7"/>
      <c r="T617" s="7"/>
      <c r="U617" s="7"/>
      <c r="V617" s="7"/>
    </row>
    <row r="618" spans="1:22" s="19" customFormat="1" x14ac:dyDescent="0.3">
      <c r="A618" s="7"/>
      <c r="B618" s="7"/>
      <c r="C618" s="9"/>
      <c r="H618" s="7"/>
      <c r="I618" s="10"/>
      <c r="J618" s="11"/>
      <c r="K618" s="11"/>
      <c r="L618" s="11"/>
      <c r="M618" s="7"/>
      <c r="N618" s="7"/>
      <c r="O618" s="7"/>
      <c r="P618" s="7"/>
      <c r="Q618" s="7"/>
      <c r="R618" s="7"/>
      <c r="S618" s="7"/>
      <c r="T618" s="7"/>
      <c r="U618" s="7"/>
      <c r="V618" s="7"/>
    </row>
    <row r="619" spans="1:22" s="19" customFormat="1" ht="15.6" x14ac:dyDescent="0.3">
      <c r="A619" s="7"/>
      <c r="B619" s="7"/>
      <c r="C619" s="8"/>
      <c r="H619" s="7"/>
      <c r="I619" s="10"/>
      <c r="J619" s="11"/>
      <c r="K619" s="11"/>
      <c r="L619" s="11"/>
      <c r="M619" s="7"/>
      <c r="N619" s="7"/>
      <c r="O619" s="7"/>
      <c r="P619" s="7"/>
      <c r="Q619" s="7"/>
      <c r="R619" s="7"/>
      <c r="S619" s="7"/>
      <c r="T619" s="7"/>
      <c r="U619" s="7"/>
      <c r="V619" s="7"/>
    </row>
    <row r="620" spans="1:22" s="19" customFormat="1" ht="15.6" x14ac:dyDescent="0.3">
      <c r="A620" s="7"/>
      <c r="B620" s="7"/>
      <c r="C620" s="8"/>
      <c r="H620" s="7"/>
      <c r="I620" s="10"/>
      <c r="J620" s="11"/>
      <c r="K620" s="11"/>
      <c r="L620" s="11"/>
      <c r="M620" s="7"/>
      <c r="N620" s="7"/>
      <c r="O620" s="7"/>
      <c r="P620" s="7"/>
      <c r="Q620" s="7"/>
      <c r="R620" s="7"/>
      <c r="S620" s="7"/>
      <c r="T620" s="7"/>
      <c r="U620" s="7"/>
      <c r="V620" s="7"/>
    </row>
    <row r="621" spans="1:22" s="19" customFormat="1" ht="15.6" x14ac:dyDescent="0.3">
      <c r="A621" s="7"/>
      <c r="B621" s="7"/>
      <c r="C621" s="8"/>
      <c r="H621" s="7"/>
      <c r="I621" s="10"/>
      <c r="J621" s="11"/>
      <c r="K621" s="11"/>
      <c r="L621" s="11"/>
      <c r="M621" s="7"/>
      <c r="N621" s="7"/>
      <c r="O621" s="7"/>
      <c r="P621" s="7"/>
      <c r="Q621" s="7"/>
      <c r="R621" s="7"/>
      <c r="S621" s="7"/>
      <c r="T621" s="7"/>
      <c r="U621" s="7"/>
      <c r="V621" s="7"/>
    </row>
    <row r="622" spans="1:22" s="19" customFormat="1" ht="15.6" x14ac:dyDescent="0.3">
      <c r="A622" s="7"/>
      <c r="B622" s="7"/>
      <c r="C622" s="8"/>
      <c r="H622" s="7"/>
      <c r="I622" s="10"/>
      <c r="J622" s="11"/>
      <c r="K622" s="11"/>
      <c r="L622" s="11"/>
      <c r="M622" s="7"/>
      <c r="N622" s="7"/>
      <c r="O622" s="7"/>
      <c r="P622" s="7"/>
      <c r="Q622" s="7"/>
      <c r="R622" s="7"/>
      <c r="S622" s="7"/>
      <c r="T622" s="7"/>
      <c r="U622" s="7"/>
      <c r="V622" s="7"/>
    </row>
    <row r="623" spans="1:22" s="19" customFormat="1" ht="15.6" x14ac:dyDescent="0.3">
      <c r="A623" s="7"/>
      <c r="B623" s="7"/>
      <c r="C623" s="8"/>
      <c r="H623" s="7"/>
      <c r="I623" s="10"/>
      <c r="J623" s="11"/>
      <c r="K623" s="11"/>
      <c r="L623" s="11"/>
      <c r="M623" s="7"/>
      <c r="N623" s="7"/>
      <c r="O623" s="7"/>
      <c r="P623" s="7"/>
      <c r="Q623" s="7"/>
      <c r="R623" s="7"/>
      <c r="S623" s="7"/>
      <c r="T623" s="7"/>
      <c r="U623" s="7"/>
      <c r="V623" s="7"/>
    </row>
    <row r="624" spans="1:22" s="19" customFormat="1" ht="15.6" x14ac:dyDescent="0.3">
      <c r="A624" s="7"/>
      <c r="B624" s="7"/>
      <c r="C624" s="8"/>
      <c r="H624" s="7"/>
      <c r="I624" s="10"/>
      <c r="J624" s="11"/>
      <c r="K624" s="11"/>
      <c r="L624" s="11"/>
      <c r="M624" s="7"/>
      <c r="N624" s="7"/>
      <c r="O624" s="7"/>
      <c r="P624" s="7"/>
      <c r="Q624" s="7"/>
      <c r="R624" s="7"/>
      <c r="S624" s="7"/>
      <c r="T624" s="7"/>
      <c r="U624" s="7"/>
      <c r="V624" s="7"/>
    </row>
    <row r="625" spans="1:22" s="19" customFormat="1" ht="18" x14ac:dyDescent="0.35">
      <c r="A625" s="7"/>
      <c r="B625" s="7"/>
      <c r="C625" s="31"/>
      <c r="H625" s="7"/>
      <c r="I625" s="10"/>
      <c r="J625" s="11"/>
      <c r="K625" s="11"/>
      <c r="L625" s="11"/>
      <c r="M625" s="7"/>
      <c r="N625" s="7"/>
      <c r="O625" s="7"/>
      <c r="P625" s="7"/>
      <c r="Q625" s="7"/>
      <c r="R625" s="7"/>
      <c r="S625" s="7"/>
      <c r="T625" s="7"/>
      <c r="U625" s="7"/>
      <c r="V625" s="7"/>
    </row>
    <row r="626" spans="1:22" s="19" customFormat="1" ht="15.6" x14ac:dyDescent="0.3">
      <c r="A626" s="7"/>
      <c r="B626" s="7"/>
      <c r="C626" s="8"/>
      <c r="H626" s="7"/>
      <c r="I626" s="10"/>
      <c r="J626" s="11"/>
      <c r="K626" s="11"/>
      <c r="L626" s="11"/>
      <c r="M626" s="7"/>
      <c r="N626" s="7"/>
      <c r="O626" s="7"/>
      <c r="P626" s="7"/>
      <c r="Q626" s="7"/>
      <c r="R626" s="7"/>
      <c r="S626" s="7"/>
      <c r="T626" s="7"/>
      <c r="U626" s="7"/>
      <c r="V626" s="7"/>
    </row>
    <row r="627" spans="1:22" s="19" customFormat="1" ht="15.6" x14ac:dyDescent="0.3">
      <c r="A627" s="7"/>
      <c r="B627" s="7"/>
      <c r="C627" s="8"/>
      <c r="H627" s="7"/>
      <c r="I627" s="10"/>
      <c r="J627" s="11"/>
      <c r="K627" s="11"/>
      <c r="L627" s="11"/>
      <c r="M627" s="7"/>
      <c r="N627" s="7"/>
      <c r="O627" s="7"/>
      <c r="P627" s="7"/>
      <c r="Q627" s="7"/>
      <c r="R627" s="7"/>
      <c r="S627" s="7"/>
      <c r="T627" s="7"/>
      <c r="U627" s="7"/>
      <c r="V627" s="7"/>
    </row>
    <row r="628" spans="1:22" s="19" customFormat="1" ht="15.6" x14ac:dyDescent="0.3">
      <c r="A628" s="7"/>
      <c r="B628" s="7"/>
      <c r="C628" s="8"/>
      <c r="H628" s="7"/>
      <c r="I628" s="10"/>
      <c r="J628" s="11"/>
      <c r="K628" s="11"/>
      <c r="L628" s="11"/>
      <c r="M628" s="7"/>
      <c r="N628" s="7"/>
      <c r="O628" s="7"/>
      <c r="P628" s="7"/>
      <c r="Q628" s="7"/>
      <c r="R628" s="7"/>
      <c r="S628" s="7"/>
      <c r="T628" s="7"/>
      <c r="U628" s="7"/>
      <c r="V628" s="7"/>
    </row>
    <row r="629" spans="1:22" s="19" customFormat="1" ht="15.6" x14ac:dyDescent="0.3">
      <c r="A629" s="7"/>
      <c r="B629" s="7"/>
      <c r="C629" s="8"/>
      <c r="H629" s="7"/>
      <c r="I629" s="10"/>
      <c r="J629" s="11"/>
      <c r="K629" s="11"/>
      <c r="L629" s="11"/>
      <c r="M629" s="7"/>
      <c r="N629" s="7"/>
      <c r="O629" s="7"/>
      <c r="P629" s="7"/>
      <c r="Q629" s="7"/>
      <c r="R629" s="7"/>
      <c r="S629" s="7"/>
      <c r="T629" s="7"/>
      <c r="U629" s="7"/>
      <c r="V629" s="7"/>
    </row>
    <row r="630" spans="1:22" s="19" customFormat="1" ht="15.6" x14ac:dyDescent="0.3">
      <c r="A630" s="7"/>
      <c r="B630" s="7"/>
      <c r="C630" s="8"/>
      <c r="H630" s="7"/>
      <c r="I630" s="10"/>
      <c r="J630" s="11"/>
      <c r="K630" s="11"/>
      <c r="L630" s="11"/>
      <c r="M630" s="7"/>
      <c r="N630" s="7"/>
      <c r="O630" s="7"/>
      <c r="P630" s="7"/>
      <c r="Q630" s="7"/>
      <c r="R630" s="7"/>
      <c r="S630" s="7"/>
      <c r="T630" s="7"/>
      <c r="U630" s="7"/>
      <c r="V630" s="7"/>
    </row>
    <row r="631" spans="1:22" s="19" customFormat="1" ht="15.6" x14ac:dyDescent="0.3">
      <c r="A631" s="7"/>
      <c r="B631" s="7"/>
      <c r="C631" s="8"/>
      <c r="H631" s="7"/>
      <c r="I631" s="10"/>
      <c r="J631" s="11"/>
      <c r="K631" s="11"/>
      <c r="L631" s="11"/>
      <c r="M631" s="7"/>
      <c r="N631" s="7"/>
      <c r="O631" s="7"/>
      <c r="P631" s="7"/>
      <c r="Q631" s="7"/>
      <c r="R631" s="7"/>
      <c r="S631" s="7"/>
      <c r="T631" s="7"/>
      <c r="U631" s="7"/>
      <c r="V631" s="7"/>
    </row>
  </sheetData>
  <autoFilter ref="A1:T29"/>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31"/>
  <sheetViews>
    <sheetView tabSelected="1" topLeftCell="A16" zoomScale="80" zoomScaleNormal="80" workbookViewId="0">
      <selection activeCell="E42" sqref="E42"/>
    </sheetView>
  </sheetViews>
  <sheetFormatPr defaultRowHeight="14.4" x14ac:dyDescent="0.3"/>
  <cols>
    <col min="1" max="1" width="8.88671875" style="7"/>
    <col min="2" max="2" width="40.88671875" style="7" customWidth="1"/>
    <col min="3" max="6" width="17.33203125" style="19" customWidth="1"/>
    <col min="7" max="7" width="17.33203125" style="7" customWidth="1"/>
    <col min="8" max="8" width="8.88671875" style="10"/>
    <col min="9" max="11" width="8.88671875" style="11"/>
    <col min="12" max="16384" width="8.88671875" style="7"/>
  </cols>
  <sheetData>
    <row r="1" spans="1:19" ht="16.8" x14ac:dyDescent="0.3">
      <c r="A1" s="1" t="s">
        <v>5</v>
      </c>
      <c r="B1" s="1" t="s">
        <v>6</v>
      </c>
      <c r="C1" s="2" t="s">
        <v>1</v>
      </c>
      <c r="D1" s="2" t="s">
        <v>3</v>
      </c>
      <c r="E1" s="2" t="s">
        <v>2</v>
      </c>
      <c r="F1" s="2" t="s">
        <v>0</v>
      </c>
      <c r="G1" s="3" t="s">
        <v>8</v>
      </c>
      <c r="H1" s="4" t="s">
        <v>7</v>
      </c>
      <c r="I1" s="5" t="s">
        <v>4</v>
      </c>
      <c r="J1" s="5" t="s">
        <v>16</v>
      </c>
      <c r="K1" s="6" t="s">
        <v>22</v>
      </c>
      <c r="M1" s="1" t="s">
        <v>23</v>
      </c>
      <c r="N1" s="1" t="s">
        <v>24</v>
      </c>
    </row>
    <row r="2" spans="1:19" ht="15.6" x14ac:dyDescent="0.3">
      <c r="A2" s="1">
        <v>1</v>
      </c>
      <c r="B2" s="8" t="s">
        <v>203</v>
      </c>
      <c r="C2" s="9" t="s">
        <v>199</v>
      </c>
      <c r="D2" s="9" t="s">
        <v>200</v>
      </c>
      <c r="E2" s="9" t="s">
        <v>201</v>
      </c>
      <c r="F2" s="9" t="s">
        <v>202</v>
      </c>
      <c r="G2" s="1"/>
      <c r="H2" s="10">
        <v>2</v>
      </c>
      <c r="I2" s="11">
        <v>1</v>
      </c>
      <c r="J2" s="5">
        <v>1</v>
      </c>
      <c r="K2" s="5"/>
      <c r="M2" s="7">
        <f>I2-1</f>
        <v>0</v>
      </c>
      <c r="N2" s="7">
        <v>1</v>
      </c>
      <c r="O2" s="1"/>
      <c r="R2" s="7" t="str">
        <f>"INSERT INTO `python` VALUES("&amp;A2&amp;",'"&amp;B2&amp;"','"&amp;C2&amp;"','"&amp;D2&amp;"','"&amp;E2&amp;"','"&amp;F2&amp;"','"&amp;G2&amp;"',"&amp;H2&amp;","&amp;I2&amp;","&amp;J2&amp;",'"&amp;K2&amp;"','"&amp;L2&amp;"');"</f>
        <v>INSERT INTO `python` VALUES(1,'Biến nào sau đây là hợp lệ trong Python?','1variable','variable_name','variable-name','variable name','',2,1,1,'','');</v>
      </c>
      <c r="S2" s="7" t="s">
        <v>1764</v>
      </c>
    </row>
    <row r="3" spans="1:19" ht="15.6" x14ac:dyDescent="0.3">
      <c r="A3" s="1">
        <v>2</v>
      </c>
      <c r="B3" s="8" t="s">
        <v>1332</v>
      </c>
      <c r="C3" s="8" t="s">
        <v>1333</v>
      </c>
      <c r="D3" s="8" t="s">
        <v>1334</v>
      </c>
      <c r="E3" s="8" t="s">
        <v>1335</v>
      </c>
      <c r="F3" s="8" t="s">
        <v>1336</v>
      </c>
      <c r="G3" s="1"/>
      <c r="H3" s="10">
        <v>3</v>
      </c>
      <c r="I3" s="11">
        <v>1</v>
      </c>
      <c r="J3" s="5">
        <v>1</v>
      </c>
      <c r="K3" s="5"/>
      <c r="R3" s="7" t="str">
        <f t="shared" ref="R3:R66" si="0">"INSERT INTO `python` VALUES("&amp;A3&amp;",'"&amp;B3&amp;"','"&amp;C3&amp;"','"&amp;D3&amp;"','"&amp;E3&amp;"','"&amp;F3&amp;"','"&amp;G3&amp;"',"&amp;H3&amp;","&amp;I3&amp;","&amp;J3&amp;",'"&amp;K3&amp;"','"&amp;L3&amp;"');"</f>
        <v>INSERT INTO `python` VALUES(2,'Biến nào sau đây không được phép sử dụng?','myVariable','variable_1','class','math_pi','',3,1,1,'','');</v>
      </c>
      <c r="S3" s="7" t="s">
        <v>1765</v>
      </c>
    </row>
    <row r="4" spans="1:19" ht="15.6" x14ac:dyDescent="0.3">
      <c r="A4" s="1">
        <v>3</v>
      </c>
      <c r="B4" s="8" t="s">
        <v>1340</v>
      </c>
      <c r="C4" s="8" t="s">
        <v>1337</v>
      </c>
      <c r="D4" s="8" t="s">
        <v>1338</v>
      </c>
      <c r="E4" s="8" t="s">
        <v>1339</v>
      </c>
      <c r="F4" s="8" t="s">
        <v>1341</v>
      </c>
      <c r="G4" s="1"/>
      <c r="H4" s="10">
        <v>3</v>
      </c>
      <c r="I4" s="11">
        <v>1</v>
      </c>
      <c r="J4" s="5">
        <v>1</v>
      </c>
      <c r="K4" s="5"/>
      <c r="R4" s="7" t="str">
        <f t="shared" si="0"/>
        <v>INSERT INTO `python` VALUES(3,'Tên biến nào sau đây tuân thủ quy tắc PEP 8?','MyVariable','myvariable','my_variable','my-variable','',3,1,1,'','');</v>
      </c>
      <c r="S4" s="7" t="s">
        <v>1766</v>
      </c>
    </row>
    <row r="5" spans="1:19" ht="15.6" x14ac:dyDescent="0.3">
      <c r="A5" s="1">
        <v>4</v>
      </c>
      <c r="B5" s="8" t="s">
        <v>1345</v>
      </c>
      <c r="C5" s="8" t="s">
        <v>1342</v>
      </c>
      <c r="D5" s="8" t="s">
        <v>1343</v>
      </c>
      <c r="E5" s="8" t="s">
        <v>1344</v>
      </c>
      <c r="F5" s="8" t="s">
        <v>1346</v>
      </c>
      <c r="G5" s="1"/>
      <c r="H5" s="10">
        <v>1</v>
      </c>
      <c r="I5" s="11">
        <v>1</v>
      </c>
      <c r="J5" s="5">
        <v>1</v>
      </c>
      <c r="K5" s="5"/>
      <c r="R5" s="7" t="str">
        <f t="shared" si="0"/>
        <v>INSERT INTO `python` VALUES(4,'Tên biến có thể bắt đầu bằng ký tự nào?','Chữ cái','Số','Ký tự đặc biệt','Không có lựa chọn nào trên','',1,1,1,'','');</v>
      </c>
      <c r="S5" s="7" t="s">
        <v>1767</v>
      </c>
    </row>
    <row r="6" spans="1:19" ht="15.6" x14ac:dyDescent="0.3">
      <c r="A6" s="1">
        <v>5</v>
      </c>
      <c r="B6" s="8" t="s">
        <v>1348</v>
      </c>
      <c r="C6" s="8" t="s">
        <v>1342</v>
      </c>
      <c r="D6" s="8" t="s">
        <v>1343</v>
      </c>
      <c r="E6" s="8" t="s">
        <v>1347</v>
      </c>
      <c r="F6" s="8" t="s">
        <v>1349</v>
      </c>
      <c r="G6" s="1"/>
      <c r="H6" s="10">
        <v>4</v>
      </c>
      <c r="I6" s="11">
        <v>1</v>
      </c>
      <c r="J6" s="5">
        <v>1</v>
      </c>
      <c r="K6" s="5"/>
      <c r="R6" s="7" t="str">
        <f t="shared" si="0"/>
        <v>INSERT INTO `python` VALUES(5,'Tên biến có thể chứa ký tự nào?','Chữ cái','Số','Dấu gạch dưới (_)','Tất cả các lựa chọn trên','',4,1,1,'','');</v>
      </c>
      <c r="S6" s="7" t="s">
        <v>1768</v>
      </c>
    </row>
    <row r="7" spans="1:19" ht="15.6" x14ac:dyDescent="0.3">
      <c r="A7" s="1">
        <v>6</v>
      </c>
      <c r="B7" s="8" t="s">
        <v>1353</v>
      </c>
      <c r="C7" s="8" t="s">
        <v>1350</v>
      </c>
      <c r="D7" s="8" t="s">
        <v>1351</v>
      </c>
      <c r="E7" s="8" t="s">
        <v>1352</v>
      </c>
      <c r="F7" s="8" t="s">
        <v>1354</v>
      </c>
      <c r="G7" s="1"/>
      <c r="H7" s="10">
        <v>2</v>
      </c>
      <c r="I7" s="11">
        <v>1</v>
      </c>
      <c r="J7" s="5">
        <v>1</v>
      </c>
      <c r="K7" s="5"/>
      <c r="R7" s="7" t="str">
        <f t="shared" si="0"/>
        <v>INSERT INTO `python` VALUES(6,'Tên biến nào sau đây là hợp lệ trong Python?','for','Variable_123','123variable','variable@name','',2,1,1,'','');</v>
      </c>
      <c r="S7" s="7" t="s">
        <v>1769</v>
      </c>
    </row>
    <row r="8" spans="1:19" ht="15.6" x14ac:dyDescent="0.3">
      <c r="A8" s="1">
        <v>7</v>
      </c>
      <c r="B8" s="8" t="s">
        <v>1358</v>
      </c>
      <c r="C8" s="8" t="s">
        <v>1355</v>
      </c>
      <c r="D8" s="8" t="s">
        <v>1356</v>
      </c>
      <c r="E8" s="8" t="s">
        <v>1357</v>
      </c>
      <c r="F8" s="8" t="s">
        <v>928</v>
      </c>
      <c r="G8" s="1"/>
      <c r="H8" s="10">
        <v>1</v>
      </c>
      <c r="I8" s="11">
        <v>1</v>
      </c>
      <c r="J8" s="5">
        <v>1</v>
      </c>
      <c r="K8" s="5"/>
      <c r="R8" s="7" t="str">
        <f t="shared" si="0"/>
        <v>INSERT INTO `python` VALUES(7,'Chọn tên biến nào tuân thủ quy tắc đặt tên biến trong Python?','_private_variable','VAR!able','myVar#1','9th_variable','',1,1,1,'','');</v>
      </c>
      <c r="S8" s="7" t="s">
        <v>1770</v>
      </c>
    </row>
    <row r="9" spans="1:19" ht="15.6" x14ac:dyDescent="0.3">
      <c r="A9" s="1">
        <v>8</v>
      </c>
      <c r="B9" s="8" t="s">
        <v>1362</v>
      </c>
      <c r="C9" s="8" t="s">
        <v>1359</v>
      </c>
      <c r="D9" s="8" t="s">
        <v>1360</v>
      </c>
      <c r="E9" s="8" t="s">
        <v>1361</v>
      </c>
      <c r="F9" s="8" t="s">
        <v>929</v>
      </c>
      <c r="G9" s="1"/>
      <c r="H9" s="10">
        <v>2</v>
      </c>
      <c r="I9" s="11">
        <v>1</v>
      </c>
      <c r="J9" s="5">
        <v>1</v>
      </c>
      <c r="K9" s="5"/>
      <c r="R9" s="7" t="str">
        <f t="shared" si="0"/>
        <v>INSERT INTO `python` VALUES(8,'Tên biến nào sau đây là không hợp lệ trong Python?','employee_name','employee.name','_employee_name','EmployeeName','',2,1,1,'','');</v>
      </c>
      <c r="S9" s="7" t="s">
        <v>1771</v>
      </c>
    </row>
    <row r="10" spans="1:19" ht="15.6" x14ac:dyDescent="0.3">
      <c r="A10" s="1">
        <v>9</v>
      </c>
      <c r="B10" s="8" t="s">
        <v>1366</v>
      </c>
      <c r="C10" s="8" t="s">
        <v>1363</v>
      </c>
      <c r="D10" s="8" t="s">
        <v>1364</v>
      </c>
      <c r="E10" s="8" t="s">
        <v>1365</v>
      </c>
      <c r="F10" s="8" t="s">
        <v>1367</v>
      </c>
      <c r="G10" s="1"/>
      <c r="H10" s="10">
        <v>2</v>
      </c>
      <c r="I10" s="11">
        <v>1</v>
      </c>
      <c r="J10" s="5">
        <v>1</v>
      </c>
      <c r="K10" s="5"/>
      <c r="R10" s="7" t="str">
        <f t="shared" si="0"/>
        <v>INSERT INTO `python` VALUES(9,'Tên biến nào sau đây không được phép sử dụng trong Python?','result2','global','var','variable_3','',2,1,1,'','');</v>
      </c>
      <c r="S10" s="7" t="s">
        <v>1772</v>
      </c>
    </row>
    <row r="11" spans="1:19" ht="15.6" x14ac:dyDescent="0.3">
      <c r="A11" s="1">
        <v>10</v>
      </c>
      <c r="B11" s="8" t="s">
        <v>1371</v>
      </c>
      <c r="C11" s="8" t="s">
        <v>1368</v>
      </c>
      <c r="D11" s="8" t="s">
        <v>1369</v>
      </c>
      <c r="E11" s="8" t="s">
        <v>1370</v>
      </c>
      <c r="F11" s="8" t="s">
        <v>1372</v>
      </c>
      <c r="G11" s="1"/>
      <c r="H11" s="10">
        <v>4</v>
      </c>
      <c r="I11" s="11">
        <v>1</v>
      </c>
      <c r="J11" s="5">
        <v>1</v>
      </c>
      <c r="K11" s="5"/>
      <c r="R11" s="7" t="str">
        <f t="shared" si="0"/>
        <v>INSERT INTO `python` VALUES(10,'Trong Python, tên biến nào được khuyến khích theo chuẩn PEP 8?','UserName','userName','username','user_name','',4,1,1,'','');</v>
      </c>
      <c r="S11" s="7" t="s">
        <v>1773</v>
      </c>
    </row>
    <row r="12" spans="1:19" ht="15.6" x14ac:dyDescent="0.3">
      <c r="A12" s="1">
        <v>11</v>
      </c>
      <c r="B12" s="17" t="s">
        <v>237</v>
      </c>
      <c r="C12" s="8" t="s">
        <v>1373</v>
      </c>
      <c r="D12" s="8" t="s">
        <v>3</v>
      </c>
      <c r="E12" s="8" t="s">
        <v>2</v>
      </c>
      <c r="F12" s="8" t="s">
        <v>1374</v>
      </c>
      <c r="G12" s="1"/>
      <c r="H12" s="10">
        <v>2</v>
      </c>
      <c r="I12" s="11">
        <v>1</v>
      </c>
      <c r="J12" s="5">
        <v>1</v>
      </c>
      <c r="K12" s="5"/>
      <c r="R12" s="7" t="str">
        <f t="shared" si="0"/>
        <v>INSERT INTO `python` VALUES(11,'Trong Python, kết quả của phép toán 5 // 2 là gì?','2.5','2','3','2.0','',2,1,1,'','');</v>
      </c>
      <c r="S12" s="7" t="s">
        <v>1774</v>
      </c>
    </row>
    <row r="13" spans="1:19" ht="15.6" x14ac:dyDescent="0.3">
      <c r="A13" s="1">
        <v>12</v>
      </c>
      <c r="B13" s="17" t="s">
        <v>243</v>
      </c>
      <c r="C13" s="8" t="s">
        <v>17</v>
      </c>
      <c r="D13" s="8" t="s">
        <v>931</v>
      </c>
      <c r="E13" s="8" t="s">
        <v>932</v>
      </c>
      <c r="F13" s="8" t="s">
        <v>933</v>
      </c>
      <c r="G13" s="1"/>
      <c r="H13" s="10">
        <v>2</v>
      </c>
      <c r="I13" s="11">
        <v>1</v>
      </c>
      <c r="J13" s="5">
        <v>1</v>
      </c>
      <c r="K13" s="5"/>
      <c r="R13" s="7" t="str">
        <f t="shared" si="0"/>
        <v>INSERT INTO `python` VALUES(12,'Toán tử nào trong Python được dùng để so sánh hai giá trị?','=','==','!=','&gt;=','',2,1,1,'','');</v>
      </c>
      <c r="S13" s="7" t="s">
        <v>1775</v>
      </c>
    </row>
    <row r="14" spans="1:19" ht="15.6" x14ac:dyDescent="0.3">
      <c r="A14" s="1">
        <v>13</v>
      </c>
      <c r="B14" s="17" t="s">
        <v>249</v>
      </c>
      <c r="C14" s="8" t="s">
        <v>1375</v>
      </c>
      <c r="D14" s="8" t="s">
        <v>10</v>
      </c>
      <c r="E14" s="8" t="s">
        <v>1376</v>
      </c>
      <c r="F14" s="8" t="s">
        <v>1377</v>
      </c>
      <c r="G14" s="1"/>
      <c r="H14" s="10">
        <v>1</v>
      </c>
      <c r="I14" s="11">
        <v>1</v>
      </c>
      <c r="J14" s="5">
        <v>1</v>
      </c>
      <c r="K14" s="5"/>
      <c r="R14" s="7" t="str">
        <f t="shared" si="0"/>
        <v>INSERT INTO `python` VALUES(13,'Kết quả của biểu thức 4 ** 2 trong Python là bao nhiêu?','16','8','64','42','',1,1,1,'','');</v>
      </c>
      <c r="S14" s="7" t="s">
        <v>1776</v>
      </c>
    </row>
    <row r="15" spans="1:19" ht="15.6" x14ac:dyDescent="0.3">
      <c r="A15" s="1">
        <v>14</v>
      </c>
      <c r="B15" s="17" t="s">
        <v>256</v>
      </c>
      <c r="C15" s="8" t="s">
        <v>1378</v>
      </c>
      <c r="D15" s="8" t="s">
        <v>1379</v>
      </c>
      <c r="E15" s="8" t="s">
        <v>1380</v>
      </c>
      <c r="F15" s="8" t="s">
        <v>1381</v>
      </c>
      <c r="G15" s="1"/>
      <c r="H15" s="10">
        <v>1</v>
      </c>
      <c r="I15" s="11">
        <v>1</v>
      </c>
      <c r="J15" s="5">
        <v>1</v>
      </c>
      <c r="K15" s="5"/>
      <c r="R15" s="7" t="str">
        <f t="shared" si="0"/>
        <v>INSERT INTO `python` VALUES(14,'Phép toán a += 3 tương đương với biểu thức nào sau đây?','a = a + 3','a = a - 3','a = 3','a = 3 + 3','',1,1,1,'','');</v>
      </c>
      <c r="S15" s="7" t="s">
        <v>1777</v>
      </c>
    </row>
    <row r="16" spans="1:19" ht="15.6" x14ac:dyDescent="0.3">
      <c r="A16" s="1">
        <v>15</v>
      </c>
      <c r="B16" s="17" t="s">
        <v>263</v>
      </c>
      <c r="C16" s="8" t="s">
        <v>1382</v>
      </c>
      <c r="D16" s="8" t="s">
        <v>1383</v>
      </c>
      <c r="E16" s="8" t="s">
        <v>1384</v>
      </c>
      <c r="F16" s="8" t="s">
        <v>931</v>
      </c>
      <c r="G16" s="1"/>
      <c r="H16" s="10">
        <v>1</v>
      </c>
      <c r="I16" s="11">
        <v>1</v>
      </c>
      <c r="J16" s="5">
        <v>1</v>
      </c>
      <c r="K16" s="5"/>
      <c r="R16" s="7" t="str">
        <f t="shared" si="0"/>
        <v>INSERT INTO `python` VALUES(15,'Trong Python, toán tử nào được dùng để kiểm tra xem một giá trị có thuộc một danh sách (list) hay không?','in','not in','is','==','',1,1,1,'','');</v>
      </c>
      <c r="S16" s="7" t="s">
        <v>1778</v>
      </c>
    </row>
    <row r="17" spans="1:19" ht="15.6" x14ac:dyDescent="0.3">
      <c r="A17" s="1">
        <v>16</v>
      </c>
      <c r="B17" s="17" t="s">
        <v>270</v>
      </c>
      <c r="C17" s="8" t="s">
        <v>1</v>
      </c>
      <c r="D17" s="8" t="s">
        <v>3</v>
      </c>
      <c r="E17" s="8" t="s">
        <v>2</v>
      </c>
      <c r="F17" s="8" t="s">
        <v>11</v>
      </c>
      <c r="G17" s="1"/>
      <c r="H17" s="10">
        <v>2</v>
      </c>
      <c r="I17" s="11">
        <v>1</v>
      </c>
      <c r="J17" s="5">
        <v>1</v>
      </c>
      <c r="K17" s="5"/>
      <c r="R17" s="7" t="str">
        <f t="shared" si="0"/>
        <v>INSERT INTO `python` VALUES(16,'Kết quả của phép toán 10 % 3 trong Python là gì?','1','2','3','0','',2,1,1,'','');</v>
      </c>
      <c r="S17" s="7" t="s">
        <v>1779</v>
      </c>
    </row>
    <row r="18" spans="1:19" ht="15.6" x14ac:dyDescent="0.3">
      <c r="A18" s="1">
        <v>17</v>
      </c>
      <c r="B18" s="17" t="s">
        <v>275</v>
      </c>
      <c r="C18" s="8" t="s">
        <v>931</v>
      </c>
      <c r="D18" s="8" t="s">
        <v>1382</v>
      </c>
      <c r="E18" s="8" t="s">
        <v>1384</v>
      </c>
      <c r="F18" s="8" t="s">
        <v>1385</v>
      </c>
      <c r="G18" s="1"/>
      <c r="H18" s="10">
        <v>3</v>
      </c>
      <c r="I18" s="11">
        <v>1</v>
      </c>
      <c r="J18" s="5">
        <v>1</v>
      </c>
      <c r="K18" s="5"/>
      <c r="R18" s="7" t="str">
        <f t="shared" si="0"/>
        <v>INSERT INTO `python` VALUES(17,'Toán tử nào trong Python dùng để kiểm tra xem hai biến có cùng tham chiếu đến một đối tượng hay không?','==','in','is','not','',3,1,1,'','');</v>
      </c>
      <c r="S18" s="7" t="s">
        <v>1780</v>
      </c>
    </row>
    <row r="19" spans="1:19" ht="15.6" x14ac:dyDescent="0.3">
      <c r="A19" s="1">
        <v>18</v>
      </c>
      <c r="B19" s="17" t="s">
        <v>281</v>
      </c>
      <c r="C19" s="8" t="s">
        <v>1386</v>
      </c>
      <c r="D19" s="8" t="s">
        <v>1387</v>
      </c>
      <c r="E19" s="8" t="s">
        <v>1388</v>
      </c>
      <c r="F19" s="8" t="s">
        <v>1389</v>
      </c>
      <c r="G19" s="1"/>
      <c r="H19" s="10">
        <v>3</v>
      </c>
      <c r="I19" s="11">
        <v>1</v>
      </c>
      <c r="J19" s="5">
        <v>1</v>
      </c>
      <c r="K19" s="5"/>
      <c r="R19" s="7" t="str">
        <f t="shared" si="0"/>
        <v>INSERT INTO `python` VALUES(18,'Biểu thức nào sau đây trả về giá trị True?','5 &gt; 10','5 != 5','4 &gt;= 2','4 == 5','',3,1,1,'','');</v>
      </c>
      <c r="S19" s="7" t="s">
        <v>1781</v>
      </c>
    </row>
    <row r="20" spans="1:19" ht="15.6" x14ac:dyDescent="0.3">
      <c r="A20" s="1">
        <v>19</v>
      </c>
      <c r="B20" s="17" t="s">
        <v>288</v>
      </c>
      <c r="C20" s="8" t="s">
        <v>1390</v>
      </c>
      <c r="D20" s="8" t="s">
        <v>1391</v>
      </c>
      <c r="E20" s="8" t="s">
        <v>1</v>
      </c>
      <c r="F20" s="8" t="s">
        <v>11</v>
      </c>
      <c r="G20" s="1"/>
      <c r="H20" s="10">
        <v>2</v>
      </c>
      <c r="I20" s="11">
        <v>1</v>
      </c>
      <c r="J20" s="5">
        <v>1</v>
      </c>
      <c r="K20" s="5"/>
      <c r="R20" s="7" t="str">
        <f t="shared" si="0"/>
        <v>INSERT INTO `python` VALUES(19,'Kết quả của biểu thức 7 % 2 == 0 là gì?','True','False','1','0','',2,1,1,'','');</v>
      </c>
      <c r="S20" s="7" t="s">
        <v>1782</v>
      </c>
    </row>
    <row r="21" spans="1:19" ht="15.6" x14ac:dyDescent="0.3">
      <c r="A21" s="1">
        <v>20</v>
      </c>
      <c r="B21" s="17" t="s">
        <v>294</v>
      </c>
      <c r="C21" s="8" t="s">
        <v>1390</v>
      </c>
      <c r="D21" s="8" t="s">
        <v>1391</v>
      </c>
      <c r="E21" s="8" t="s">
        <v>648</v>
      </c>
      <c r="F21" s="8" t="s">
        <v>1392</v>
      </c>
      <c r="G21" s="1"/>
      <c r="H21" s="10">
        <v>2</v>
      </c>
      <c r="I21" s="11">
        <v>1</v>
      </c>
      <c r="J21" s="5">
        <v>1</v>
      </c>
      <c r="K21" s="5"/>
      <c r="R21" s="7" t="str">
        <f t="shared" si="0"/>
        <v>INSERT INTO `python` VALUES(20,'Phép toán not True and False sẽ trả về giá trị nào?','True','False','None','SyntaxError','',2,1,1,'','');</v>
      </c>
      <c r="S21" s="7" t="s">
        <v>1783</v>
      </c>
    </row>
    <row r="22" spans="1:19" ht="15.6" x14ac:dyDescent="0.3">
      <c r="A22" s="1">
        <v>21</v>
      </c>
      <c r="B22" s="17" t="s">
        <v>298</v>
      </c>
      <c r="C22" s="8" t="s">
        <v>3</v>
      </c>
      <c r="D22" s="8" t="s">
        <v>1373</v>
      </c>
      <c r="E22" s="8" t="s">
        <v>1374</v>
      </c>
      <c r="F22" s="8" t="s">
        <v>1393</v>
      </c>
      <c r="G22" s="1"/>
      <c r="H22" s="10">
        <v>2</v>
      </c>
      <c r="I22" s="11">
        <v>1</v>
      </c>
      <c r="J22" s="5">
        <v>1</v>
      </c>
      <c r="K22" s="5"/>
      <c r="R22" s="7" t="str">
        <f t="shared" si="0"/>
        <v>INSERT INTO `python` VALUES(21,'Kết quả của phép toán 10 / 4 trong Python là gì?','2','2.5','2.0','2.25','',2,1,1,'','');</v>
      </c>
      <c r="S22" s="7" t="s">
        <v>1784</v>
      </c>
    </row>
    <row r="23" spans="1:19" ht="15.6" x14ac:dyDescent="0.3">
      <c r="A23" s="1">
        <v>22</v>
      </c>
      <c r="B23" s="17" t="s">
        <v>305</v>
      </c>
      <c r="C23" s="8" t="s">
        <v>1390</v>
      </c>
      <c r="D23" s="8" t="s">
        <v>1391</v>
      </c>
      <c r="E23" s="8" t="s">
        <v>1392</v>
      </c>
      <c r="F23" s="8" t="s">
        <v>648</v>
      </c>
      <c r="G23" s="1"/>
      <c r="H23" s="10">
        <v>2</v>
      </c>
      <c r="I23" s="11">
        <v>1</v>
      </c>
      <c r="J23" s="5">
        <v>1</v>
      </c>
      <c r="K23" s="5"/>
      <c r="R23" s="7" t="str">
        <f t="shared" si="0"/>
        <v>INSERT INTO `python` VALUES(22,'Trong Python, kết quả của phép toán not (5 &gt; 3) là gì?','True','False','SyntaxError','None','',2,1,1,'','');</v>
      </c>
      <c r="S23" s="7" t="s">
        <v>1785</v>
      </c>
    </row>
    <row r="24" spans="1:19" ht="15.6" x14ac:dyDescent="0.3">
      <c r="A24" s="1">
        <v>23</v>
      </c>
      <c r="B24" s="17" t="s">
        <v>309</v>
      </c>
      <c r="C24" s="8" t="s">
        <v>1394</v>
      </c>
      <c r="D24" s="8" t="s">
        <v>1395</v>
      </c>
      <c r="E24" s="8" t="s">
        <v>1396</v>
      </c>
      <c r="F24" s="8" t="s">
        <v>1397</v>
      </c>
      <c r="G24" s="1"/>
      <c r="H24" s="10">
        <v>2</v>
      </c>
      <c r="I24" s="11">
        <v>1</v>
      </c>
      <c r="J24" s="5">
        <v>1</v>
      </c>
      <c r="K24" s="5"/>
      <c r="R24" s="7" t="str">
        <f t="shared" si="0"/>
        <v>INSERT INTO `python` VALUES(23,'Kết quả của phép toán 3 * 2 ** 3 là gì?','9','24','18','216','',2,1,1,'','');</v>
      </c>
      <c r="S24" s="7" t="s">
        <v>1786</v>
      </c>
    </row>
    <row r="25" spans="1:19" ht="15.6" x14ac:dyDescent="0.3">
      <c r="A25" s="1">
        <v>24</v>
      </c>
      <c r="B25" s="17" t="s">
        <v>316</v>
      </c>
      <c r="C25" s="8" t="s">
        <v>1398</v>
      </c>
      <c r="D25" s="8" t="s">
        <v>1399</v>
      </c>
      <c r="E25" s="8" t="s">
        <v>1385</v>
      </c>
      <c r="F25" s="8" t="s">
        <v>1384</v>
      </c>
      <c r="G25" s="1"/>
      <c r="H25" s="10">
        <v>3</v>
      </c>
      <c r="I25" s="11">
        <v>1</v>
      </c>
      <c r="J25" s="5">
        <v>1</v>
      </c>
      <c r="K25" s="5"/>
      <c r="R25" s="7" t="str">
        <f t="shared" si="0"/>
        <v>INSERT INTO `python` VALUES(24,'Toán tử nào trong Python dùng để đảo ngược giá trị logic?','and','or','not','is','',3,1,1,'','');</v>
      </c>
      <c r="S25" s="7" t="s">
        <v>1787</v>
      </c>
    </row>
    <row r="26" spans="1:19" ht="15.6" x14ac:dyDescent="0.3">
      <c r="A26" s="1">
        <v>25</v>
      </c>
      <c r="B26" s="17" t="s">
        <v>323</v>
      </c>
      <c r="C26" s="8" t="s">
        <v>1390</v>
      </c>
      <c r="D26" s="8" t="s">
        <v>1391</v>
      </c>
      <c r="E26" s="8" t="s">
        <v>1392</v>
      </c>
      <c r="F26" s="8" t="s">
        <v>648</v>
      </c>
      <c r="G26" s="1"/>
      <c r="H26" s="10">
        <v>1</v>
      </c>
      <c r="I26" s="11">
        <v>1</v>
      </c>
      <c r="J26" s="5">
        <v>1</v>
      </c>
      <c r="K26" s="5"/>
      <c r="R26" s="7" t="str">
        <f t="shared" si="0"/>
        <v>INSERT INTO `python` VALUES(25,'Kết quả của biểu thức True or False and False là gì?','True','False','SyntaxError','None','',1,1,1,'','');</v>
      </c>
      <c r="S26" s="7" t="s">
        <v>1788</v>
      </c>
    </row>
    <row r="27" spans="1:19" ht="15.6" x14ac:dyDescent="0.3">
      <c r="A27" s="1">
        <v>26</v>
      </c>
      <c r="B27" s="17" t="s">
        <v>327</v>
      </c>
      <c r="C27" s="8" t="s">
        <v>932</v>
      </c>
      <c r="D27" s="8" t="s">
        <v>1400</v>
      </c>
      <c r="E27" s="8" t="s">
        <v>1401</v>
      </c>
      <c r="F27" s="8" t="s">
        <v>1385</v>
      </c>
      <c r="H27" s="10">
        <v>2</v>
      </c>
      <c r="I27" s="11">
        <v>1</v>
      </c>
      <c r="J27" s="5">
        <v>1</v>
      </c>
      <c r="R27" s="7" t="str">
        <f t="shared" si="0"/>
        <v>INSERT INTO `python` VALUES(26,'Toán tử nào sau đây dùng để kiểm tra nếu hai biến không phải là cùng một đối tượng?','!=','is not','&lt;&gt;','not','',2,1,1,'','');</v>
      </c>
      <c r="S27" s="7" t="s">
        <v>1789</v>
      </c>
    </row>
    <row r="28" spans="1:19" ht="15.6" x14ac:dyDescent="0.3">
      <c r="A28" s="1">
        <v>27</v>
      </c>
      <c r="B28" s="17" t="s">
        <v>332</v>
      </c>
      <c r="C28" s="8" t="s">
        <v>1402</v>
      </c>
      <c r="D28" s="8" t="s">
        <v>1403</v>
      </c>
      <c r="E28" s="8" t="s">
        <v>1404</v>
      </c>
      <c r="F28" s="8" t="s">
        <v>1405</v>
      </c>
      <c r="H28" s="10">
        <v>4</v>
      </c>
      <c r="I28" s="11">
        <v>1</v>
      </c>
      <c r="J28" s="5">
        <v>1</v>
      </c>
      <c r="R28" s="7" t="str">
        <f t="shared" si="0"/>
        <v>INSERT INTO `python` VALUES(27,'Trong Python, toán tử nào được dùng để tính thương và phần dư cùng lúc?','/','//','%','divmod()','',4,1,1,'','');</v>
      </c>
      <c r="S28" s="7" t="s">
        <v>1790</v>
      </c>
    </row>
    <row r="29" spans="1:19" ht="15.6" x14ac:dyDescent="0.3">
      <c r="A29" s="1">
        <v>28</v>
      </c>
      <c r="B29" s="17" t="s">
        <v>338</v>
      </c>
      <c r="C29" s="8" t="s">
        <v>1390</v>
      </c>
      <c r="D29" s="8" t="s">
        <v>1391</v>
      </c>
      <c r="E29" s="8" t="s">
        <v>648</v>
      </c>
      <c r="F29" s="8" t="s">
        <v>1392</v>
      </c>
      <c r="H29" s="10">
        <v>1</v>
      </c>
      <c r="I29" s="11">
        <v>1</v>
      </c>
      <c r="J29" s="5">
        <v>1</v>
      </c>
      <c r="R29" s="7" t="str">
        <f t="shared" si="0"/>
        <v>INSERT INTO `python` VALUES(28,'Kết quả của biểu thức 5 &lt;= 5 trong Python là gì?','True','False','None','SyntaxError','',1,1,1,'','');</v>
      </c>
      <c r="S29" s="7" t="s">
        <v>1791</v>
      </c>
    </row>
    <row r="30" spans="1:19" ht="15.6" x14ac:dyDescent="0.3">
      <c r="A30" s="1">
        <v>29</v>
      </c>
      <c r="B30" s="17" t="s">
        <v>339</v>
      </c>
      <c r="C30" s="8" t="s">
        <v>3</v>
      </c>
      <c r="D30" s="8" t="s">
        <v>1406</v>
      </c>
      <c r="E30" s="8" t="s">
        <v>2</v>
      </c>
      <c r="F30" s="8" t="s">
        <v>1374</v>
      </c>
      <c r="H30" s="10">
        <v>1</v>
      </c>
      <c r="I30" s="11">
        <v>1</v>
      </c>
      <c r="J30" s="5">
        <v>1</v>
      </c>
      <c r="R30" s="7" t="str">
        <f t="shared" si="0"/>
        <v>INSERT INTO `python` VALUES(29,'Trong Python, kết quả của phép toán 8 // 3 là gì?','2','2.6666...','3','2.0','',1,1,1,'','');</v>
      </c>
      <c r="S30" s="7" t="s">
        <v>1792</v>
      </c>
    </row>
    <row r="31" spans="1:19" ht="15.6" x14ac:dyDescent="0.3">
      <c r="A31" s="1">
        <v>30</v>
      </c>
      <c r="B31" s="17" t="s">
        <v>343</v>
      </c>
      <c r="C31" s="8" t="s">
        <v>1407</v>
      </c>
      <c r="D31" s="8" t="s">
        <v>1375</v>
      </c>
      <c r="E31" s="8" t="s">
        <v>1408</v>
      </c>
      <c r="F31" s="8" t="s">
        <v>9</v>
      </c>
      <c r="H31" s="10">
        <v>2</v>
      </c>
      <c r="I31" s="11">
        <v>1</v>
      </c>
      <c r="J31" s="5">
        <v>1</v>
      </c>
      <c r="R31" s="7" t="str">
        <f t="shared" si="0"/>
        <v>INSERT INTO `python` VALUES(30,'Kết quả của phép toán (3 + 5) * 2 là gì?','11','16','13','10','',2,1,1,'','');</v>
      </c>
      <c r="S31" s="7" t="s">
        <v>1793</v>
      </c>
    </row>
    <row r="32" spans="1:19" ht="15.6" x14ac:dyDescent="0.3">
      <c r="A32" s="1">
        <v>31</v>
      </c>
      <c r="B32" s="17" t="s">
        <v>350</v>
      </c>
      <c r="C32" s="8" t="s">
        <v>1409</v>
      </c>
      <c r="D32" s="8" t="s">
        <v>1410</v>
      </c>
      <c r="E32" s="8" t="s">
        <v>1411</v>
      </c>
      <c r="F32" s="8" t="s">
        <v>1412</v>
      </c>
      <c r="H32" s="10">
        <v>1</v>
      </c>
      <c r="I32" s="11">
        <v>1</v>
      </c>
      <c r="J32" s="5">
        <v>1</v>
      </c>
      <c r="R32" s="7" t="str">
        <f t="shared" si="0"/>
        <v>INSERT INTO `python` VALUES(31,'Toán tử nào trong Python được sử dụng để thực hiện phép AND giữa hai số nguyên?','&amp;','|','^','~','',1,1,1,'','');</v>
      </c>
      <c r="S32" s="7" t="s">
        <v>1794</v>
      </c>
    </row>
    <row r="33" spans="1:19" ht="15.6" x14ac:dyDescent="0.3">
      <c r="A33" s="1">
        <v>32</v>
      </c>
      <c r="B33" s="17" t="s">
        <v>357</v>
      </c>
      <c r="C33" s="8" t="s">
        <v>3</v>
      </c>
      <c r="D33" s="8" t="s">
        <v>2</v>
      </c>
      <c r="E33" s="8" t="s">
        <v>12</v>
      </c>
      <c r="F33" s="8" t="s">
        <v>18</v>
      </c>
      <c r="H33" s="10">
        <v>4</v>
      </c>
      <c r="I33" s="11">
        <v>1</v>
      </c>
      <c r="J33" s="5">
        <v>1</v>
      </c>
      <c r="R33" s="7" t="str">
        <f t="shared" si="0"/>
        <v>INSERT INTO `python` VALUES(32,'Kết quả của biểu thức 5 | 3 là gì? (Giả sử 5 = 101 và 3 = 011 trong hệ nhị phân)','2','3','5','7','',4,1,1,'','');</v>
      </c>
      <c r="S33" s="7" t="s">
        <v>1795</v>
      </c>
    </row>
    <row r="34" spans="1:19" ht="15.6" x14ac:dyDescent="0.3">
      <c r="A34" s="1">
        <v>33</v>
      </c>
      <c r="B34" s="17" t="s">
        <v>363</v>
      </c>
      <c r="C34" s="8" t="s">
        <v>2</v>
      </c>
      <c r="D34" s="8" t="s">
        <v>1413</v>
      </c>
      <c r="E34" s="8" t="s">
        <v>0</v>
      </c>
      <c r="F34" s="8" t="s">
        <v>1414</v>
      </c>
      <c r="H34" s="10">
        <v>2</v>
      </c>
      <c r="I34" s="11">
        <v>1</v>
      </c>
      <c r="J34" s="5">
        <v>1</v>
      </c>
      <c r="R34" s="7" t="str">
        <f t="shared" si="0"/>
        <v>INSERT INTO `python` VALUES(33,'Phép toán ~4 trong Python sẽ trả về giá trị nào? (Giả sử 4 = 100 trong hệ nhị phân)','3','-5','4','-4','',2,1,1,'','');</v>
      </c>
      <c r="S34" s="7" t="s">
        <v>1796</v>
      </c>
    </row>
    <row r="35" spans="1:19" ht="15.6" x14ac:dyDescent="0.3">
      <c r="A35" s="1">
        <v>34</v>
      </c>
      <c r="B35" s="17" t="s">
        <v>370</v>
      </c>
      <c r="C35" s="8" t="s">
        <v>1396</v>
      </c>
      <c r="D35" s="8" t="s">
        <v>19</v>
      </c>
      <c r="E35" s="8" t="s">
        <v>0</v>
      </c>
      <c r="F35" s="8" t="s">
        <v>13</v>
      </c>
      <c r="H35" s="10">
        <v>2</v>
      </c>
      <c r="I35" s="11">
        <v>1</v>
      </c>
      <c r="J35" s="5">
        <v>1</v>
      </c>
      <c r="R35" s="7" t="str">
        <f t="shared" si="0"/>
        <v>INSERT INTO `python` VALUES(34,'Kết quả của biểu thức 11 ^ 7 là gì? (Giả sử 2 = 10 và 3 = 11 trong hệ nhị phân)','18','12','4','15','',2,1,1,'','');</v>
      </c>
      <c r="S35" s="7" t="s">
        <v>1797</v>
      </c>
    </row>
    <row r="36" spans="1:19" ht="15.6" x14ac:dyDescent="0.3">
      <c r="A36" s="1">
        <v>35</v>
      </c>
      <c r="B36" s="17" t="s">
        <v>375</v>
      </c>
      <c r="C36" s="8" t="s">
        <v>1409</v>
      </c>
      <c r="D36" s="8" t="s">
        <v>1410</v>
      </c>
      <c r="E36" s="8" t="s">
        <v>1411</v>
      </c>
      <c r="F36" s="8" t="s">
        <v>1412</v>
      </c>
      <c r="H36" s="10">
        <v>2</v>
      </c>
      <c r="I36" s="11">
        <v>1</v>
      </c>
      <c r="J36" s="5">
        <v>1</v>
      </c>
      <c r="R36" s="7" t="str">
        <f t="shared" si="0"/>
        <v>INSERT INTO `python` VALUES(35,'Toán tử nào trong Python được sử dụng để thực hiện phép OR giữa hai số nguyên?','&amp;','|','^','~','',2,1,1,'','');</v>
      </c>
      <c r="S36" s="7" t="s">
        <v>1798</v>
      </c>
    </row>
    <row r="37" spans="1:19" ht="15.6" x14ac:dyDescent="0.3">
      <c r="A37" s="1">
        <v>36</v>
      </c>
      <c r="B37" s="17" t="s">
        <v>377</v>
      </c>
      <c r="C37" s="8" t="s">
        <v>3</v>
      </c>
      <c r="D37" s="8" t="s">
        <v>0</v>
      </c>
      <c r="E37" s="8" t="s">
        <v>10</v>
      </c>
      <c r="F37" s="8" t="s">
        <v>1375</v>
      </c>
      <c r="H37" s="10">
        <v>2</v>
      </c>
      <c r="I37" s="11">
        <v>1</v>
      </c>
      <c r="J37" s="5">
        <v>1</v>
      </c>
      <c r="R37" s="7" t="str">
        <f t="shared" si="0"/>
        <v>INSERT INTO `python` VALUES(36,'Biểu thức 8 &gt;&gt; 2 trong Python có kết quả là gì?','2','4','8','16','',2,1,1,'','');</v>
      </c>
      <c r="S37" s="7" t="s">
        <v>1799</v>
      </c>
    </row>
    <row r="38" spans="1:19" ht="15.6" x14ac:dyDescent="0.3">
      <c r="A38" s="1">
        <v>37</v>
      </c>
      <c r="B38" s="17" t="s">
        <v>382</v>
      </c>
      <c r="C38" s="8" t="s">
        <v>1</v>
      </c>
      <c r="D38" s="8" t="s">
        <v>1394</v>
      </c>
      <c r="E38" s="8" t="s">
        <v>10</v>
      </c>
      <c r="F38" s="8" t="s">
        <v>18</v>
      </c>
      <c r="H38" s="10">
        <v>2</v>
      </c>
      <c r="I38" s="11">
        <v>1</v>
      </c>
      <c r="J38" s="5">
        <v>1</v>
      </c>
      <c r="R38" s="7" t="str">
        <f t="shared" si="0"/>
        <v>INSERT INTO `python` VALUES(37,'Kết quả của biểu thức 15 &amp; 9 là gì? (Giả sử 15 = 1111 và 9 = 1001 trong hệ nhị phân)','1','9','8','7','',2,1,1,'','');</v>
      </c>
      <c r="S38" s="7" t="s">
        <v>1800</v>
      </c>
    </row>
    <row r="39" spans="1:19" ht="15.6" x14ac:dyDescent="0.3">
      <c r="A39" s="1">
        <v>38</v>
      </c>
      <c r="B39" s="17" t="s">
        <v>384</v>
      </c>
      <c r="C39" s="8" t="s">
        <v>12</v>
      </c>
      <c r="D39" s="8" t="s">
        <v>9</v>
      </c>
      <c r="E39" s="8" t="s">
        <v>14</v>
      </c>
      <c r="F39" s="8" t="s">
        <v>1415</v>
      </c>
      <c r="H39" s="10">
        <v>2</v>
      </c>
      <c r="I39" s="11">
        <v>1</v>
      </c>
      <c r="J39" s="5">
        <v>1</v>
      </c>
      <c r="R39" s="7" t="str">
        <f t="shared" si="0"/>
        <v>INSERT INTO `python` VALUES(38,'Kết quả của phép toán 5 &lt;&lt; 1 là gì?','5','10','20','25','',2,1,1,'','');</v>
      </c>
      <c r="S39" s="7" t="s">
        <v>1801</v>
      </c>
    </row>
    <row r="40" spans="1:19" ht="15.6" x14ac:dyDescent="0.3">
      <c r="A40" s="1">
        <v>39</v>
      </c>
      <c r="B40" s="17" t="s">
        <v>391</v>
      </c>
      <c r="C40" s="8" t="s">
        <v>3</v>
      </c>
      <c r="D40" s="8" t="s">
        <v>10</v>
      </c>
      <c r="E40" s="8" t="s">
        <v>9</v>
      </c>
      <c r="F40" s="8" t="s">
        <v>19</v>
      </c>
      <c r="H40" s="10">
        <v>2</v>
      </c>
      <c r="I40" s="11">
        <v>1</v>
      </c>
      <c r="J40" s="5">
        <v>1</v>
      </c>
      <c r="R40" s="7" t="str">
        <f t="shared" si="0"/>
        <v>INSERT INTO `python` VALUES(39,'Kết quả của biểu thức 12 ^ 6 là gì? (Giả sử 12 = 1100 và 6 = 0110 trong hệ nhị phân)','2','8','10','12','',2,1,1,'','');</v>
      </c>
      <c r="S40" s="7" t="s">
        <v>1802</v>
      </c>
    </row>
    <row r="41" spans="1:19" ht="15.6" x14ac:dyDescent="0.3">
      <c r="A41" s="1">
        <v>40</v>
      </c>
      <c r="B41" s="17" t="s">
        <v>395</v>
      </c>
      <c r="C41" s="8" t="s">
        <v>1416</v>
      </c>
      <c r="D41" s="8" t="s">
        <v>1417</v>
      </c>
      <c r="E41" s="8" t="s">
        <v>1409</v>
      </c>
      <c r="F41" s="8" t="s">
        <v>1410</v>
      </c>
      <c r="H41" s="10">
        <v>1</v>
      </c>
      <c r="I41" s="11">
        <v>1</v>
      </c>
      <c r="J41" s="5">
        <v>1</v>
      </c>
      <c r="R41" s="7" t="str">
        <f t="shared" si="0"/>
        <v>INSERT INTO `python` VALUES(40,'Toán tử nào trong Python được sử dụng để dịch trái các bit của một số nguyên?','&lt;&lt;','&gt;&gt;','&amp;','|','',1,1,1,'','');</v>
      </c>
      <c r="S41" s="7" t="s">
        <v>1803</v>
      </c>
    </row>
    <row r="42" spans="1:19" ht="54" x14ac:dyDescent="0.3">
      <c r="A42" s="1">
        <v>41</v>
      </c>
      <c r="B42" s="32" t="s">
        <v>1619</v>
      </c>
      <c r="C42" s="8" t="s">
        <v>1418</v>
      </c>
      <c r="D42" s="8" t="s">
        <v>1419</v>
      </c>
      <c r="E42" s="8" t="s">
        <v>1420</v>
      </c>
      <c r="F42" s="8" t="s">
        <v>1421</v>
      </c>
      <c r="H42" s="10">
        <v>1</v>
      </c>
      <c r="I42" s="11">
        <v>1</v>
      </c>
      <c r="J42" s="5">
        <v>1</v>
      </c>
      <c r="R42" s="7" t="str">
        <f t="shared" si="0"/>
        <v>INSERT INTO `python` VALUES(41,'Kết quả của đoạn mã sau là gì?
x = 5
print(type(x))','&lt;class 'int'&gt;','&lt;class 'str'&gt;','&lt;class 'float'&gt;','Lỗi cú pháp','',1,1,1,'','');</v>
      </c>
      <c r="S42" s="7" t="s">
        <v>1804</v>
      </c>
    </row>
    <row r="43" spans="1:19" ht="54" x14ac:dyDescent="0.3">
      <c r="A43" s="1">
        <v>42</v>
      </c>
      <c r="B43" s="32" t="s">
        <v>1620</v>
      </c>
      <c r="C43" s="8" t="s">
        <v>1418</v>
      </c>
      <c r="D43" s="8" t="s">
        <v>1419</v>
      </c>
      <c r="E43" s="8" t="s">
        <v>1420</v>
      </c>
      <c r="F43" s="8" t="s">
        <v>1421</v>
      </c>
      <c r="H43" s="10">
        <v>3</v>
      </c>
      <c r="I43" s="11">
        <v>1</v>
      </c>
      <c r="J43" s="5">
        <v>1</v>
      </c>
      <c r="R43" s="7" t="str">
        <f t="shared" si="0"/>
        <v>INSERT INTO `python` VALUES(42,'Kết quả của đoạn mã dưới đây là gì?
y = 3.14
print(type(y))','&lt;class 'int'&gt;','&lt;class 'str'&gt;','&lt;class 'float'&gt;','Lỗi cú pháp','',3,1,1,'','');</v>
      </c>
      <c r="S43" s="7" t="s">
        <v>1805</v>
      </c>
    </row>
    <row r="44" spans="1:19" ht="54" x14ac:dyDescent="0.3">
      <c r="A44" s="1">
        <v>43</v>
      </c>
      <c r="B44" s="32" t="s">
        <v>1621</v>
      </c>
      <c r="C44" s="8" t="s">
        <v>1418</v>
      </c>
      <c r="D44" s="8" t="s">
        <v>1419</v>
      </c>
      <c r="E44" s="8" t="s">
        <v>1420</v>
      </c>
      <c r="F44" s="8" t="s">
        <v>1421</v>
      </c>
      <c r="H44" s="10">
        <v>2</v>
      </c>
      <c r="I44" s="11">
        <v>1</v>
      </c>
      <c r="J44" s="5">
        <v>1</v>
      </c>
      <c r="R44" s="7" t="str">
        <f t="shared" si="0"/>
        <v>INSERT INTO `python` VALUES(43,'Kết quả của đoạn mã sau là gì? 
z = "Hello"
print(type(z))','&lt;class 'int'&gt;','&lt;class 'str'&gt;','&lt;class 'float'&gt;','Lỗi cú pháp','',2,1,1,'','');</v>
      </c>
      <c r="S44" s="7" t="s">
        <v>1806</v>
      </c>
    </row>
    <row r="45" spans="1:19" ht="54" x14ac:dyDescent="0.3">
      <c r="A45" s="1">
        <v>44</v>
      </c>
      <c r="B45" s="32" t="s">
        <v>1622</v>
      </c>
      <c r="C45" s="8" t="s">
        <v>1423</v>
      </c>
      <c r="D45" s="8" t="s">
        <v>1424</v>
      </c>
      <c r="E45" s="8" t="s">
        <v>1425</v>
      </c>
      <c r="F45" s="8" t="s">
        <v>1421</v>
      </c>
      <c r="H45" s="10">
        <v>1</v>
      </c>
      <c r="I45" s="11">
        <v>1</v>
      </c>
      <c r="J45" s="5">
        <v>1</v>
      </c>
      <c r="R45" s="7" t="str">
        <f t="shared" si="0"/>
        <v>INSERT INTO `python` VALUES(44,'Kết quả của đoạn mã dưới đây là gì?
a = [1, 2, 3]
print(type(a))','&lt;class 'list'&gt;','&lt;class 'tuple'&gt;','&lt;class 'dict'&gt;','Lỗi cú pháp','',1,1,1,'','');</v>
      </c>
      <c r="S45" s="7" t="s">
        <v>1807</v>
      </c>
    </row>
    <row r="46" spans="1:19" ht="54" x14ac:dyDescent="0.3">
      <c r="A46" s="1">
        <v>45</v>
      </c>
      <c r="B46" s="32" t="s">
        <v>1623</v>
      </c>
      <c r="C46" s="8" t="s">
        <v>1423</v>
      </c>
      <c r="D46" s="8" t="s">
        <v>1424</v>
      </c>
      <c r="E46" s="8" t="s">
        <v>1425</v>
      </c>
      <c r="F46" s="8" t="s">
        <v>1421</v>
      </c>
      <c r="H46" s="10">
        <v>2</v>
      </c>
      <c r="I46" s="11">
        <v>1</v>
      </c>
      <c r="J46" s="5">
        <v>1</v>
      </c>
      <c r="R46" s="7" t="str">
        <f t="shared" si="0"/>
        <v>INSERT INTO `python` VALUES(45,'Điều gì xảy ra với đoạn mã sau?
b = (1, 2, 3)
print(type(b))','&lt;class 'list'&gt;','&lt;class 'tuple'&gt;','&lt;class 'dict'&gt;','Lỗi cú pháp','',2,1,1,'','');</v>
      </c>
      <c r="S46" s="7" t="s">
        <v>1808</v>
      </c>
    </row>
    <row r="47" spans="1:19" ht="72" x14ac:dyDescent="0.3">
      <c r="A47" s="1">
        <v>46</v>
      </c>
      <c r="B47" s="32" t="s">
        <v>1624</v>
      </c>
      <c r="C47" s="8" t="s">
        <v>1423</v>
      </c>
      <c r="D47" s="8" t="s">
        <v>1424</v>
      </c>
      <c r="E47" s="8" t="s">
        <v>1425</v>
      </c>
      <c r="F47" s="8" t="s">
        <v>1421</v>
      </c>
      <c r="H47" s="10">
        <v>3</v>
      </c>
      <c r="I47" s="11">
        <v>1</v>
      </c>
      <c r="J47" s="5">
        <v>1</v>
      </c>
      <c r="R47" s="7" t="str">
        <f t="shared" si="0"/>
        <v>INSERT INTO `python` VALUES(46,'Kết quả của đoạn mã dưới đây là gì?
c = {1: "one", 2: "two"}
print(type(c))
','&lt;class 'list'&gt;','&lt;class 'tuple'&gt;','&lt;class 'dict'&gt;','Lỗi cú pháp','',3,1,1,'','');</v>
      </c>
      <c r="S47" s="7" t="s">
        <v>1809</v>
      </c>
    </row>
    <row r="48" spans="1:19" ht="54" x14ac:dyDescent="0.3">
      <c r="A48" s="1">
        <v>47</v>
      </c>
      <c r="B48" s="32" t="s">
        <v>1625</v>
      </c>
      <c r="C48" s="8" t="s">
        <v>1423</v>
      </c>
      <c r="D48" s="8" t="s">
        <v>1426</v>
      </c>
      <c r="E48" s="8" t="s">
        <v>1425</v>
      </c>
      <c r="F48" s="8" t="s">
        <v>1421</v>
      </c>
      <c r="H48" s="10">
        <v>2</v>
      </c>
      <c r="I48" s="11">
        <v>1</v>
      </c>
      <c r="J48" s="5">
        <v>1</v>
      </c>
      <c r="R48" s="7" t="str">
        <f t="shared" si="0"/>
        <v>INSERT INTO `python` VALUES(47,'Kết quả của đoạn mã sau là gì?
d = {1, 2, 3}
print(type(d))','&lt;class 'list'&gt;','&lt;class 'set'&gt;','&lt;class 'dict'&gt;','Lỗi cú pháp','',2,1,1,'','');</v>
      </c>
      <c r="S48" s="7" t="s">
        <v>1810</v>
      </c>
    </row>
    <row r="49" spans="1:19" ht="54" x14ac:dyDescent="0.3">
      <c r="A49" s="1">
        <v>48</v>
      </c>
      <c r="B49" s="32" t="s">
        <v>1626</v>
      </c>
      <c r="C49" s="8" t="s">
        <v>1427</v>
      </c>
      <c r="D49" s="8" t="s">
        <v>1418</v>
      </c>
      <c r="E49" s="8" t="s">
        <v>1420</v>
      </c>
      <c r="F49" s="8" t="s">
        <v>1421</v>
      </c>
      <c r="H49" s="10">
        <v>1</v>
      </c>
      <c r="I49" s="11">
        <v>1</v>
      </c>
      <c r="J49" s="5">
        <v>1</v>
      </c>
      <c r="R49" s="7" t="str">
        <f t="shared" si="0"/>
        <v>INSERT INTO `python` VALUES(48,'Kết quả của đoạn mã dưới đây là gì?
e = None
print(type(e))','&lt;class 'NoneType'&gt;','&lt;class 'int'&gt;','&lt;class 'float'&gt;','Lỗi cú pháp','',1,1,1,'','');</v>
      </c>
      <c r="S49" s="7" t="s">
        <v>1811</v>
      </c>
    </row>
    <row r="50" spans="1:19" ht="54" x14ac:dyDescent="0.3">
      <c r="A50" s="1">
        <v>49</v>
      </c>
      <c r="B50" s="32" t="s">
        <v>1627</v>
      </c>
      <c r="C50" s="8" t="s">
        <v>1418</v>
      </c>
      <c r="D50" s="8" t="s">
        <v>1419</v>
      </c>
      <c r="E50" s="8" t="s">
        <v>1420</v>
      </c>
      <c r="F50" s="8" t="s">
        <v>1421</v>
      </c>
      <c r="H50" s="10">
        <v>1</v>
      </c>
      <c r="I50" s="11">
        <v>1</v>
      </c>
      <c r="J50" s="5">
        <v>1</v>
      </c>
      <c r="R50" s="7" t="str">
        <f t="shared" si="0"/>
        <v>INSERT INTO `python` VALUES(49,'Kết quả của đoạn mã sau là gì?
f = "100"
print(type(int(f)))','&lt;class 'int'&gt;','&lt;class 'str'&gt;','&lt;class 'float'&gt;','Lỗi cú pháp','',1,1,1,'','');</v>
      </c>
      <c r="S50" s="7" t="s">
        <v>1812</v>
      </c>
    </row>
    <row r="51" spans="1:19" ht="54" x14ac:dyDescent="0.3">
      <c r="A51" s="1">
        <v>50</v>
      </c>
      <c r="B51" s="32" t="s">
        <v>1628</v>
      </c>
      <c r="C51" s="8" t="s">
        <v>1428</v>
      </c>
      <c r="D51" s="8" t="s">
        <v>1418</v>
      </c>
      <c r="E51" s="8" t="s">
        <v>1420</v>
      </c>
      <c r="F51" s="8" t="s">
        <v>1421</v>
      </c>
      <c r="H51" s="10">
        <v>1</v>
      </c>
      <c r="I51" s="11">
        <v>1</v>
      </c>
      <c r="J51" s="5">
        <v>1</v>
      </c>
      <c r="R51" s="7" t="str">
        <f t="shared" si="0"/>
        <v>INSERT INTO `python` VALUES(50,'Điều gì xảy ra với đoạn mã sau?
g = 3 + 4j
print(type(g))','&lt;class 'complex'&gt;','&lt;class 'int'&gt;','&lt;class 'float'&gt;','Lỗi cú pháp','',1,1,1,'','');</v>
      </c>
      <c r="S51" s="7" t="s">
        <v>1813</v>
      </c>
    </row>
    <row r="52" spans="1:19" ht="54" x14ac:dyDescent="0.3">
      <c r="A52" s="1">
        <v>51</v>
      </c>
      <c r="B52" s="32" t="s">
        <v>1629</v>
      </c>
      <c r="C52" s="8" t="s">
        <v>1418</v>
      </c>
      <c r="D52" s="8" t="s">
        <v>1419</v>
      </c>
      <c r="E52" s="8" t="s">
        <v>1423</v>
      </c>
      <c r="F52" s="8" t="s">
        <v>1421</v>
      </c>
      <c r="H52" s="10">
        <v>2</v>
      </c>
      <c r="I52" s="11">
        <v>1</v>
      </c>
      <c r="J52" s="5">
        <v>1</v>
      </c>
      <c r="R52" s="7" t="str">
        <f t="shared" si="0"/>
        <v>INSERT INTO `python` VALUES(51,'Kết quả của đoạn mã dưới đây là gì?
h = [1, 2, 3, "four"]
print(type(h[3]))','&lt;class 'int'&gt;','&lt;class 'str'&gt;','&lt;class 'list'&gt;','Lỗi cú pháp','',2,1,1,'','');</v>
      </c>
      <c r="S52" s="7" t="s">
        <v>1814</v>
      </c>
    </row>
    <row r="53" spans="1:19" ht="54" x14ac:dyDescent="0.3">
      <c r="A53" s="1">
        <v>52</v>
      </c>
      <c r="B53" s="32" t="s">
        <v>1763</v>
      </c>
      <c r="C53" s="8" t="s">
        <v>1420</v>
      </c>
      <c r="D53" s="8" t="s">
        <v>1418</v>
      </c>
      <c r="E53" s="8" t="s">
        <v>1419</v>
      </c>
      <c r="F53" s="8" t="s">
        <v>1421</v>
      </c>
      <c r="H53" s="10">
        <v>1</v>
      </c>
      <c r="I53" s="11">
        <v>1</v>
      </c>
      <c r="J53" s="5">
        <v>1</v>
      </c>
      <c r="R53" s="7" t="str">
        <f t="shared" si="0"/>
        <v>INSERT INTO `python` VALUES(52,'Kết quả của đoạn mã dưới đây là gì?
i = "3.14"
print(type(float(i)))','&lt;class 'float'&gt;','&lt;class 'int'&gt;','&lt;class 'str'&gt;','Lỗi cú pháp','',1,1,1,'','');</v>
      </c>
      <c r="S53" s="7" t="s">
        <v>1815</v>
      </c>
    </row>
    <row r="54" spans="1:19" ht="54" x14ac:dyDescent="0.3">
      <c r="A54" s="1">
        <v>53</v>
      </c>
      <c r="B54" s="32" t="s">
        <v>1630</v>
      </c>
      <c r="C54" s="8" t="s">
        <v>1419</v>
      </c>
      <c r="D54" s="8" t="s">
        <v>1429</v>
      </c>
      <c r="E54" s="8" t="s">
        <v>1418</v>
      </c>
      <c r="F54" s="8" t="s">
        <v>1421</v>
      </c>
      <c r="H54" s="10">
        <v>2</v>
      </c>
      <c r="I54" s="11">
        <v>1</v>
      </c>
      <c r="J54" s="5">
        <v>1</v>
      </c>
      <c r="R54" s="7" t="str">
        <f t="shared" si="0"/>
        <v>INSERT INTO `python` VALUES(53,'Điều gì xảy ra với đoạn mã sau?
j = "Hello" + 5
print(type(j))','&lt;class 'str'&gt;','Lỗi','&lt;class 'int'&gt;','Lỗi cú pháp','',2,1,1,'','');</v>
      </c>
      <c r="S54" s="7" t="s">
        <v>1816</v>
      </c>
    </row>
    <row r="55" spans="1:19" ht="72" x14ac:dyDescent="0.3">
      <c r="A55" s="1">
        <v>54</v>
      </c>
      <c r="B55" s="32" t="s">
        <v>1631</v>
      </c>
      <c r="C55" s="8" t="s">
        <v>1423</v>
      </c>
      <c r="D55" s="8" t="s">
        <v>1424</v>
      </c>
      <c r="E55" s="8" t="s">
        <v>1425</v>
      </c>
      <c r="F55" s="8" t="s">
        <v>1421</v>
      </c>
      <c r="H55" s="10">
        <v>1</v>
      </c>
      <c r="I55" s="11">
        <v>1</v>
      </c>
      <c r="J55" s="5">
        <v>1</v>
      </c>
      <c r="R55" s="7" t="str">
        <f t="shared" si="0"/>
        <v>INSERT INTO `python` VALUES(54,'Kết quả của đoạn mã dưới đây là gì?
k = [1, 2, 3]
l = k
print(type(l))','&lt;class 'list'&gt;','&lt;class 'tuple'&gt;','&lt;class 'dict'&gt;','Lỗi cú pháp','',1,1,1,'','');</v>
      </c>
      <c r="S55" s="7" t="s">
        <v>1817</v>
      </c>
    </row>
    <row r="56" spans="1:19" ht="72" x14ac:dyDescent="0.3">
      <c r="A56" s="1">
        <v>55</v>
      </c>
      <c r="B56" s="32" t="s">
        <v>1632</v>
      </c>
      <c r="C56" s="8" t="s">
        <v>1423</v>
      </c>
      <c r="D56" s="8" t="s">
        <v>1426</v>
      </c>
      <c r="E56" s="8" t="s">
        <v>1425</v>
      </c>
      <c r="F56" s="8" t="s">
        <v>1421</v>
      </c>
      <c r="H56" s="10">
        <v>2</v>
      </c>
      <c r="I56" s="11">
        <v>1</v>
      </c>
      <c r="J56" s="5">
        <v>1</v>
      </c>
      <c r="R56" s="7" t="str">
        <f t="shared" si="0"/>
        <v>INSERT INTO `python` VALUES(55,'Kết quả của đoạn mã dưới đây là gì?
m = {1, 2, 3}
n = set([1, 2, 3])
print(type(n))','&lt;class 'list'&gt;','&lt;class 'set'&gt;','&lt;class 'dict'&gt;','Lỗi cú pháp','',2,1,1,'','');</v>
      </c>
      <c r="S56" s="7" t="s">
        <v>1818</v>
      </c>
    </row>
    <row r="57" spans="1:19" ht="72" x14ac:dyDescent="0.3">
      <c r="A57" s="1">
        <v>56</v>
      </c>
      <c r="B57" s="32" t="s">
        <v>1633</v>
      </c>
      <c r="C57" s="8" t="s">
        <v>1422</v>
      </c>
      <c r="D57" s="8" t="s">
        <v>1430</v>
      </c>
      <c r="E57" s="8" t="s">
        <v>1421</v>
      </c>
      <c r="F57" s="8" t="s">
        <v>1431</v>
      </c>
      <c r="H57" s="10">
        <v>2</v>
      </c>
      <c r="I57" s="11">
        <v>1</v>
      </c>
      <c r="J57" s="5">
        <v>1</v>
      </c>
      <c r="R57" s="7" t="str">
        <f t="shared" si="0"/>
        <v>INSERT INTO `python` VALUES(56,'Điều gì xảy ra với đoạn mã sau?
o = [1, 2, 3]
o[1] = "two"
print(o)','[1, 2, 3]','[1, "two", 3]','Lỗi cú pháp','Không có gì được in ra','',2,1,1,'','');</v>
      </c>
      <c r="S57" s="7" t="s">
        <v>1819</v>
      </c>
    </row>
    <row r="58" spans="1:19" ht="72" x14ac:dyDescent="0.3">
      <c r="A58" s="1">
        <v>57</v>
      </c>
      <c r="B58" s="32" t="s">
        <v>1634</v>
      </c>
      <c r="C58" s="8" t="s">
        <v>1432</v>
      </c>
      <c r="D58" s="8" t="s">
        <v>1433</v>
      </c>
      <c r="E58" s="8" t="s">
        <v>1434</v>
      </c>
      <c r="F58" s="8" t="s">
        <v>1421</v>
      </c>
      <c r="H58" s="10">
        <v>1</v>
      </c>
      <c r="I58" s="11">
        <v>1</v>
      </c>
      <c r="J58" s="5">
        <v>1</v>
      </c>
      <c r="R58" s="7" t="str">
        <f t="shared" si="0"/>
        <v>INSERT INTO `python` VALUES(57,'Kết quả của đoạn mã dưới đây là gì?
p = "Python"
q = p[0:2]
print(q)','Py','Python','P','Lỗi cú pháp','',1,1,1,'','');</v>
      </c>
      <c r="S58" s="7" t="s">
        <v>1820</v>
      </c>
    </row>
    <row r="59" spans="1:19" ht="54" x14ac:dyDescent="0.3">
      <c r="A59" s="1">
        <v>58</v>
      </c>
      <c r="B59" s="32" t="s">
        <v>1635</v>
      </c>
      <c r="C59" s="8" t="s">
        <v>1422</v>
      </c>
      <c r="D59" s="8" t="s">
        <v>1435</v>
      </c>
      <c r="E59" s="8" t="s">
        <v>1436</v>
      </c>
      <c r="F59" s="8" t="s">
        <v>1421</v>
      </c>
      <c r="H59" s="10">
        <v>2</v>
      </c>
      <c r="I59" s="11">
        <v>1</v>
      </c>
      <c r="J59" s="5">
        <v>1</v>
      </c>
      <c r="R59" s="7" t="str">
        <f t="shared" si="0"/>
        <v>INSERT INTO `python` VALUES(58,'Kết quả của đoạn mã dưới đây là gì?
r = [1, 2, 3, 4, 5]
print(r[::2])','[1, 2, 3]','[1, 3, 5]','[2, 4]','Lỗi cú pháp','',2,1,1,'','');</v>
      </c>
      <c r="S59" s="7" t="s">
        <v>1821</v>
      </c>
    </row>
    <row r="60" spans="1:19" ht="72" x14ac:dyDescent="0.3">
      <c r="A60" s="1">
        <v>59</v>
      </c>
      <c r="B60" s="32" t="s">
        <v>1636</v>
      </c>
      <c r="C60" s="8" t="s">
        <v>1437</v>
      </c>
      <c r="D60" s="8" t="s">
        <v>1422</v>
      </c>
      <c r="E60" s="8" t="s">
        <v>1421</v>
      </c>
      <c r="F60" s="8" t="s">
        <v>648</v>
      </c>
      <c r="H60" s="10">
        <v>1</v>
      </c>
      <c r="I60" s="11">
        <v>1</v>
      </c>
      <c r="J60" s="5">
        <v>1</v>
      </c>
      <c r="R60" s="7" t="str">
        <f t="shared" si="0"/>
        <v>INSERT INTO `python` VALUES(59,'Kết quả của đoạn mã dưới đây là gì?
s = "123"
t = list(s)
print(t)','['1', '2', '3']','[1, 2, 3]','Lỗi cú pháp','None','',1,1,1,'','');</v>
      </c>
      <c r="S60" s="7" t="s">
        <v>1822</v>
      </c>
    </row>
    <row r="61" spans="1:19" ht="72" x14ac:dyDescent="0.3">
      <c r="A61" s="1">
        <v>60</v>
      </c>
      <c r="B61" s="32" t="s">
        <v>1637</v>
      </c>
      <c r="C61" s="8" t="s">
        <v>1438</v>
      </c>
      <c r="D61" s="8" t="s">
        <v>1439</v>
      </c>
      <c r="E61" s="8" t="s">
        <v>1421</v>
      </c>
      <c r="F61" s="8" t="s">
        <v>648</v>
      </c>
      <c r="H61" s="10">
        <v>1</v>
      </c>
      <c r="I61" s="11">
        <v>1</v>
      </c>
      <c r="J61" s="5">
        <v>1</v>
      </c>
      <c r="R61" s="7" t="str">
        <f t="shared" si="0"/>
        <v>INSERT INTO `python` VALUES(60,'Kết quả của đoạn mã dưới đây là gì?
u = "Hello, World!"
v = u.split(", ")
print(v)','['Hello', 'World!']','['Hello, World!']','Lỗi cú pháp','None','',1,1,1,'','');</v>
      </c>
      <c r="S61" s="7" t="s">
        <v>1823</v>
      </c>
    </row>
    <row r="62" spans="1:19" ht="36" x14ac:dyDescent="0.3">
      <c r="A62" s="1">
        <v>61</v>
      </c>
      <c r="B62" s="32" t="s">
        <v>1638</v>
      </c>
      <c r="C62" s="8" t="s">
        <v>1440</v>
      </c>
      <c r="D62" s="8" t="s">
        <v>1441</v>
      </c>
      <c r="E62" s="8" t="s">
        <v>1421</v>
      </c>
      <c r="F62" s="8" t="s">
        <v>1431</v>
      </c>
      <c r="H62" s="10">
        <v>3</v>
      </c>
      <c r="I62" s="11">
        <v>1</v>
      </c>
      <c r="J62" s="5">
        <v>1</v>
      </c>
      <c r="R62" s="7" t="str">
        <f t="shared" si="0"/>
        <v>INSERT INTO `python` VALUES(61,'Kết quả của đoạn mã sau là gì?
print("Hello, World!)','Hello, World!','Hello, World! (có lỗi)','Lỗi cú pháp','Không có gì được in ra','',3,1,1,'','');</v>
      </c>
      <c r="S62" s="7" t="s">
        <v>1824</v>
      </c>
    </row>
    <row r="63" spans="1:19" ht="108" x14ac:dyDescent="0.3">
      <c r="A63" s="1">
        <v>62</v>
      </c>
      <c r="B63" s="32" t="s">
        <v>1639</v>
      </c>
      <c r="C63" s="8" t="s">
        <v>1442</v>
      </c>
      <c r="D63" s="8" t="s">
        <v>1443</v>
      </c>
      <c r="E63" s="8" t="s">
        <v>1421</v>
      </c>
      <c r="F63" s="8" t="s">
        <v>1431</v>
      </c>
      <c r="H63" s="10">
        <v>3</v>
      </c>
      <c r="I63" s="11">
        <v>2</v>
      </c>
      <c r="J63" s="5">
        <v>1</v>
      </c>
      <c r="R63" s="7" t="str">
        <f t="shared" si="0"/>
        <v>INSERT INTO `python` VALUES(62,'Kết quả của đoạn mã sau là gì?
x = 5
if x &gt; 3:
    print("Greater")
else
    print("Smaller")','Greater','Smaller','Lỗi cú pháp','Không có gì được in ra','',3,2,1,'','');</v>
      </c>
      <c r="S63" s="7" t="s">
        <v>1825</v>
      </c>
    </row>
    <row r="64" spans="1:19" ht="54" x14ac:dyDescent="0.3">
      <c r="A64" s="1">
        <v>63</v>
      </c>
      <c r="B64" s="32" t="s">
        <v>1640</v>
      </c>
      <c r="C64" s="8" t="s">
        <v>1444</v>
      </c>
      <c r="D64" s="8" t="s">
        <v>1445</v>
      </c>
      <c r="E64" s="8" t="s">
        <v>1421</v>
      </c>
      <c r="F64" s="8" t="s">
        <v>1431</v>
      </c>
      <c r="H64" s="10">
        <v>1</v>
      </c>
      <c r="I64" s="11">
        <v>2</v>
      </c>
      <c r="J64" s="5">
        <v>1</v>
      </c>
      <c r="R64" s="7" t="str">
        <f t="shared" si="0"/>
        <v>INSERT INTO `python` VALUES(63,'Kết quả của đoạn mã dưới đây là gì?
for i in range(5):
    print(i)','In ra số từ 0 đến 4','In ra số từ 0 đến 5','Lỗi cú pháp','Không có gì được in ra','',1,2,1,'','');</v>
      </c>
      <c r="S64" s="7" t="s">
        <v>1826</v>
      </c>
    </row>
    <row r="65" spans="1:19" ht="54" x14ac:dyDescent="0.3">
      <c r="A65" s="1">
        <v>64</v>
      </c>
      <c r="B65" s="32" t="s">
        <v>1641</v>
      </c>
      <c r="C65" s="8" t="s">
        <v>1440</v>
      </c>
      <c r="D65" s="8" t="s">
        <v>1421</v>
      </c>
      <c r="E65" s="8" t="s">
        <v>648</v>
      </c>
      <c r="F65" s="8" t="s">
        <v>1431</v>
      </c>
      <c r="H65" s="10">
        <v>2</v>
      </c>
      <c r="I65" s="11">
        <v>2</v>
      </c>
      <c r="J65" s="5">
        <v>1</v>
      </c>
      <c r="R65" s="7" t="str">
        <f t="shared" si="0"/>
        <v>INSERT INTO `python` VALUES(64,'Điều gì xảy ra với đoạn mã sau?
def my_function()
    print("Hello, World!")','Hello, World!','Lỗi cú pháp','None','Không có gì được in ra','',2,2,1,'','');</v>
      </c>
      <c r="S65" s="7" t="s">
        <v>1827</v>
      </c>
    </row>
    <row r="66" spans="1:19" ht="54" x14ac:dyDescent="0.3">
      <c r="A66" s="1">
        <v>65</v>
      </c>
      <c r="B66" s="32" t="s">
        <v>1642</v>
      </c>
      <c r="C66" s="8" t="s">
        <v>1</v>
      </c>
      <c r="D66" s="8" t="s">
        <v>3</v>
      </c>
      <c r="E66" s="8" t="s">
        <v>2</v>
      </c>
      <c r="F66" s="8" t="s">
        <v>1421</v>
      </c>
      <c r="H66" s="10">
        <v>2</v>
      </c>
      <c r="I66" s="11">
        <v>2</v>
      </c>
      <c r="J66" s="5">
        <v>1</v>
      </c>
      <c r="R66" s="7" t="str">
        <f t="shared" si="0"/>
        <v>INSERT INTO `python` VALUES(65,'Kết quả của đoạn mã dưới đây là gì?
a = [1, 2, 3]
print(a[1])','1','2','3','Lỗi cú pháp','',2,2,1,'','');</v>
      </c>
      <c r="S66" s="7" t="s">
        <v>1828</v>
      </c>
    </row>
    <row r="67" spans="1:19" ht="54" x14ac:dyDescent="0.3">
      <c r="A67" s="1">
        <v>66</v>
      </c>
      <c r="B67" s="32" t="s">
        <v>1643</v>
      </c>
      <c r="C67" s="8" t="s">
        <v>1446</v>
      </c>
      <c r="D67" s="8" t="s">
        <v>1447</v>
      </c>
      <c r="E67" s="8" t="s">
        <v>1448</v>
      </c>
      <c r="F67" s="8" t="s">
        <v>1421</v>
      </c>
      <c r="H67" s="10">
        <v>1</v>
      </c>
      <c r="I67" s="11">
        <v>2</v>
      </c>
      <c r="J67" s="5">
        <v>1</v>
      </c>
      <c r="R67" s="7" t="str">
        <f t="shared" ref="R67:R130" si="1">"INSERT INTO `python` VALUES("&amp;A67&amp;",'"&amp;B67&amp;"','"&amp;C67&amp;"','"&amp;D67&amp;"','"&amp;E67&amp;"','"&amp;F67&amp;"','"&amp;G67&amp;"',"&amp;H67&amp;","&amp;I67&amp;","&amp;J67&amp;",'"&amp;K67&amp;"','"&amp;L67&amp;"');"</f>
        <v>INSERT INTO `python` VALUES(66,'Kết quả của đoạn mã dưới đây là gì?
name = "Alice"
print("Hello, " + name)','Hello, Alice','Hello, Alice!','Hello, name','Lỗi cú pháp','',1,2,1,'','');</v>
      </c>
      <c r="S67" s="7" t="s">
        <v>1829</v>
      </c>
    </row>
    <row r="68" spans="1:19" ht="54" x14ac:dyDescent="0.3">
      <c r="A68" s="1">
        <v>67</v>
      </c>
      <c r="B68" s="32" t="s">
        <v>1644</v>
      </c>
      <c r="C68" s="8" t="s">
        <v>1449</v>
      </c>
      <c r="D68" s="8" t="s">
        <v>1421</v>
      </c>
      <c r="E68" s="8" t="s">
        <v>1431</v>
      </c>
      <c r="F68" s="8" t="s">
        <v>648</v>
      </c>
      <c r="H68" s="10">
        <v>2</v>
      </c>
      <c r="I68" s="11">
        <v>2</v>
      </c>
      <c r="J68" s="5">
        <v>1</v>
      </c>
      <c r="R68" s="7" t="str">
        <f t="shared" si="1"/>
        <v>INSERT INTO `python` VALUES(67,'Điều gì xảy ra với đoạn mã sau?
if True:
print("This will print")','This will print','Lỗi cú pháp','Không có gì được in ra','None','',2,2,1,'','');</v>
      </c>
      <c r="S68" s="7" t="s">
        <v>1830</v>
      </c>
    </row>
    <row r="69" spans="1:19" ht="72" x14ac:dyDescent="0.3">
      <c r="A69" s="1">
        <v>68</v>
      </c>
      <c r="B69" s="32" t="s">
        <v>1645</v>
      </c>
      <c r="C69" s="8" t="s">
        <v>1422</v>
      </c>
      <c r="D69" s="8" t="s">
        <v>1450</v>
      </c>
      <c r="E69" s="8" t="s">
        <v>1421</v>
      </c>
      <c r="F69" s="8" t="s">
        <v>1451</v>
      </c>
      <c r="H69" s="10">
        <v>2</v>
      </c>
      <c r="I69" s="11">
        <v>2</v>
      </c>
      <c r="J69" s="5">
        <v>1</v>
      </c>
      <c r="R69" s="7" t="str">
        <f t="shared" si="1"/>
        <v>INSERT INTO `python` VALUES(68,'Kết quả của đoạn mã dưới đây là gì?
x = [1, 2, 3]
x.append(4)
print(x)','[1, 2, 3]','[1, 2, 3, 4]','Lỗi cú pháp','[1, 4, 3]','',2,2,1,'','');</v>
      </c>
      <c r="S69" s="7" t="s">
        <v>1831</v>
      </c>
    </row>
    <row r="70" spans="1:19" ht="72" x14ac:dyDescent="0.3">
      <c r="A70" s="1">
        <v>69</v>
      </c>
      <c r="B70" s="32" t="s">
        <v>1646</v>
      </c>
      <c r="C70" s="8" t="s">
        <v>14</v>
      </c>
      <c r="D70" s="8" t="s">
        <v>15</v>
      </c>
      <c r="E70" s="8" t="s">
        <v>13</v>
      </c>
      <c r="F70" s="8" t="s">
        <v>1421</v>
      </c>
      <c r="H70" s="10">
        <v>1</v>
      </c>
      <c r="I70" s="11">
        <v>2</v>
      </c>
      <c r="J70" s="5">
        <v>1</v>
      </c>
      <c r="R70" s="7" t="str">
        <f t="shared" si="1"/>
        <v>INSERT INTO `python` VALUES(69,'Kết quả của đoạn mã dưới đây là gì?
x = 10
y = 5
print(x + y * 2)','20','30','15','Lỗi cú pháp','',1,2,1,'','');</v>
      </c>
      <c r="S70" s="7" t="s">
        <v>1832</v>
      </c>
    </row>
    <row r="71" spans="1:19" ht="72" x14ac:dyDescent="0.3">
      <c r="A71" s="1">
        <v>70</v>
      </c>
      <c r="B71" s="32" t="s">
        <v>1647</v>
      </c>
      <c r="C71" s="8" t="s">
        <v>10</v>
      </c>
      <c r="D71" s="8" t="s">
        <v>12</v>
      </c>
      <c r="E71" s="8" t="s">
        <v>2</v>
      </c>
      <c r="F71" s="8" t="s">
        <v>1421</v>
      </c>
      <c r="H71" s="10">
        <v>1</v>
      </c>
      <c r="I71" s="11">
        <v>2</v>
      </c>
      <c r="J71" s="5">
        <v>1</v>
      </c>
      <c r="R71" s="7" t="str">
        <f t="shared" si="1"/>
        <v>INSERT INTO `python` VALUES(70,'Điều gì xảy ra với đoạn mã sau?
def add(a, b):
    return a + b
print(add(5, 3))','8','5','3','Lỗi cú pháp','',1,2,1,'','');</v>
      </c>
      <c r="S71" s="7" t="s">
        <v>1833</v>
      </c>
    </row>
    <row r="72" spans="1:19" ht="90" x14ac:dyDescent="0.3">
      <c r="A72" s="1">
        <v>71</v>
      </c>
      <c r="B72" s="32" t="s">
        <v>1648</v>
      </c>
      <c r="C72" s="8" t="s">
        <v>1452</v>
      </c>
      <c r="D72" s="8" t="s">
        <v>1453</v>
      </c>
      <c r="E72" s="8" t="s">
        <v>1454</v>
      </c>
      <c r="F72" s="8" t="s">
        <v>1421</v>
      </c>
      <c r="H72" s="10">
        <v>1</v>
      </c>
      <c r="I72" s="11">
        <v>2</v>
      </c>
      <c r="J72" s="5">
        <v>1</v>
      </c>
      <c r="R72" s="7" t="str">
        <f t="shared" si="1"/>
        <v>INSERT INTO `python` VALUES(71,'Kết quả của đoạn mã dưới đây là gì?
x = 1
while x &lt; 5:
    print(x)
    x += 1','1 2 3 4','1 2 3 4 5','1 2 3 4 5 6','Lỗi cú pháp','',1,2,1,'','');</v>
      </c>
      <c r="S72" s="7" t="s">
        <v>1834</v>
      </c>
    </row>
    <row r="73" spans="1:19" ht="72" x14ac:dyDescent="0.3">
      <c r="A73" s="1">
        <v>72</v>
      </c>
      <c r="B73" s="32" t="s">
        <v>1649</v>
      </c>
      <c r="C73" s="8" t="s">
        <v>1455</v>
      </c>
      <c r="D73" s="8" t="s">
        <v>1456</v>
      </c>
      <c r="E73" s="8" t="s">
        <v>648</v>
      </c>
      <c r="F73" s="8" t="s">
        <v>1421</v>
      </c>
      <c r="H73" s="10">
        <v>1</v>
      </c>
      <c r="I73" s="11">
        <v>2</v>
      </c>
      <c r="J73" s="5">
        <v>1</v>
      </c>
      <c r="R73" s="7" t="str">
        <f t="shared" si="1"/>
        <v>INSERT INTO `python` VALUES(72,'Kết quả của đoạn mã dưới đây là gì?
def greet(name):
    return "Hello, " + name
print(greet("Bob"))','Hello, Bob','Hello,','None','Lỗi cú pháp','',1,2,1,'','');</v>
      </c>
      <c r="S73" s="7" t="s">
        <v>1835</v>
      </c>
    </row>
    <row r="74" spans="1:19" ht="54" x14ac:dyDescent="0.3">
      <c r="A74" s="1">
        <v>73</v>
      </c>
      <c r="B74" s="32" t="s">
        <v>1650</v>
      </c>
      <c r="C74" s="8" t="s">
        <v>1457</v>
      </c>
      <c r="D74" s="8" t="s">
        <v>1429</v>
      </c>
      <c r="E74" s="8" t="s">
        <v>648</v>
      </c>
      <c r="F74" s="8" t="s">
        <v>1458</v>
      </c>
      <c r="H74" s="10">
        <v>2</v>
      </c>
      <c r="I74" s="11">
        <v>2</v>
      </c>
      <c r="J74" s="5">
        <v>1</v>
      </c>
      <c r="R74" s="7" t="str">
        <f t="shared" si="1"/>
        <v>INSERT INTO `python` VALUES(73,'Điều gì xảy ra với đoạn mã sau?
x = {1: "one", 2: "two"}
print(x[3])','two','Lỗi','None','three','',2,2,1,'','');</v>
      </c>
      <c r="S74" s="7" t="s">
        <v>1836</v>
      </c>
    </row>
    <row r="75" spans="1:19" ht="54" x14ac:dyDescent="0.3">
      <c r="A75" s="1">
        <v>74</v>
      </c>
      <c r="B75" s="32" t="s">
        <v>1651</v>
      </c>
      <c r="C75" s="8" t="s">
        <v>1</v>
      </c>
      <c r="D75" s="8" t="s">
        <v>3</v>
      </c>
      <c r="E75" s="8" t="s">
        <v>2</v>
      </c>
      <c r="F75" s="8" t="s">
        <v>1421</v>
      </c>
      <c r="H75" s="10">
        <v>2</v>
      </c>
      <c r="I75" s="11">
        <v>2</v>
      </c>
      <c r="J75" s="5">
        <v>1</v>
      </c>
      <c r="R75" s="7" t="str">
        <f t="shared" si="1"/>
        <v>INSERT INTO `python` VALUES(74,'Kết quả của đoạn mã dưới đây là gì?
x = (1, 2, 3)
print(x[1])','1','2','3','Lỗi cú pháp','',2,2,1,'','');</v>
      </c>
      <c r="S75" s="7" t="s">
        <v>1837</v>
      </c>
    </row>
    <row r="76" spans="1:19" ht="54" x14ac:dyDescent="0.3">
      <c r="A76" s="1">
        <v>75</v>
      </c>
      <c r="B76" s="32" t="s">
        <v>1652</v>
      </c>
      <c r="C76" s="8" t="s">
        <v>1429</v>
      </c>
      <c r="D76" s="8" t="s">
        <v>1459</v>
      </c>
      <c r="E76" s="8" t="s">
        <v>648</v>
      </c>
      <c r="F76" s="8" t="s">
        <v>1460</v>
      </c>
      <c r="H76" s="10">
        <v>1</v>
      </c>
      <c r="I76" s="11">
        <v>2</v>
      </c>
      <c r="J76" s="5">
        <v>1</v>
      </c>
      <c r="R76" s="7" t="str">
        <f t="shared" si="1"/>
        <v>INSERT INTO `python` VALUES(75,'Điều gì xảy ra với đoạn mã sau?
x = "Hello"
print(x[5])','Lỗi','o','None','Hello','',1,2,1,'','');</v>
      </c>
      <c r="S76" s="7" t="s">
        <v>1838</v>
      </c>
    </row>
    <row r="77" spans="1:19" ht="72" x14ac:dyDescent="0.3">
      <c r="A77" s="1">
        <v>76</v>
      </c>
      <c r="B77" s="32" t="s">
        <v>1653</v>
      </c>
      <c r="C77" s="8" t="s">
        <v>1375</v>
      </c>
      <c r="D77" s="8" t="s">
        <v>10</v>
      </c>
      <c r="E77" s="8" t="s">
        <v>0</v>
      </c>
      <c r="F77" s="8" t="s">
        <v>1421</v>
      </c>
      <c r="H77" s="10">
        <v>1</v>
      </c>
      <c r="I77" s="11">
        <v>2</v>
      </c>
      <c r="J77" s="5">
        <v>1</v>
      </c>
      <c r="R77" s="7" t="str">
        <f t="shared" si="1"/>
        <v>INSERT INTO `python` VALUES(76,'Kết quả của đoạn mã dưới đây là gì?
def square(x):
    return x * x
print(square(4))','16','8','4','Lỗi cú pháp','',1,2,1,'','');</v>
      </c>
      <c r="S77" s="7" t="s">
        <v>1839</v>
      </c>
    </row>
    <row r="78" spans="1:19" ht="90" x14ac:dyDescent="0.3">
      <c r="A78" s="1">
        <v>77</v>
      </c>
      <c r="B78" s="32" t="s">
        <v>1654</v>
      </c>
      <c r="C78" s="8" t="s">
        <v>1461</v>
      </c>
      <c r="D78" s="8" t="s">
        <v>1462</v>
      </c>
      <c r="E78" s="8" t="s">
        <v>1421</v>
      </c>
      <c r="F78" s="8" t="s">
        <v>694</v>
      </c>
      <c r="H78" s="10">
        <v>1</v>
      </c>
      <c r="I78" s="11">
        <v>2</v>
      </c>
      <c r="J78" s="5">
        <v>1</v>
      </c>
      <c r="R78" s="7" t="str">
        <f t="shared" si="1"/>
        <v>INSERT INTO `python` VALUES(77,'Kết quả của đoạn mã dưới đây là gì?
for i in range(3):
    print(i)
else:
    print("Done")','0 1 2 Done','Done','Lỗi cú pháp','0 1 2','',1,2,1,'','');</v>
      </c>
      <c r="S78" s="7" t="s">
        <v>1840</v>
      </c>
    </row>
    <row r="79" spans="1:19" ht="72" x14ac:dyDescent="0.3">
      <c r="A79" s="1">
        <v>78</v>
      </c>
      <c r="B79" s="32" t="s">
        <v>1655</v>
      </c>
      <c r="C79" s="8" t="s">
        <v>1463</v>
      </c>
      <c r="D79" s="8" t="s">
        <v>1433</v>
      </c>
      <c r="E79" s="8" t="s">
        <v>1421</v>
      </c>
      <c r="F79" s="8" t="s">
        <v>648</v>
      </c>
      <c r="H79" s="10">
        <v>1</v>
      </c>
      <c r="I79" s="11">
        <v>2</v>
      </c>
      <c r="J79" s="5">
        <v>1</v>
      </c>
      <c r="R79" s="7" t="str">
        <f t="shared" si="1"/>
        <v>INSERT INTO `python` VALUES(78,'Kết quả của đoạn mã dưới đây là gì?
x = "Python"
y = x * 2
print(y)','PythonPython','Python','Lỗi cú pháp','None','',1,2,1,'','');</v>
      </c>
      <c r="S79" s="7" t="s">
        <v>1841</v>
      </c>
    </row>
    <row r="80" spans="1:19" ht="54" x14ac:dyDescent="0.3">
      <c r="A80" s="1">
        <v>79</v>
      </c>
      <c r="B80" s="32" t="s">
        <v>1656</v>
      </c>
      <c r="C80" s="8" t="s">
        <v>1</v>
      </c>
      <c r="D80" s="8" t="s">
        <v>2</v>
      </c>
      <c r="E80" s="8" t="s">
        <v>1421</v>
      </c>
      <c r="F80" s="8" t="s">
        <v>648</v>
      </c>
      <c r="H80" s="10">
        <v>2</v>
      </c>
      <c r="I80" s="11">
        <v>2</v>
      </c>
      <c r="J80" s="5">
        <v>1</v>
      </c>
      <c r="R80" s="7" t="str">
        <f t="shared" si="1"/>
        <v>INSERT INTO `python` VALUES(79,'Điều gì xảy ra với đoạn mã sau?
x = [1, 2, 3]
print(x[-1])','1','3','Lỗi cú pháp','None','',2,2,1,'','');</v>
      </c>
      <c r="S80" s="7" t="s">
        <v>1842</v>
      </c>
    </row>
    <row r="81" spans="1:19" ht="90" x14ac:dyDescent="0.3">
      <c r="A81" s="1">
        <v>80</v>
      </c>
      <c r="B81" s="32" t="s">
        <v>1657</v>
      </c>
      <c r="C81" s="8" t="s">
        <v>1390</v>
      </c>
      <c r="D81" s="8" t="s">
        <v>1391</v>
      </c>
      <c r="E81" s="8" t="s">
        <v>1421</v>
      </c>
      <c r="F81" s="8" t="s">
        <v>1431</v>
      </c>
      <c r="H81" s="10">
        <v>1</v>
      </c>
      <c r="I81" s="11">
        <v>2</v>
      </c>
      <c r="J81" s="5">
        <v>1</v>
      </c>
      <c r="R81" s="7" t="str">
        <f t="shared" si="1"/>
        <v>INSERT INTO `python` VALUES(80,'Kết quả của đoạn mã dưới đây là gì?
if 5 &gt; 3:
    print("True")
else:
    print("False")','True','False','Lỗi cú pháp','Không có gì được in ra','',1,2,1,'','');</v>
      </c>
      <c r="S81" s="7" t="s">
        <v>1843</v>
      </c>
    </row>
    <row r="82" spans="1:19" ht="108" x14ac:dyDescent="0.3">
      <c r="A82" s="1">
        <v>81</v>
      </c>
      <c r="B82" s="32" t="s">
        <v>1658</v>
      </c>
      <c r="C82" s="8" t="s">
        <v>1464</v>
      </c>
      <c r="D82" s="8" t="s">
        <v>1465</v>
      </c>
      <c r="E82" s="8" t="s">
        <v>9</v>
      </c>
      <c r="F82" s="8" t="s">
        <v>1466</v>
      </c>
      <c r="H82" s="10">
        <v>1</v>
      </c>
      <c r="I82" s="11">
        <v>2</v>
      </c>
      <c r="J82" s="5">
        <v>1</v>
      </c>
      <c r="R82" s="7" t="str">
        <f t="shared" si="1"/>
        <v>INSERT INTO `python` VALUES(81,'Kết quả của đoạn mã dưới đây là gì?
x = 10
if x &gt; 5:
    print("Greater than 5")
else:
    print("Less than or equal to 5")','Greater than 5','Less than or equal to 5','10','Không có gì in ra.','',1,2,1,'','');</v>
      </c>
      <c r="S82" s="7" t="s">
        <v>1844</v>
      </c>
    </row>
    <row r="83" spans="1:19" ht="108" x14ac:dyDescent="0.3">
      <c r="A83" s="1">
        <v>82</v>
      </c>
      <c r="B83" s="32" t="s">
        <v>1659</v>
      </c>
      <c r="C83" s="8" t="s">
        <v>1467</v>
      </c>
      <c r="D83" s="8" t="s">
        <v>1468</v>
      </c>
      <c r="E83" s="8" t="s">
        <v>0</v>
      </c>
      <c r="F83" s="8" t="s">
        <v>1466</v>
      </c>
      <c r="H83" s="10">
        <v>1</v>
      </c>
      <c r="I83" s="11">
        <v>2</v>
      </c>
      <c r="J83" s="5">
        <v>1</v>
      </c>
      <c r="R83" s="7" t="str">
        <f t="shared" si="1"/>
        <v>INSERT INTO `python` VALUES(82,'Kết quả của đoạn mã sau là gì?
x = 4
if x % 2 == 0:
    print("Even")
else:
    print("Odd")','Even','Odd','4','Không có gì in ra.','',1,2,1,'','');</v>
      </c>
      <c r="S83" s="7" t="s">
        <v>1845</v>
      </c>
    </row>
    <row r="84" spans="1:19" ht="144" x14ac:dyDescent="0.3">
      <c r="A84" s="1">
        <v>83</v>
      </c>
      <c r="B84" s="32" t="s">
        <v>1660</v>
      </c>
      <c r="C84" s="8" t="s">
        <v>1469</v>
      </c>
      <c r="D84" s="8" t="s">
        <v>1470</v>
      </c>
      <c r="E84" s="8" t="s">
        <v>1471</v>
      </c>
      <c r="F84" s="8" t="s">
        <v>1466</v>
      </c>
      <c r="H84" s="10">
        <v>2</v>
      </c>
      <c r="I84" s="11">
        <v>2</v>
      </c>
      <c r="J84" s="5">
        <v>1</v>
      </c>
      <c r="R84" s="7" t="str">
        <f t="shared" si="1"/>
        <v>INSERT INTO `python` VALUES(83,'Kết quả của đoạn mã sau là gì?
x = 15
if x &lt; 10:
    print("Less than 10")
elif x &lt; 20:
    print("Less than 20")
else:
    print("20 or more")','Less than 10','Less than 20','20 or more','Không có gì in ra.','',2,2,1,'','');</v>
      </c>
      <c r="S84" s="7" t="s">
        <v>1846</v>
      </c>
    </row>
    <row r="85" spans="1:19" ht="162" x14ac:dyDescent="0.3">
      <c r="A85" s="1">
        <v>84</v>
      </c>
      <c r="B85" s="32" t="s">
        <v>1661</v>
      </c>
      <c r="C85" s="8" t="s">
        <v>1472</v>
      </c>
      <c r="D85" s="8" t="s">
        <v>1473</v>
      </c>
      <c r="E85" s="8" t="s">
        <v>1474</v>
      </c>
      <c r="F85" s="8" t="s">
        <v>1466</v>
      </c>
      <c r="H85" s="10">
        <v>2</v>
      </c>
      <c r="I85" s="11">
        <v>2</v>
      </c>
      <c r="J85" s="5">
        <v>1</v>
      </c>
      <c r="R85" s="7" t="str">
        <f t="shared" si="1"/>
        <v>INSERT INTO `python` VALUES(84,'Điều gì sẽ xảy ra khi đoạn mã sau được thực thi?
x = 5
if x == 5:
    print("Five")
if x &gt; 5:
    print("Greater than five")
else:
    print("Not greater than five")','Five','Five Not greater than five','Five Greater than five','Không có gì in ra.','',2,2,1,'','');</v>
      </c>
      <c r="S85" s="7" t="s">
        <v>1847</v>
      </c>
    </row>
    <row r="86" spans="1:19" ht="144" x14ac:dyDescent="0.3">
      <c r="A86" s="1">
        <v>85</v>
      </c>
      <c r="B86" s="32" t="s">
        <v>1662</v>
      </c>
      <c r="C86" s="8" t="s">
        <v>1469</v>
      </c>
      <c r="D86" s="8" t="s">
        <v>1470</v>
      </c>
      <c r="E86" s="8" t="s">
        <v>1471</v>
      </c>
      <c r="F86" s="8" t="s">
        <v>1466</v>
      </c>
      <c r="H86" s="10">
        <v>3</v>
      </c>
      <c r="I86" s="11">
        <v>2</v>
      </c>
      <c r="J86" s="5">
        <v>1</v>
      </c>
      <c r="R86" s="7" t="str">
        <f t="shared" si="1"/>
        <v>INSERT INTO `python` VALUES(85,'Kết quả của đoạn mã sau là gì?
x = 20
if x &lt; 10:
    print("Less than 10")
elif x &lt; 20:
    print("Less than 20")
else:
    print("20 or more")','Less than 10','Less than 20','20 or more','Không có gì in ra.','',3,2,1,'','');</v>
      </c>
      <c r="S86" s="7" t="s">
        <v>1848</v>
      </c>
    </row>
    <row r="87" spans="1:19" ht="121.2" customHeight="1" x14ac:dyDescent="0.3">
      <c r="A87" s="1">
        <v>86</v>
      </c>
      <c r="B87" s="32" t="s">
        <v>1663</v>
      </c>
      <c r="C87" s="8" t="s">
        <v>1390</v>
      </c>
      <c r="D87" s="8" t="s">
        <v>1391</v>
      </c>
      <c r="E87" s="8" t="s">
        <v>11</v>
      </c>
      <c r="F87" s="8" t="s">
        <v>1466</v>
      </c>
      <c r="H87" s="10">
        <v>2</v>
      </c>
      <c r="I87" s="11">
        <v>2</v>
      </c>
      <c r="J87" s="5">
        <v>1</v>
      </c>
      <c r="R87" s="7" t="str">
        <f t="shared" si="1"/>
        <v>INSERT INTO `python` VALUES(86,'Kết quả của đoạn mã dưới đây là gì?
x = 0
if x:
    print("True")
else:
    print("False")','True','False','0','Không có gì in ra.','',2,2,1,'','');</v>
      </c>
      <c r="S87" s="7" t="s">
        <v>1849</v>
      </c>
    </row>
    <row r="88" spans="1:19" ht="108" x14ac:dyDescent="0.3">
      <c r="A88" s="1">
        <v>87</v>
      </c>
      <c r="B88" s="32" t="s">
        <v>1664</v>
      </c>
      <c r="C88" s="8" t="s">
        <v>1475</v>
      </c>
      <c r="D88" s="8" t="s">
        <v>1476</v>
      </c>
      <c r="E88" s="8" t="s">
        <v>1433</v>
      </c>
      <c r="F88" s="8" t="s">
        <v>1421</v>
      </c>
      <c r="H88" s="10">
        <v>1</v>
      </c>
      <c r="I88" s="11">
        <v>2</v>
      </c>
      <c r="J88" s="5">
        <v>1</v>
      </c>
      <c r="R88" s="7" t="str">
        <f t="shared" si="1"/>
        <v>INSERT INTO `python` VALUES(87,'Kết quả của đoạn mã sau là gì?
x = "Python"
if "P" in x:
    print("Contains P")
else:
    print("Does not contain P")','Contains P','Does not contain P','Python','Lỗi cú pháp','',1,2,1,'','');</v>
      </c>
      <c r="S88" s="7" t="s">
        <v>1850</v>
      </c>
    </row>
    <row r="89" spans="1:19" ht="108" x14ac:dyDescent="0.3">
      <c r="A89" s="1">
        <v>88</v>
      </c>
      <c r="B89" s="32" t="s">
        <v>1665</v>
      </c>
      <c r="C89" s="8" t="s">
        <v>1477</v>
      </c>
      <c r="D89" s="8" t="s">
        <v>1478</v>
      </c>
      <c r="E89" s="8" t="s">
        <v>2</v>
      </c>
      <c r="F89" s="8" t="s">
        <v>1466</v>
      </c>
      <c r="H89" s="10">
        <v>1</v>
      </c>
      <c r="I89" s="11">
        <v>2</v>
      </c>
      <c r="J89" s="5">
        <v>1</v>
      </c>
      <c r="R89" s="7" t="str">
        <f t="shared" si="1"/>
        <v>INSERT INTO `python` VALUES(88,'Kết quả của đoạn mã dưới đây là gì?
x = 3
if x &lt; 5 and x &gt; 1:
    print("In range")
else:
    print("Out of range")','In range','Out of range','3','Không có gì in ra.','',1,2,1,'','');</v>
      </c>
      <c r="S89" s="7" t="s">
        <v>1851</v>
      </c>
    </row>
    <row r="90" spans="1:19" ht="162" x14ac:dyDescent="0.3">
      <c r="A90" s="1">
        <v>89</v>
      </c>
      <c r="B90" s="32" t="s">
        <v>1666</v>
      </c>
      <c r="C90" s="8" t="s">
        <v>1442</v>
      </c>
      <c r="D90" s="8" t="s">
        <v>1479</v>
      </c>
      <c r="E90" s="8" t="s">
        <v>1443</v>
      </c>
      <c r="F90" s="8" t="s">
        <v>1466</v>
      </c>
      <c r="H90" s="10">
        <v>1</v>
      </c>
      <c r="I90" s="11">
        <v>2</v>
      </c>
      <c r="J90" s="5">
        <v>1</v>
      </c>
      <c r="R90" s="7" t="str">
        <f t="shared" si="1"/>
        <v>INSERT INTO `python` VALUES(89,'Điều gì sẽ xảy ra khi đoạn mã sau được thực thi?
x = 10
if x &gt; 5:
    print("Greater")
elif x &gt; 10:
    print("Equal")
else:
    print("Smaller")','Greater','Equal','Smaller','Không có gì in ra.','',1,2,1,'','');</v>
      </c>
      <c r="S90" s="7" t="s">
        <v>1852</v>
      </c>
    </row>
    <row r="91" spans="1:19" ht="144" x14ac:dyDescent="0.3">
      <c r="A91" s="1">
        <v>90</v>
      </c>
      <c r="B91" s="32" t="s">
        <v>1667</v>
      </c>
      <c r="C91" s="8" t="s">
        <v>1480</v>
      </c>
      <c r="D91" s="8" t="s">
        <v>1481</v>
      </c>
      <c r="E91" s="8" t="s">
        <v>1482</v>
      </c>
      <c r="F91" s="8" t="s">
        <v>1466</v>
      </c>
      <c r="H91" s="10">
        <v>1</v>
      </c>
      <c r="I91" s="11">
        <v>2</v>
      </c>
      <c r="J91" s="5">
        <v>1</v>
      </c>
      <c r="R91" s="7" t="str">
        <f t="shared" si="1"/>
        <v>INSERT INTO `python` VALUES(90,'Kết quả của đoạn mã sau là gì?
x = -1
if x &lt; 0:
    print("Negative")
elif x == 0:
    print("Zero")
else:
    print("Positive")','Negative','Zero','Positive','Không có gì in ra.','',1,2,1,'','');</v>
      </c>
      <c r="S91" s="7" t="s">
        <v>1853</v>
      </c>
    </row>
    <row r="92" spans="1:19" ht="108" x14ac:dyDescent="0.3">
      <c r="A92" s="1">
        <v>91</v>
      </c>
      <c r="B92" s="32" t="s">
        <v>1668</v>
      </c>
      <c r="C92" s="8" t="s">
        <v>1477</v>
      </c>
      <c r="D92" s="8" t="s">
        <v>1478</v>
      </c>
      <c r="E92" s="8" t="s">
        <v>9</v>
      </c>
      <c r="F92" s="8" t="s">
        <v>1466</v>
      </c>
      <c r="H92" s="10">
        <v>1</v>
      </c>
      <c r="I92" s="11">
        <v>2</v>
      </c>
      <c r="J92" s="5">
        <v>1</v>
      </c>
      <c r="R92" s="7" t="str">
        <f t="shared" si="1"/>
        <v>INSERT INTO `python` VALUES(91,'Kết quả của đoạn mã dưới đây là gì?
x = 10
if x &gt; 5 and x &lt; 15:
    print("In range")
else:
    print("Out of range")','In range','Out of range','10','Không có gì in ra.','',1,2,1,'','');</v>
      </c>
      <c r="S92" s="7" t="s">
        <v>1854</v>
      </c>
    </row>
    <row r="93" spans="1:19" ht="162" x14ac:dyDescent="0.3">
      <c r="A93" s="1">
        <v>92</v>
      </c>
      <c r="B93" s="32" t="s">
        <v>1669</v>
      </c>
      <c r="C93" s="8" t="s">
        <v>1472</v>
      </c>
      <c r="D93" s="8" t="s">
        <v>1483</v>
      </c>
      <c r="E93" s="8" t="s">
        <v>1484</v>
      </c>
      <c r="F93" s="8" t="s">
        <v>1466</v>
      </c>
      <c r="H93" s="10">
        <v>1</v>
      </c>
      <c r="I93" s="11">
        <v>2</v>
      </c>
      <c r="J93" s="5">
        <v>1</v>
      </c>
      <c r="R93" s="7" t="str">
        <f t="shared" si="1"/>
        <v>INSERT INTO `python` VALUES(92,'Điều gì sẽ xảy ra khi đoạn mã sau được thực thi?
x = 5
if x == 5:
    print("Five")
else:
    print("Not Five")
    if x &lt; 5:
        print("Less than five")','Five','Not Five','Five Less than five','Không có gì in ra.','',1,2,1,'','');</v>
      </c>
      <c r="S93" s="7" t="s">
        <v>1855</v>
      </c>
    </row>
    <row r="94" spans="1:19" ht="144" x14ac:dyDescent="0.3">
      <c r="A94" s="1">
        <v>93</v>
      </c>
      <c r="B94" s="32" t="s">
        <v>1671</v>
      </c>
      <c r="C94" s="8" t="s">
        <v>1481</v>
      </c>
      <c r="D94" s="8" t="s">
        <v>1480</v>
      </c>
      <c r="E94" s="8" t="s">
        <v>1482</v>
      </c>
      <c r="F94" s="8" t="s">
        <v>1466</v>
      </c>
      <c r="H94" s="10">
        <v>1</v>
      </c>
      <c r="I94" s="11">
        <v>2</v>
      </c>
      <c r="J94" s="5">
        <v>1</v>
      </c>
      <c r="R94" s="7" t="str">
        <f t="shared" si="1"/>
        <v>INSERT INTO `python` VALUES(93,'Kết quả của đoạn mã sau là gì?
x = 0
if x == 0:
    print("Zero")
elif x &lt; 0:
    print("Negative")
else:
    print("Positive")','Zero','Negative','Positive','Không có gì in ra.','',1,2,1,'','');</v>
      </c>
      <c r="S94" s="7" t="s">
        <v>1856</v>
      </c>
    </row>
    <row r="95" spans="1:19" ht="162" x14ac:dyDescent="0.3">
      <c r="A95" s="1">
        <v>94</v>
      </c>
      <c r="B95" s="32" t="s">
        <v>1670</v>
      </c>
      <c r="C95" s="8" t="s">
        <v>1485</v>
      </c>
      <c r="D95" s="8" t="s">
        <v>1486</v>
      </c>
      <c r="E95" s="8" t="s">
        <v>1487</v>
      </c>
      <c r="F95" s="8" t="s">
        <v>1466</v>
      </c>
      <c r="H95" s="10">
        <v>2</v>
      </c>
      <c r="I95" s="11">
        <v>2</v>
      </c>
      <c r="J95" s="5">
        <v>1</v>
      </c>
      <c r="R95" s="7" t="str">
        <f t="shared" si="1"/>
        <v>INSERT INTO `python` VALUES(94,'Kết quả của đoạn mã dưới đây là gì?
x = 8
if x &gt;= 10:
    print("Greater than or equal to 10")
elif x &gt;= 5:
    print("Greater than or equal to 5")
else:
    print("Less than 5")','Greater than or equal to 10','Greater than or equal to 5','Less than 5','Không có gì in ra.','',2,2,1,'','');</v>
      </c>
      <c r="S95" s="7" t="s">
        <v>1857</v>
      </c>
    </row>
    <row r="96" spans="1:19" ht="108" x14ac:dyDescent="0.3">
      <c r="A96" s="1">
        <v>95</v>
      </c>
      <c r="B96" s="32" t="s">
        <v>1672</v>
      </c>
      <c r="C96" s="8" t="s">
        <v>1488</v>
      </c>
      <c r="D96" s="8" t="s">
        <v>1489</v>
      </c>
      <c r="E96" s="8" t="s">
        <v>1422</v>
      </c>
      <c r="F96" s="8" t="s">
        <v>1421</v>
      </c>
      <c r="H96" s="10">
        <v>1</v>
      </c>
      <c r="I96" s="11">
        <v>2</v>
      </c>
      <c r="J96" s="5">
        <v>1</v>
      </c>
      <c r="R96" s="7" t="str">
        <f t="shared" si="1"/>
        <v>INSERT INTO `python` VALUES(95,'Kết quả của đoạn mã sau là gì?
x = [1, 2, 3]
if 2 in x:
    print("Contains 2")
else:
    print("Does not contain 2")','Contains 2','Does not contain 2','[1, 2, 3]','Lỗi cú pháp','',1,2,1,'','');</v>
      </c>
      <c r="S96" s="7" t="s">
        <v>1858</v>
      </c>
    </row>
    <row r="97" spans="1:19" ht="162" x14ac:dyDescent="0.3">
      <c r="A97" s="1">
        <v>96</v>
      </c>
      <c r="B97" s="32" t="s">
        <v>1673</v>
      </c>
      <c r="C97" s="8" t="s">
        <v>1490</v>
      </c>
      <c r="D97" s="8" t="s">
        <v>1491</v>
      </c>
      <c r="E97" s="8" t="s">
        <v>1492</v>
      </c>
      <c r="F97" s="8" t="s">
        <v>1466</v>
      </c>
      <c r="H97" s="10">
        <v>1</v>
      </c>
      <c r="I97" s="11">
        <v>2</v>
      </c>
      <c r="J97" s="5">
        <v>1</v>
      </c>
      <c r="R97" s="7" t="str">
        <f t="shared" si="1"/>
        <v>INSERT INTO `python` VALUES(96,'Điều gì xảy ra khi đoạn mã sau được thực thi?
x = "Hello"
if x == "Hello":
    print("Greeting")
elif x == "Goodbye":
    print("Farewell")
else:
    print("Unknown")','Greeting','Farewell','Unknown','Không có gì in ra.','',1,2,1,'','');</v>
      </c>
      <c r="S97" s="7" t="s">
        <v>1859</v>
      </c>
    </row>
    <row r="98" spans="1:19" ht="144" x14ac:dyDescent="0.3">
      <c r="A98" s="1">
        <v>97</v>
      </c>
      <c r="B98" s="32" t="s">
        <v>1674</v>
      </c>
      <c r="C98" s="8" t="s">
        <v>1493</v>
      </c>
      <c r="D98" s="8" t="s">
        <v>1494</v>
      </c>
      <c r="E98" s="8" t="s">
        <v>1495</v>
      </c>
      <c r="F98" s="8" t="s">
        <v>1466</v>
      </c>
      <c r="H98" s="10">
        <v>1</v>
      </c>
      <c r="I98" s="11">
        <v>2</v>
      </c>
      <c r="J98" s="5">
        <v>1</v>
      </c>
      <c r="R98" s="7" t="str">
        <f t="shared" si="1"/>
        <v>INSERT INTO `python` VALUES(97,'Kết quả của đoạn mã dưới đây là gì?
x = 9
if x % 3 == 0:
    print("Divisible by 3")
elif x % 2 == 0:
    print("Divisible by 2")
else:
    print("Not divisible by 2 or 3")','Divisible by 3','Divisible by 2','Not divisible by 2 or 3','Không có gì in ra.','',1,2,1,'','');</v>
      </c>
      <c r="S98" s="7" t="s">
        <v>1860</v>
      </c>
    </row>
    <row r="99" spans="1:19" ht="108" x14ac:dyDescent="0.3">
      <c r="A99" s="1">
        <v>98</v>
      </c>
      <c r="B99" s="32" t="s">
        <v>1675</v>
      </c>
      <c r="C99" s="8" t="s">
        <v>1496</v>
      </c>
      <c r="D99" s="8" t="s">
        <v>1497</v>
      </c>
      <c r="E99" s="8" t="s">
        <v>1498</v>
      </c>
      <c r="F99" s="8" t="s">
        <v>1421</v>
      </c>
      <c r="H99" s="10">
        <v>1</v>
      </c>
      <c r="I99" s="11">
        <v>2</v>
      </c>
      <c r="J99" s="5">
        <v>1</v>
      </c>
      <c r="R99" s="7" t="str">
        <f t="shared" si="1"/>
        <v>INSERT INTO `python` VALUES(98,'Kết quả của đoạn mã dưới đây là gì?
x = "abc"
if x.isalpha():
    print("All letters")
else:
    print("Not all letters")','All letters','Not all letters','abc','Lỗi cú pháp','',1,2,1,'','');</v>
      </c>
      <c r="S99" s="7" t="s">
        <v>1861</v>
      </c>
    </row>
    <row r="100" spans="1:19" ht="126" x14ac:dyDescent="0.3">
      <c r="A100" s="1">
        <v>99</v>
      </c>
      <c r="B100" s="32" t="s">
        <v>1676</v>
      </c>
      <c r="C100" s="8" t="s">
        <v>1390</v>
      </c>
      <c r="D100" s="8" t="s">
        <v>1391</v>
      </c>
      <c r="E100" s="8" t="s">
        <v>648</v>
      </c>
      <c r="F100" s="8" t="s">
        <v>1466</v>
      </c>
      <c r="H100" s="10">
        <v>2</v>
      </c>
      <c r="I100" s="11">
        <v>2</v>
      </c>
      <c r="J100" s="5">
        <v>1</v>
      </c>
      <c r="R100" s="7" t="str">
        <f t="shared" si="1"/>
        <v>INSERT INTO `python` VALUES(99,'Điều gì xảy ra khi đoạn mã sau được thực thi?
x = None
if x:
    print("True")
else:
    print("False")','True','False','None','Không có gì in ra.','',2,2,1,'','');</v>
      </c>
      <c r="S100" s="7" t="s">
        <v>1862</v>
      </c>
    </row>
    <row r="101" spans="1:19" ht="144" x14ac:dyDescent="0.3">
      <c r="A101" s="1">
        <v>100</v>
      </c>
      <c r="B101" s="32" t="s">
        <v>1677</v>
      </c>
      <c r="C101" s="8" t="s">
        <v>1499</v>
      </c>
      <c r="D101" s="8" t="s">
        <v>1500</v>
      </c>
      <c r="E101" s="8" t="s">
        <v>1501</v>
      </c>
      <c r="F101" s="8" t="s">
        <v>1466</v>
      </c>
      <c r="H101" s="10">
        <v>1</v>
      </c>
      <c r="I101" s="11">
        <v>2</v>
      </c>
      <c r="J101" s="5">
        <v>1</v>
      </c>
      <c r="R101" s="7" t="str">
        <f t="shared" si="1"/>
        <v>INSERT INTO `python` VALUES(100,'Kết quả của đoạn mã sau là gì?
x = 12
if x &gt; 10 and x &lt; 15:
    print("Between 10 and 15")
elif x &gt; 15:
    print("Greater than 15")
else:
    print("10 or less")','Between 10 and 15','Greater than 15','10 or less','Không có gì in ra.','',1,2,1,'','');</v>
      </c>
      <c r="S101" s="7" t="s">
        <v>1863</v>
      </c>
    </row>
    <row r="102" spans="1:19" ht="54" x14ac:dyDescent="0.3">
      <c r="A102" s="1">
        <v>101</v>
      </c>
      <c r="B102" s="32" t="s">
        <v>1678</v>
      </c>
      <c r="C102" s="8" t="s">
        <v>692</v>
      </c>
      <c r="D102" s="8" t="s">
        <v>640</v>
      </c>
      <c r="E102" s="8" t="s">
        <v>694</v>
      </c>
      <c r="F102" s="8" t="s">
        <v>648</v>
      </c>
      <c r="H102" s="10">
        <v>3</v>
      </c>
      <c r="I102" s="11">
        <v>2</v>
      </c>
      <c r="J102" s="5">
        <v>1</v>
      </c>
      <c r="R102" s="7" t="str">
        <f t="shared" si="1"/>
        <v>INSERT INTO `python` VALUES(101,'Kết quả của đoạn mã dưới đây là gì?
for i in range(3):
    print(i, end=" ")','0 1 2 3','1 2 3','0 1 2','None','',3,2,1,'','');</v>
      </c>
      <c r="S102" s="7" t="s">
        <v>1864</v>
      </c>
    </row>
    <row r="103" spans="1:19" ht="18" x14ac:dyDescent="0.3">
      <c r="A103" s="1">
        <v>102</v>
      </c>
      <c r="B103" s="30" t="s">
        <v>1679</v>
      </c>
      <c r="C103" s="8" t="s">
        <v>1502</v>
      </c>
      <c r="D103" s="8" t="s">
        <v>1503</v>
      </c>
      <c r="E103" s="8" t="s">
        <v>658</v>
      </c>
      <c r="F103" s="8" t="s">
        <v>1504</v>
      </c>
      <c r="H103" s="10">
        <v>3</v>
      </c>
      <c r="I103" s="11">
        <v>2</v>
      </c>
      <c r="J103" s="5">
        <v>1</v>
      </c>
      <c r="R103" s="7" t="str">
        <f t="shared" si="1"/>
        <v>INSERT INTO `python` VALUES(102,'Câu nào trong số các câu dưới đây sẽ tạo ra một vòng lặp chạy từ 10 đến 1 (bao gồm 10 và 1)?','for i in range(1, 10):','for i in range(10, 1):','for i in range(10, 0, -1):','for i in range(10, 1, -1):','',3,2,1,'','');</v>
      </c>
      <c r="S103" s="7" t="s">
        <v>1865</v>
      </c>
    </row>
    <row r="104" spans="1:19" ht="90" x14ac:dyDescent="0.3">
      <c r="A104" s="1">
        <v>103</v>
      </c>
      <c r="B104" s="32" t="s">
        <v>1680</v>
      </c>
      <c r="C104" s="8" t="s">
        <v>1453</v>
      </c>
      <c r="D104" s="8" t="s">
        <v>1452</v>
      </c>
      <c r="E104" s="8" t="s">
        <v>1505</v>
      </c>
      <c r="F104" s="8" t="s">
        <v>648</v>
      </c>
      <c r="H104" s="10">
        <v>2</v>
      </c>
      <c r="I104" s="11">
        <v>2</v>
      </c>
      <c r="J104" s="5">
        <v>1</v>
      </c>
      <c r="R104" s="7" t="str">
        <f t="shared" si="1"/>
        <v>INSERT INTO `python` VALUES(103,'Kết quả của đoạn mã dưới đây là gì?
i = 1
while i &lt; 5:
    print(i, end=" ")
    i += 1','1 2 3 4 5','1 2 3 4','2 3 4 5','None','',2,2,1,'','');</v>
      </c>
      <c r="S104" s="7" t="s">
        <v>1866</v>
      </c>
    </row>
    <row r="105" spans="1:19" ht="90" x14ac:dyDescent="0.3">
      <c r="A105" s="1">
        <v>104</v>
      </c>
      <c r="B105" s="32" t="s">
        <v>1681</v>
      </c>
      <c r="C105" s="8" t="s">
        <v>1506</v>
      </c>
      <c r="D105" s="8" t="s">
        <v>1507</v>
      </c>
      <c r="E105" s="8" t="s">
        <v>1508</v>
      </c>
      <c r="F105" s="8" t="s">
        <v>1509</v>
      </c>
      <c r="H105" s="10">
        <v>3</v>
      </c>
      <c r="I105" s="11">
        <v>2</v>
      </c>
      <c r="J105" s="5">
        <v>1</v>
      </c>
      <c r="R105" s="7" t="str">
        <f t="shared" si="1"/>
        <v>INSERT INTO `python` VALUES(104,'Đoạn mã sau đây có lỗi không?
for i in range(5):
    if i == 3:
        break
    print(i)','Có lỗi do thiếu câu lệnh else.','Có lỗi do vòng lặp không in hết các giá trị từ 0 đến 4.','Không có lỗi, chương trình sẽ in ra 0 1 2.','Chương trình sẽ chạy vô hạn.','',3,2,1,'','');</v>
      </c>
      <c r="S105" s="7" t="s">
        <v>1867</v>
      </c>
    </row>
    <row r="106" spans="1:19" ht="108" x14ac:dyDescent="0.3">
      <c r="A106" s="1">
        <v>105</v>
      </c>
      <c r="B106" s="32" t="s">
        <v>1682</v>
      </c>
      <c r="C106" s="8" t="s">
        <v>1510</v>
      </c>
      <c r="D106" s="8" t="s">
        <v>1511</v>
      </c>
      <c r="E106" s="8" t="s">
        <v>1512</v>
      </c>
      <c r="F106" s="8" t="s">
        <v>1513</v>
      </c>
      <c r="H106" s="10">
        <v>2</v>
      </c>
      <c r="I106" s="11">
        <v>2</v>
      </c>
      <c r="J106" s="5">
        <v>1</v>
      </c>
      <c r="R106" s="7" t="str">
        <f t="shared" si="1"/>
        <v>INSERT INTO `python` VALUES(105,'Điều gì xảy ra nếu không có câu lệnh break trong vòng lặp while vô hạn?
while True:
    print("Hello")
    break','Vòng lặp sẽ chạy mãi mãi.','Vòng lặp sẽ chạy một lần và kết thúc.','Vòng lặp không thực thi do điều kiện while True là sai.','Chương trình gặp lỗi.','',2,2,1,'','');</v>
      </c>
      <c r="S106" s="7" t="s">
        <v>1868</v>
      </c>
    </row>
    <row r="107" spans="1:19" s="24" customFormat="1" ht="90" x14ac:dyDescent="0.3">
      <c r="A107" s="1">
        <v>106</v>
      </c>
      <c r="B107" s="33" t="s">
        <v>1683</v>
      </c>
      <c r="C107" s="35" t="s">
        <v>1684</v>
      </c>
      <c r="D107" s="35" t="s">
        <v>1685</v>
      </c>
      <c r="E107" s="35" t="s">
        <v>1686</v>
      </c>
      <c r="F107" s="34" t="s">
        <v>648</v>
      </c>
      <c r="H107" s="26">
        <v>1</v>
      </c>
      <c r="I107" s="11">
        <v>2</v>
      </c>
      <c r="J107" s="5">
        <v>1</v>
      </c>
      <c r="K107" s="26"/>
      <c r="R107" s="7" t="str">
        <f t="shared" si="1"/>
        <v>INSERT INTO `python` VALUES(106,'Kết quả của đoạn mã dưới đây là gì?
for i in range(1, 4):
    for j in range(1, i+1):
        print(j, end=" ")
    print()','1
1 2
1 2 3','1
2
3','1 1
2 2
3 3','None','',1,2,1,'','');</v>
      </c>
      <c r="S107" s="24" t="s">
        <v>1869</v>
      </c>
    </row>
    <row r="108" spans="1:19" ht="108" x14ac:dyDescent="0.3">
      <c r="A108" s="1">
        <v>107</v>
      </c>
      <c r="B108" s="32" t="s">
        <v>1687</v>
      </c>
      <c r="C108" s="8" t="s">
        <v>2</v>
      </c>
      <c r="D108" s="8" t="s">
        <v>0</v>
      </c>
      <c r="E108" s="8" t="s">
        <v>1514</v>
      </c>
      <c r="F108" s="8" t="s">
        <v>9</v>
      </c>
      <c r="H108" s="10">
        <v>3</v>
      </c>
      <c r="I108" s="11">
        <v>2</v>
      </c>
      <c r="J108" s="5">
        <v>1</v>
      </c>
      <c r="R108" s="7" t="str">
        <f t="shared" si="1"/>
        <v>INSERT INTO `python` VALUES(107,'Kết quả của đoạn mã dưới đây là gì?
n = 0
for i in range(4):
    for j in range(i):
        n += 1
print(n)','3','4','6','10','',3,2,1,'','');</v>
      </c>
      <c r="S108" s="7" t="s">
        <v>1870</v>
      </c>
    </row>
    <row r="109" spans="1:19" ht="90" x14ac:dyDescent="0.3">
      <c r="A109" s="1">
        <v>108</v>
      </c>
      <c r="B109" s="32" t="s">
        <v>1688</v>
      </c>
      <c r="C109" s="8" t="s">
        <v>1515</v>
      </c>
      <c r="D109" s="8" t="s">
        <v>1516</v>
      </c>
      <c r="E109" s="8" t="s">
        <v>1517</v>
      </c>
      <c r="F109" s="8" t="s">
        <v>1452</v>
      </c>
      <c r="H109" s="10">
        <v>2</v>
      </c>
      <c r="I109" s="11">
        <v>2</v>
      </c>
      <c r="J109" s="5">
        <v>1</v>
      </c>
      <c r="R109" s="7" t="str">
        <f t="shared" si="1"/>
        <v>INSERT INTO `python` VALUES(108,'Kết quả của đoạn mã dưới đây là gì?
for i in range(5):
    if i == 2:
        continue
    print(i, end=" ")','0 1 2 3 4','0 1 3 4','0 1 2 4','1 2 3 4','',2,2,1,'','');</v>
      </c>
      <c r="S109" s="7" t="s">
        <v>1871</v>
      </c>
    </row>
    <row r="110" spans="1:19" ht="54" x14ac:dyDescent="0.3">
      <c r="A110" s="1">
        <v>109</v>
      </c>
      <c r="B110" s="32" t="s">
        <v>1689</v>
      </c>
      <c r="C110" s="8" t="s">
        <v>1518</v>
      </c>
      <c r="D110" s="8" t="s">
        <v>1519</v>
      </c>
      <c r="E110" s="8" t="s">
        <v>1520</v>
      </c>
      <c r="F110" s="8" t="s">
        <v>1521</v>
      </c>
      <c r="H110" s="10">
        <v>2</v>
      </c>
      <c r="I110" s="11">
        <v>2</v>
      </c>
      <c r="J110" s="5">
        <v>1</v>
      </c>
      <c r="R110" s="7" t="str">
        <f t="shared" si="1"/>
        <v>INSERT INTO `python` VALUES(109,'Đoạn mã sau có lỗi gì không?
for i in range(10, 0, -1):
    print(i)','Lỗi vì cú pháp range sai.','Không có lỗi, chương trình in các số từ 10 đến 1.','Lỗi do vòng lặp không bao giờ kết thúc.','Chương trình in ra các số từ 1 đến 10.','',2,2,1,'','');</v>
      </c>
      <c r="S110" s="7" t="s">
        <v>1872</v>
      </c>
    </row>
    <row r="111" spans="1:19" ht="72" x14ac:dyDescent="0.3">
      <c r="A111" s="1">
        <v>110</v>
      </c>
      <c r="B111" s="32" t="s">
        <v>1690</v>
      </c>
      <c r="C111" s="8" t="s">
        <v>1522</v>
      </c>
      <c r="D111" s="8" t="s">
        <v>1523</v>
      </c>
      <c r="E111" s="8" t="s">
        <v>1524</v>
      </c>
      <c r="F111" s="8" t="s">
        <v>1525</v>
      </c>
      <c r="H111" s="10">
        <v>3</v>
      </c>
      <c r="I111" s="11">
        <v>2</v>
      </c>
      <c r="J111" s="5">
        <v>1</v>
      </c>
      <c r="R111" s="7" t="str">
        <f t="shared" si="1"/>
        <v>INSERT INTO `python` VALUES(110,'Điều gì xảy ra khi đoạn mã sau được thực thi?
while False:
    print("This will not be printed.")','Vòng lặp sẽ chạy vô hạn.','Vòng lặp sẽ chạy một lần.','Không có gì được in ra.','Lỗi do điều kiện không hợp lệ.','',3,2,1,'','');</v>
      </c>
      <c r="S111" s="7" t="s">
        <v>1873</v>
      </c>
    </row>
    <row r="112" spans="1:19" ht="126" x14ac:dyDescent="0.3">
      <c r="A112" s="1">
        <v>111</v>
      </c>
      <c r="B112" s="32" t="s">
        <v>1691</v>
      </c>
      <c r="C112" s="8" t="s">
        <v>1526</v>
      </c>
      <c r="D112" s="8" t="s">
        <v>1527</v>
      </c>
      <c r="E112" s="8" t="s">
        <v>1528</v>
      </c>
      <c r="F112" s="8" t="s">
        <v>1529</v>
      </c>
      <c r="H112" s="10">
        <v>2</v>
      </c>
      <c r="I112" s="11">
        <v>2</v>
      </c>
      <c r="J112" s="5">
        <v>1</v>
      </c>
      <c r="R112" s="7" t="str">
        <f t="shared" si="1"/>
        <v>INSERT INTO `python` VALUES(111,'Kết quả của đoạn mã sau là gì?
i = 0
while i &lt; 3:
    print(i, end=" ")
    i += 1
else:
    print("Done")','In ra 0 1 2 Finished','In ra 0 Finished','In ra 0','Lỗi do else không hợp lệ','',2,2,1,'','');</v>
      </c>
      <c r="S112" s="7" t="s">
        <v>1874</v>
      </c>
    </row>
    <row r="113" spans="1:19" ht="108" x14ac:dyDescent="0.3">
      <c r="A113" s="1">
        <v>112</v>
      </c>
      <c r="B113" s="32" t="s">
        <v>1692</v>
      </c>
      <c r="C113" s="8" t="s">
        <v>1526</v>
      </c>
      <c r="D113" s="8" t="s">
        <v>1527</v>
      </c>
      <c r="E113" s="8" t="s">
        <v>1528</v>
      </c>
      <c r="F113" s="8" t="s">
        <v>1529</v>
      </c>
      <c r="H113" s="10">
        <v>3</v>
      </c>
      <c r="I113" s="11">
        <v>2</v>
      </c>
      <c r="J113" s="5">
        <v>1</v>
      </c>
      <c r="R113" s="7" t="str">
        <f t="shared" si="1"/>
        <v>INSERT INTO `python` VALUES(112,'Điều gì xảy ra với đoạn mã dưới đây?
for i in range(3):
    print(i)
    break
else:
    print("Finished")','In ra 0 1 2 Finished','In ra 0 Finished','In ra 0','Lỗi do else không hợp lệ','',3,2,1,'','');</v>
      </c>
      <c r="S113" s="7" t="s">
        <v>1875</v>
      </c>
    </row>
    <row r="114" spans="1:19" ht="90" x14ac:dyDescent="0.3">
      <c r="A114" s="1">
        <v>113</v>
      </c>
      <c r="B114" s="32" t="s">
        <v>1693</v>
      </c>
      <c r="C114" s="8" t="s">
        <v>1452</v>
      </c>
      <c r="D114" s="8" t="s">
        <v>1530</v>
      </c>
      <c r="E114" s="8" t="s">
        <v>1531</v>
      </c>
      <c r="F114" s="8" t="s">
        <v>1532</v>
      </c>
      <c r="H114" s="10">
        <v>3</v>
      </c>
      <c r="I114" s="11">
        <v>2</v>
      </c>
      <c r="J114" s="5">
        <v>1</v>
      </c>
      <c r="R114" s="7" t="str">
        <f t="shared" si="1"/>
        <v>INSERT INTO `python` VALUES(113,'Kết quả của đoạn mã dưới đây là gì?
for i in range(1, 5):
    if i % 2 == 0:
        continue
    print(i, end=" ")','1 2 3 4','1 3 5','1 3','2 4','',3,2,1,'','');</v>
      </c>
      <c r="S114" s="7" t="s">
        <v>1876</v>
      </c>
    </row>
    <row r="115" spans="1:19" ht="162" x14ac:dyDescent="0.3">
      <c r="A115" s="1">
        <v>114</v>
      </c>
      <c r="B115" s="32" t="s">
        <v>1694</v>
      </c>
      <c r="C115" s="8" t="s">
        <v>1533</v>
      </c>
      <c r="D115" s="8" t="s">
        <v>640</v>
      </c>
      <c r="E115" s="8" t="s">
        <v>1534</v>
      </c>
      <c r="F115" s="8" t="s">
        <v>1452</v>
      </c>
      <c r="H115" s="10">
        <v>2</v>
      </c>
      <c r="I115" s="11">
        <v>2</v>
      </c>
      <c r="J115" s="5">
        <v>1</v>
      </c>
      <c r="R115" s="7" t="str">
        <f t="shared" si="1"/>
        <v>INSERT INTO `python` VALUES(114,'Điều gì xảy ra với đoạn mã dưới đây?
i = 1
while i &lt; 5:
    print(i, end=" ")
    if i == 3:
        break
    i += 1
else:
    print("End")','1 2 3 End','1 2 3','1 2 3 End 4','1 2 3 4','',2,2,1,'','');</v>
      </c>
      <c r="S115" s="7" t="s">
        <v>1877</v>
      </c>
    </row>
    <row r="116" spans="1:19" ht="72" x14ac:dyDescent="0.3">
      <c r="A116" s="1">
        <v>115</v>
      </c>
      <c r="B116" s="32" t="s">
        <v>1695</v>
      </c>
      <c r="C116" s="35" t="s">
        <v>1696</v>
      </c>
      <c r="D116" s="35" t="s">
        <v>1697</v>
      </c>
      <c r="E116" s="35" t="s">
        <v>1698</v>
      </c>
      <c r="F116" s="36" t="s">
        <v>1421</v>
      </c>
      <c r="H116" s="10">
        <v>2</v>
      </c>
      <c r="I116" s="11">
        <v>2</v>
      </c>
      <c r="J116" s="5">
        <v>1</v>
      </c>
      <c r="R116" s="7" t="str">
        <f t="shared" si="1"/>
        <v>INSERT INTO `python` VALUES(115,'Kết quả của đoạn mã sau là gì?
for i in range(2):
    for j in range(2):
        print(i, j)','0 0
1 0
0 1
1 1','0 0
0 1
1 0
1 1','0 1
1 1','Lỗi cú pháp','',2,2,1,'','');</v>
      </c>
      <c r="S116" s="7" t="s">
        <v>1878</v>
      </c>
    </row>
    <row r="117" spans="1:19" ht="126" x14ac:dyDescent="0.3">
      <c r="A117" s="1">
        <v>116</v>
      </c>
      <c r="B117" s="32" t="s">
        <v>1699</v>
      </c>
      <c r="C117" s="8" t="s">
        <v>1535</v>
      </c>
      <c r="D117" s="8" t="s">
        <v>1536</v>
      </c>
      <c r="E117" s="8" t="s">
        <v>1537</v>
      </c>
      <c r="F117" s="8" t="s">
        <v>1538</v>
      </c>
      <c r="H117" s="10">
        <v>4</v>
      </c>
      <c r="I117" s="11">
        <v>2</v>
      </c>
      <c r="J117" s="5">
        <v>1</v>
      </c>
      <c r="R117" s="7" t="str">
        <f t="shared" si="1"/>
        <v>INSERT INTO `python` VALUES(116,'Điều gì xảy ra với đoạn mã sau?
n = 10
while n &gt; 5:
    n -= 1
    if n == 7:
        continue
    print(n, end=" ")','9 8 7 6','9 8 6 5','9 8 7 6 5','9 8 6','',4,2,1,'','');</v>
      </c>
      <c r="S117" s="7" t="s">
        <v>1879</v>
      </c>
    </row>
    <row r="118" spans="1:19" ht="90" x14ac:dyDescent="0.3">
      <c r="A118" s="1">
        <v>117</v>
      </c>
      <c r="B118" s="32" t="s">
        <v>1700</v>
      </c>
      <c r="C118" s="35" t="s">
        <v>1701</v>
      </c>
      <c r="D118" s="35" t="s">
        <v>1702</v>
      </c>
      <c r="E118" s="35" t="s">
        <v>1703</v>
      </c>
      <c r="F118" s="36" t="s">
        <v>1421</v>
      </c>
      <c r="H118" s="10">
        <v>1</v>
      </c>
      <c r="I118" s="11">
        <v>2</v>
      </c>
      <c r="J118" s="5">
        <v>1</v>
      </c>
      <c r="R118" s="7" t="str">
        <f t="shared" si="1"/>
        <v>INSERT INTO `python` VALUES(117,'Kết quả của đoạn mã sau là gì?
for i in range(4):
    for j in range(i, 4):
        print(j, end=" ")
    print()','0 1 2 3
1 2 3
2 3
3','0
0 1
0 1 2
0 1 2 3','3 2 1 0
2 1 0
1 0
0','Lỗi cú pháp','',1,2,1,'','');</v>
      </c>
      <c r="S118" s="7" t="s">
        <v>1880</v>
      </c>
    </row>
    <row r="119" spans="1:19" ht="54" x14ac:dyDescent="0.3">
      <c r="A119" s="1">
        <v>118</v>
      </c>
      <c r="B119" s="32" t="s">
        <v>1704</v>
      </c>
      <c r="C119" s="8" t="s">
        <v>1539</v>
      </c>
      <c r="D119" s="8" t="s">
        <v>1540</v>
      </c>
      <c r="E119" s="8" t="s">
        <v>1541</v>
      </c>
      <c r="F119" s="8" t="s">
        <v>1542</v>
      </c>
      <c r="H119" s="10">
        <v>1</v>
      </c>
      <c r="I119" s="11">
        <v>2</v>
      </c>
      <c r="J119" s="5">
        <v>1</v>
      </c>
      <c r="R119" s="7" t="str">
        <f t="shared" si="1"/>
        <v>INSERT INTO `python` VALUES(118,'Đoạn mã sau có lỗi không?
while True:
    print("Python")','Không có lỗi, chương trình sẽ in ra "Python" vô hạn lần.','Có lỗi cú pháp.','Không có lỗi, vòng lặp sẽ chỉ in ra "Python" một lần.','Lỗi logic, chương trình bị kẹt trong vòng lặp vô hạn.','',1,2,1,'','');</v>
      </c>
      <c r="S119" s="7" t="s">
        <v>1881</v>
      </c>
    </row>
    <row r="120" spans="1:19" ht="126" x14ac:dyDescent="0.3">
      <c r="A120" s="1">
        <v>119</v>
      </c>
      <c r="B120" s="32" t="s">
        <v>1705</v>
      </c>
      <c r="C120" s="35" t="s">
        <v>1706</v>
      </c>
      <c r="D120" s="35" t="s">
        <v>1707</v>
      </c>
      <c r="E120" s="35" t="s">
        <v>1708</v>
      </c>
      <c r="F120" s="36" t="s">
        <v>1543</v>
      </c>
      <c r="H120" s="10">
        <v>1</v>
      </c>
      <c r="I120" s="11">
        <v>2</v>
      </c>
      <c r="J120" s="5">
        <v>1</v>
      </c>
      <c r="R120" s="7" t="str">
        <f t="shared" si="1"/>
        <v>INSERT INTO `python` VALUES(119,'Kết quả của đoạn mã dưới đây là gì?
i = 0
while i &lt; 3:
    print(i)
    i += 1
else:
    print("Else block")','0
1
2
Else block','0
1
2','0
Else block','Không in gì cả.','',1,2,1,'','');</v>
      </c>
      <c r="S120" s="7" t="s">
        <v>1882</v>
      </c>
    </row>
    <row r="121" spans="1:19" ht="108" x14ac:dyDescent="0.3">
      <c r="A121" s="1">
        <v>120</v>
      </c>
      <c r="B121" s="32" t="s">
        <v>1709</v>
      </c>
      <c r="C121" s="35" t="s">
        <v>1710</v>
      </c>
      <c r="D121" s="35" t="s">
        <v>1711</v>
      </c>
      <c r="E121" s="35" t="s">
        <v>1712</v>
      </c>
      <c r="F121" s="36" t="s">
        <v>1543</v>
      </c>
      <c r="H121" s="10">
        <v>3</v>
      </c>
      <c r="I121" s="11">
        <v>2</v>
      </c>
      <c r="J121" s="5">
        <v>1</v>
      </c>
      <c r="R121" s="7" t="str">
        <f t="shared" si="1"/>
        <v>INSERT INTO `python` VALUES(120,'Kết quả của đoạn mã dưới đây là gì?
for i in range(3):
    for j in range(3):
        if i == j:
            break
        print(i, j)','0 0
1 0
2 0
2 1','0 0
1 1
2 2','1 0
2 0
2 1','Không in gì cả.','',3,2,1,'','');</v>
      </c>
      <c r="S121" s="7" t="s">
        <v>1883</v>
      </c>
    </row>
    <row r="122" spans="1:19" ht="90" x14ac:dyDescent="0.3">
      <c r="A122" s="1">
        <v>121</v>
      </c>
      <c r="B122" s="32" t="s">
        <v>1713</v>
      </c>
      <c r="C122" s="8" t="s">
        <v>12</v>
      </c>
      <c r="D122" s="8" t="s">
        <v>1544</v>
      </c>
      <c r="E122" s="8" t="s">
        <v>648</v>
      </c>
      <c r="F122" s="8" t="s">
        <v>1421</v>
      </c>
      <c r="H122" s="10">
        <v>1</v>
      </c>
      <c r="I122" s="11">
        <v>3</v>
      </c>
      <c r="J122" s="5">
        <v>1</v>
      </c>
      <c r="R122" s="7" t="str">
        <f t="shared" si="1"/>
        <v>INSERT INTO `python` VALUES(121,'Kết quả của đoạn mã sau là gì?
def add(a, b):
    return a + b
print(add(2, 3))','5','23','None','Lỗi cú pháp','',1,3,1,'','');</v>
      </c>
      <c r="S122" s="7" t="s">
        <v>1884</v>
      </c>
    </row>
    <row r="123" spans="1:19" ht="108" x14ac:dyDescent="0.3">
      <c r="A123" s="1">
        <v>122</v>
      </c>
      <c r="B123" s="32" t="s">
        <v>1714</v>
      </c>
      <c r="C123" s="8" t="s">
        <v>9</v>
      </c>
      <c r="D123" s="8" t="s">
        <v>1415</v>
      </c>
      <c r="E123" s="8" t="s">
        <v>12</v>
      </c>
      <c r="F123" s="8" t="s">
        <v>1421</v>
      </c>
      <c r="H123" s="10">
        <v>1</v>
      </c>
      <c r="I123" s="11">
        <v>3</v>
      </c>
      <c r="J123" s="5">
        <v>1</v>
      </c>
      <c r="R123" s="7" t="str">
        <f t="shared" si="1"/>
        <v>INSERT INTO `python` VALUES(122,'Điều gì xảy ra khi đoạn mã dưới đây được thực thi?
def multiply(x, y=2):
    return x * y
print(multiply(5))','10','25','5','Lỗi cú pháp','',1,3,1,'','');</v>
      </c>
      <c r="S123" s="7" t="s">
        <v>1885</v>
      </c>
    </row>
    <row r="124" spans="1:19" ht="90" x14ac:dyDescent="0.3">
      <c r="A124" s="1">
        <v>123</v>
      </c>
      <c r="B124" s="32" t="s">
        <v>1715</v>
      </c>
      <c r="C124" s="8" t="s">
        <v>1375</v>
      </c>
      <c r="D124" s="8" t="s">
        <v>10</v>
      </c>
      <c r="E124" s="8" t="s">
        <v>0</v>
      </c>
      <c r="F124" s="8" t="s">
        <v>1421</v>
      </c>
      <c r="H124" s="10">
        <v>1</v>
      </c>
      <c r="I124" s="11">
        <v>3</v>
      </c>
      <c r="J124" s="5">
        <v>1</v>
      </c>
      <c r="R124" s="7" t="str">
        <f t="shared" si="1"/>
        <v>INSERT INTO `python` VALUES(123,'Kết quả của đoạn mã sau là gì?
def square(x):
    return x * x
print(square(4))','16','8','4','Lỗi cú pháp','',1,3,1,'','');</v>
      </c>
      <c r="S124" s="7" t="s">
        <v>1886</v>
      </c>
    </row>
    <row r="125" spans="1:19" ht="90" x14ac:dyDescent="0.3">
      <c r="A125" s="1">
        <v>124</v>
      </c>
      <c r="B125" s="32" t="s">
        <v>1716</v>
      </c>
      <c r="C125" s="8" t="s">
        <v>1446</v>
      </c>
      <c r="D125" s="8" t="s">
        <v>1456</v>
      </c>
      <c r="E125" s="8" t="s">
        <v>1545</v>
      </c>
      <c r="F125" s="8" t="s">
        <v>1421</v>
      </c>
      <c r="H125" s="10">
        <v>1</v>
      </c>
      <c r="I125" s="11">
        <v>3</v>
      </c>
      <c r="J125" s="5">
        <v>1</v>
      </c>
      <c r="R125" s="7" t="str">
        <f t="shared" si="1"/>
        <v>INSERT INTO `python` VALUES(124,'Điều gì xảy ra với đoạn mã sau?
def greet(name):
    return "Hello, " + name
print(greet("Alice"))','Hello, Alice','Hello,','Alice','Lỗi cú pháp','',1,3,1,'','');</v>
      </c>
      <c r="S125" s="7" t="s">
        <v>1887</v>
      </c>
    </row>
    <row r="126" spans="1:19" ht="90" x14ac:dyDescent="0.3">
      <c r="A126" s="1">
        <v>125</v>
      </c>
      <c r="B126" s="32" t="s">
        <v>1717</v>
      </c>
      <c r="C126" s="8" t="s">
        <v>1546</v>
      </c>
      <c r="D126" s="8" t="s">
        <v>12</v>
      </c>
      <c r="E126" s="8" t="s">
        <v>9</v>
      </c>
      <c r="F126" s="8" t="s">
        <v>1421</v>
      </c>
      <c r="H126" s="10">
        <v>1</v>
      </c>
      <c r="I126" s="11">
        <v>3</v>
      </c>
      <c r="J126" s="5">
        <v>1</v>
      </c>
      <c r="R126" s="7" t="str">
        <f t="shared" si="1"/>
        <v>INSERT INTO `python` VALUES(125,'Kết quả của đoạn mã dưới đây là gì?
def divide(a, b):
    return a / b
print(divide(10, 2))','5.0','5','10','Lỗi cú pháp','',1,3,1,'','');</v>
      </c>
      <c r="S126" s="7" t="s">
        <v>1888</v>
      </c>
    </row>
    <row r="127" spans="1:19" ht="108" x14ac:dyDescent="0.3">
      <c r="A127" s="1">
        <v>126</v>
      </c>
      <c r="B127" s="32" t="s">
        <v>1718</v>
      </c>
      <c r="C127" s="8" t="s">
        <v>10</v>
      </c>
      <c r="D127" s="8" t="s">
        <v>1394</v>
      </c>
      <c r="E127" s="8" t="s">
        <v>18</v>
      </c>
      <c r="F127" s="8" t="s">
        <v>1421</v>
      </c>
      <c r="H127" s="10">
        <v>2</v>
      </c>
      <c r="I127" s="11">
        <v>3</v>
      </c>
      <c r="J127" s="5">
        <v>1</v>
      </c>
      <c r="R127" s="7" t="str">
        <f t="shared" si="1"/>
        <v>INSERT INTO `python` VALUES(126,'Điều gì xảy ra với đoạn mã dưới đây?
def my_function(x):
    return x + 1
print(my_function(3) + my_function(4))','8','9','7','Lỗi cú pháp','',2,3,1,'','');</v>
      </c>
      <c r="S127" s="7" t="s">
        <v>1889</v>
      </c>
    </row>
    <row r="128" spans="1:19" ht="90" x14ac:dyDescent="0.3">
      <c r="A128" s="1">
        <v>127</v>
      </c>
      <c r="B128" s="32" t="s">
        <v>1719</v>
      </c>
      <c r="C128" s="8" t="s">
        <v>1390</v>
      </c>
      <c r="D128" s="8" t="s">
        <v>1391</v>
      </c>
      <c r="E128" s="8" t="s">
        <v>11</v>
      </c>
      <c r="F128" s="8" t="s">
        <v>1421</v>
      </c>
      <c r="H128" s="10">
        <v>1</v>
      </c>
      <c r="I128" s="11">
        <v>3</v>
      </c>
      <c r="J128" s="5">
        <v>1</v>
      </c>
      <c r="R128" s="7" t="str">
        <f t="shared" si="1"/>
        <v>INSERT INTO `python` VALUES(127,'Kết quả của đoạn mã dưới đây là gì?
def check_even(num):
    return num % 2 == 0
print(check_even(10))','True','False','0','Lỗi cú pháp','',1,3,1,'','');</v>
      </c>
      <c r="S128" s="7" t="s">
        <v>1890</v>
      </c>
    </row>
    <row r="129" spans="1:19" ht="144" x14ac:dyDescent="0.3">
      <c r="A129" s="1">
        <v>128</v>
      </c>
      <c r="B129" s="32" t="s">
        <v>1720</v>
      </c>
      <c r="C129" s="8" t="s">
        <v>1547</v>
      </c>
      <c r="D129" s="8" t="s">
        <v>20</v>
      </c>
      <c r="E129" s="8" t="s">
        <v>12</v>
      </c>
      <c r="F129" s="8" t="s">
        <v>1421</v>
      </c>
      <c r="H129" s="10">
        <v>1</v>
      </c>
      <c r="I129" s="11">
        <v>3</v>
      </c>
      <c r="J129" s="5">
        <v>1</v>
      </c>
      <c r="R129" s="7" t="str">
        <f t="shared" si="1"/>
        <v>INSERT INTO `python` VALUES(128,'Kết quả của đoạn mã sau là gì?
def factorial(n):
    if n == 0:
        return 1
    else:
        return n * factorial(n - 1)
print(factorial(5))','120','60','5','Lỗi cú pháp','',1,3,1,'','');</v>
      </c>
      <c r="S129" s="7" t="s">
        <v>1891</v>
      </c>
    </row>
    <row r="130" spans="1:19" ht="90" x14ac:dyDescent="0.3">
      <c r="A130" s="1">
        <v>129</v>
      </c>
      <c r="B130" s="32" t="s">
        <v>1721</v>
      </c>
      <c r="C130" s="8" t="s">
        <v>9</v>
      </c>
      <c r="D130" s="8" t="s">
        <v>1407</v>
      </c>
      <c r="E130" s="8" t="s">
        <v>19</v>
      </c>
      <c r="F130" s="8" t="s">
        <v>1421</v>
      </c>
      <c r="H130" s="10">
        <v>2</v>
      </c>
      <c r="I130" s="11">
        <v>3</v>
      </c>
      <c r="J130" s="5">
        <v>1</v>
      </c>
      <c r="R130" s="7" t="str">
        <f t="shared" si="1"/>
        <v>INSERT INTO `python` VALUES(129,'Điều gì xảy ra với đoạn mã sau?
def add(x, y=1, z=2):
    return x + y + z
print(add(5, z=3))','10','11','12','Lỗi cú pháp','',2,3,1,'','');</v>
      </c>
      <c r="S130" s="7" t="s">
        <v>1892</v>
      </c>
    </row>
    <row r="131" spans="1:19" ht="90" x14ac:dyDescent="0.3">
      <c r="A131" s="1">
        <v>130</v>
      </c>
      <c r="B131" s="32" t="s">
        <v>1722</v>
      </c>
      <c r="C131" s="8" t="s">
        <v>1514</v>
      </c>
      <c r="D131" s="8" t="s">
        <v>10</v>
      </c>
      <c r="E131" s="8" t="s">
        <v>1394</v>
      </c>
      <c r="F131" s="8" t="s">
        <v>1421</v>
      </c>
      <c r="H131" s="10">
        <v>2</v>
      </c>
      <c r="I131" s="11">
        <v>3</v>
      </c>
      <c r="J131" s="5">
        <v>1</v>
      </c>
      <c r="R131" s="7" t="str">
        <f t="shared" ref="R131:R171" si="2">"INSERT INTO `python` VALUES("&amp;A131&amp;",'"&amp;B131&amp;"','"&amp;C131&amp;"','"&amp;D131&amp;"','"&amp;E131&amp;"','"&amp;F131&amp;"','"&amp;G131&amp;"',"&amp;H131&amp;","&amp;I131&amp;","&amp;J131&amp;",'"&amp;K131&amp;"','"&amp;L131&amp;"');"</f>
        <v>INSERT INTO `python` VALUES(130,'Kết quả của đoạn mã dưới đây là gì?
def power(base, exp):
    return base ** exp
print(power(2, 3))','6','8','9','Lỗi cú pháp','',2,3,1,'','');</v>
      </c>
      <c r="S131" s="7" t="s">
        <v>1893</v>
      </c>
    </row>
    <row r="132" spans="1:19" ht="90" x14ac:dyDescent="0.3">
      <c r="A132" s="1">
        <v>131</v>
      </c>
      <c r="B132" s="32" t="s">
        <v>1723</v>
      </c>
      <c r="C132" s="8" t="s">
        <v>1548</v>
      </c>
      <c r="D132" s="8" t="s">
        <v>1549</v>
      </c>
      <c r="E132" s="8" t="s">
        <v>1460</v>
      </c>
      <c r="F132" s="8" t="s">
        <v>1421</v>
      </c>
      <c r="H132" s="10">
        <v>1</v>
      </c>
      <c r="I132" s="11">
        <v>3</v>
      </c>
      <c r="J132" s="5">
        <v>1</v>
      </c>
      <c r="R132" s="7" t="str">
        <f t="shared" si="2"/>
        <v>INSERT INTO `python` VALUES(131,'Kết quả của đoạn mã sau là gì?
def concat(*args):
    return ''.join(args)
print(concat("Hello", " ", "World"))','Hello World','HelloWorld','Hello','Lỗi cú pháp','',1,3,1,'','');</v>
      </c>
      <c r="S132" s="7" t="s">
        <v>1894</v>
      </c>
    </row>
    <row r="133" spans="1:19" ht="144" x14ac:dyDescent="0.3">
      <c r="A133" s="1">
        <v>132</v>
      </c>
      <c r="B133" s="32" t="s">
        <v>1724</v>
      </c>
      <c r="C133" s="8" t="s">
        <v>1550</v>
      </c>
      <c r="D133" s="8" t="s">
        <v>1551</v>
      </c>
      <c r="E133" s="8" t="s">
        <v>1552</v>
      </c>
      <c r="F133" s="8" t="s">
        <v>1421</v>
      </c>
      <c r="H133" s="10">
        <v>2</v>
      </c>
      <c r="I133" s="11">
        <v>3</v>
      </c>
      <c r="J133" s="5">
        <v>1</v>
      </c>
      <c r="R133" s="7" t="str">
        <f t="shared" si="2"/>
        <v>INSERT INTO `python` VALUES(132,'Điều gì xảy ra với đoạn mã sau?
def func(a, b=[]):
    b.append(a)
    return b
print(func(1))
print(func(2, []))
print(func(3))','[1], [2], [3]','[1], [2], [1, 3]','[1, 3], [2], [1, 3]','Lỗi cú pháp','',2,3,1,'','');</v>
      </c>
      <c r="S133" s="7" t="s">
        <v>1895</v>
      </c>
    </row>
    <row r="134" spans="1:19" ht="90" x14ac:dyDescent="0.3">
      <c r="A134" s="1">
        <v>133</v>
      </c>
      <c r="B134" s="32" t="s">
        <v>1725</v>
      </c>
      <c r="C134" s="8" t="s">
        <v>1553</v>
      </c>
      <c r="D134" s="8" t="s">
        <v>1456</v>
      </c>
      <c r="E134" s="8" t="s">
        <v>1460</v>
      </c>
      <c r="F134" s="8" t="s">
        <v>1421</v>
      </c>
      <c r="H134" s="10">
        <v>1</v>
      </c>
      <c r="I134" s="11">
        <v>3</v>
      </c>
      <c r="J134" s="5">
        <v>1</v>
      </c>
      <c r="R134" s="7" t="str">
        <f t="shared" si="2"/>
        <v>INSERT INTO `python` VALUES(133,'Kết quả của đoạn mã dưới đây là gì?
def greet(name="World"):
    return "Hello, " + name
print(greet())','Hello, World','Hello,','Hello','Lỗi cú pháp','',1,3,1,'','');</v>
      </c>
      <c r="S134" s="7" t="s">
        <v>1896</v>
      </c>
    </row>
    <row r="135" spans="1:19" ht="108" x14ac:dyDescent="0.3">
      <c r="A135" s="1">
        <v>134</v>
      </c>
      <c r="B135" s="32" t="s">
        <v>1726</v>
      </c>
      <c r="C135" s="8" t="s">
        <v>3</v>
      </c>
      <c r="D135" s="8" t="s">
        <v>1554</v>
      </c>
      <c r="E135" s="8" t="s">
        <v>1555</v>
      </c>
      <c r="F135" s="8" t="s">
        <v>1421</v>
      </c>
      <c r="H135" s="10">
        <v>3</v>
      </c>
      <c r="I135" s="11">
        <v>3</v>
      </c>
      <c r="J135" s="5">
        <v>1</v>
      </c>
      <c r="R135" s="7" t="str">
        <f t="shared" si="2"/>
        <v>INSERT INTO `python` VALUES(134,'Điều gì xảy ra với đoạn mã sau?
def calculate(a, b):
    return a + b, a - b
result = calculate(5, 3)
print(result)','2','(2, 8)','(8, 2)','Lỗi cú pháp','',3,3,1,'','');</v>
      </c>
      <c r="S135" s="7" t="s">
        <v>1897</v>
      </c>
    </row>
    <row r="136" spans="1:19" ht="108" x14ac:dyDescent="0.3">
      <c r="A136" s="1">
        <v>135</v>
      </c>
      <c r="B136" s="32" t="s">
        <v>1727</v>
      </c>
      <c r="C136" s="8" t="s">
        <v>1556</v>
      </c>
      <c r="D136" s="8" t="s">
        <v>1557</v>
      </c>
      <c r="E136" s="8" t="s">
        <v>1421</v>
      </c>
      <c r="F136" s="8" t="s">
        <v>1466</v>
      </c>
      <c r="H136" s="10">
        <v>1</v>
      </c>
      <c r="I136" s="11">
        <v>3</v>
      </c>
      <c r="J136" s="5">
        <v>1</v>
      </c>
      <c r="R136" s="7" t="str">
        <f t="shared" si="2"/>
        <v>INSERT INTO `python` VALUES(135,'Kết quả của đoạn mã sau là gì?
def print_info(name, age):
    print(f"Name: {name}, Age: {age}")
print_info(age=25, name="Alice")','Name: Alice, Age: 25','Name: 25, Age: Alice','Lỗi cú pháp','Không có gì in ra.','',1,3,1,'','');</v>
      </c>
      <c r="S136" s="7" t="s">
        <v>1898</v>
      </c>
    </row>
    <row r="137" spans="1:19" ht="108" x14ac:dyDescent="0.3">
      <c r="A137" s="1">
        <v>136</v>
      </c>
      <c r="B137" s="32" t="s">
        <v>1728</v>
      </c>
      <c r="C137" s="8" t="s">
        <v>1558</v>
      </c>
      <c r="D137" s="8" t="s">
        <v>1559</v>
      </c>
      <c r="E137" s="8" t="s">
        <v>1560</v>
      </c>
      <c r="F137" s="8" t="s">
        <v>1421</v>
      </c>
      <c r="H137" s="10">
        <v>1</v>
      </c>
      <c r="I137" s="11">
        <v>3</v>
      </c>
      <c r="J137" s="5">
        <v>1</v>
      </c>
      <c r="R137" s="7" t="str">
        <f t="shared" si="2"/>
        <v>INSERT INTO `python` VALUES(136,'Kết quả của đoạn mã dưới đây là gì?
def multiply(x, y=1):
    return x * y
print(multiply(7, 3))
print(multiply(7))','21 và 7','21 và 0','7 và 3','Lỗi cú pháp','',1,3,1,'','');</v>
      </c>
      <c r="S137" s="7" t="s">
        <v>1899</v>
      </c>
    </row>
    <row r="138" spans="1:19" ht="126" x14ac:dyDescent="0.3">
      <c r="A138" s="1">
        <v>137</v>
      </c>
      <c r="B138" s="32" t="s">
        <v>1729</v>
      </c>
      <c r="C138" s="8" t="s">
        <v>1455</v>
      </c>
      <c r="D138" s="8" t="s">
        <v>1561</v>
      </c>
      <c r="E138" s="8" t="s">
        <v>1460</v>
      </c>
      <c r="F138" s="8" t="s">
        <v>1466</v>
      </c>
      <c r="H138" s="10">
        <v>1</v>
      </c>
      <c r="I138" s="11">
        <v>3</v>
      </c>
      <c r="J138" s="5">
        <v>1</v>
      </c>
      <c r="R138" s="7" t="str">
        <f t="shared" si="2"/>
        <v>INSERT INTO `python` VALUES(137,'Điều gì xảy ra khi đoạn mã dưới đây được thực thi?
def greet(name):
    return f"Hello, {name}"
greeting = greet("Bob")
print(greeting)','Hello, Bob','Bob','Hello','Không có gì in ra.','',1,3,1,'','');</v>
      </c>
      <c r="S138" s="7" t="s">
        <v>1900</v>
      </c>
    </row>
    <row r="139" spans="1:19" ht="90" x14ac:dyDescent="0.3">
      <c r="A139" s="1">
        <v>138</v>
      </c>
      <c r="B139" s="32" t="s">
        <v>1730</v>
      </c>
      <c r="C139" s="8" t="s">
        <v>1394</v>
      </c>
      <c r="D139" s="8" t="s">
        <v>1562</v>
      </c>
      <c r="E139" s="8" t="s">
        <v>1421</v>
      </c>
      <c r="F139" s="8" t="s">
        <v>1514</v>
      </c>
      <c r="H139" s="10">
        <v>3</v>
      </c>
      <c r="I139" s="11">
        <v>3</v>
      </c>
      <c r="J139" s="5">
        <v>1</v>
      </c>
      <c r="R139" s="7" t="str">
        <f t="shared" si="2"/>
        <v>INSERT INTO `python` VALUES(138,'Kết quả của đoạn mã dưới đây là gì?
def cube(x):
    return x ** 3
print(cube(3))','9','27','Lỗi cú pháp','6','',3,3,1,'','');</v>
      </c>
      <c r="S139" s="7" t="s">
        <v>1901</v>
      </c>
    </row>
    <row r="140" spans="1:19" ht="90" x14ac:dyDescent="0.3">
      <c r="A140" s="1">
        <v>139</v>
      </c>
      <c r="B140" s="32" t="s">
        <v>1731</v>
      </c>
      <c r="C140" s="8" t="s">
        <v>1514</v>
      </c>
      <c r="D140" s="8" t="s">
        <v>1394</v>
      </c>
      <c r="E140" s="8" t="s">
        <v>19</v>
      </c>
      <c r="F140" s="8" t="s">
        <v>1421</v>
      </c>
      <c r="H140" s="10">
        <v>3</v>
      </c>
      <c r="I140" s="11">
        <v>3</v>
      </c>
      <c r="J140" s="5">
        <v>1</v>
      </c>
      <c r="R140" s="7" t="str">
        <f t="shared" si="2"/>
        <v>INSERT INTO `python` VALUES(139,'Kết quả của đoạn mã dưới đây là gì?
def fun(x):
    return x * 2
print(fun(fun(3)))','6','9','12','Lỗi cú pháp','',3,3,1,'','');</v>
      </c>
      <c r="S140" s="7" t="s">
        <v>1902</v>
      </c>
    </row>
    <row r="141" spans="1:19" ht="108" x14ac:dyDescent="0.3">
      <c r="A141" s="1">
        <v>140</v>
      </c>
      <c r="B141" s="32" t="s">
        <v>1732</v>
      </c>
      <c r="C141" s="8" t="s">
        <v>18</v>
      </c>
      <c r="D141" s="8" t="s">
        <v>9</v>
      </c>
      <c r="E141" s="8" t="s">
        <v>19</v>
      </c>
      <c r="F141" s="8" t="s">
        <v>1421</v>
      </c>
      <c r="H141" s="10">
        <v>3</v>
      </c>
      <c r="I141" s="11">
        <v>3</v>
      </c>
      <c r="J141" s="5">
        <v>1</v>
      </c>
      <c r="R141" s="7" t="str">
        <f t="shared" si="2"/>
        <v>INSERT INTO `python` VALUES(140,'Điều gì xảy ra với đoạn mã sau?
def func(x):
    return x + 2
result = func(func(5))
print(result)','7','10','12','Lỗi cú pháp','',3,3,1,'','');</v>
      </c>
      <c r="S141" s="7" t="s">
        <v>1903</v>
      </c>
    </row>
    <row r="142" spans="1:19" ht="126" x14ac:dyDescent="0.3">
      <c r="A142" s="1">
        <v>141</v>
      </c>
      <c r="B142" s="32" t="s">
        <v>1733</v>
      </c>
      <c r="C142" s="8" t="s">
        <v>1563</v>
      </c>
      <c r="D142" s="8" t="s">
        <v>1564</v>
      </c>
      <c r="E142" s="8" t="s">
        <v>1565</v>
      </c>
      <c r="F142" s="8" t="s">
        <v>1421</v>
      </c>
      <c r="H142" s="10">
        <v>1</v>
      </c>
      <c r="I142" s="11">
        <v>4</v>
      </c>
      <c r="J142" s="5">
        <v>1</v>
      </c>
      <c r="R142" s="7" t="str">
        <f t="shared" si="2"/>
        <v>INSERT INTO `python` VALUES(141,'Kết quả của đoạn mã sau là gì?
class Dog:
    def bark(self):
        return "Woof!"
dog = Dog()
print(dog.bark())','Woof!','bark','Dog','Lỗi cú pháp','',1,4,1,'','');</v>
      </c>
      <c r="S142" s="7" t="s">
        <v>1904</v>
      </c>
    </row>
    <row r="143" spans="1:19" ht="126" x14ac:dyDescent="0.3">
      <c r="A143" s="1">
        <v>142</v>
      </c>
      <c r="B143" s="32" t="s">
        <v>1734</v>
      </c>
      <c r="C143" s="8" t="s">
        <v>1566</v>
      </c>
      <c r="D143" s="8" t="s">
        <v>1567</v>
      </c>
      <c r="E143" s="8" t="s">
        <v>1568</v>
      </c>
      <c r="F143" s="8" t="s">
        <v>1421</v>
      </c>
      <c r="H143" s="10">
        <v>1</v>
      </c>
      <c r="I143" s="11">
        <v>4</v>
      </c>
      <c r="J143" s="5">
        <v>1</v>
      </c>
      <c r="R143" s="7" t="str">
        <f t="shared" si="2"/>
        <v>INSERT INTO `python` VALUES(142,'Điều gì xảy ra với đoạn mã sau?
class Cat:
    def __init__(self, name):
        self.name = name
cat = Cat("Fluffy")
print(cat.name)','Fluffy','cat','NameError','Lỗi cú pháp','',1,4,1,'','');</v>
      </c>
      <c r="S143" s="7" t="s">
        <v>1905</v>
      </c>
    </row>
    <row r="144" spans="1:19" ht="180" x14ac:dyDescent="0.3">
      <c r="A144" s="1">
        <v>143</v>
      </c>
      <c r="B144" s="32" t="s">
        <v>1735</v>
      </c>
      <c r="C144" s="8" t="s">
        <v>1446</v>
      </c>
      <c r="D144" s="8" t="s">
        <v>1545</v>
      </c>
      <c r="E144" s="8" t="s">
        <v>1460</v>
      </c>
      <c r="F144" s="8" t="s">
        <v>1421</v>
      </c>
      <c r="H144" s="10">
        <v>1</v>
      </c>
      <c r="I144" s="11">
        <v>4</v>
      </c>
      <c r="J144" s="5">
        <v>1</v>
      </c>
      <c r="R144" s="7" t="str">
        <f t="shared" si="2"/>
        <v>INSERT INTO `python` VALUES(143,'Kết quả của đoạn mã dưới đây là gì?
class Person:
    def __init__(self, name):
        self.name = name
    def greet(self):
        return "Hello, " + self.name
person = Person("Alice")
print(person.greet())','Hello, Alice','Alice','Hello','Lỗi cú pháp','',1,4,1,'','');</v>
      </c>
      <c r="S144" s="7" t="s">
        <v>1906</v>
      </c>
    </row>
    <row r="145" spans="1:19" ht="216" x14ac:dyDescent="0.3">
      <c r="A145" s="1">
        <v>144</v>
      </c>
      <c r="B145" s="32" t="s">
        <v>1736</v>
      </c>
      <c r="C145" s="8" t="s">
        <v>1565</v>
      </c>
      <c r="D145" s="8" t="s">
        <v>1569</v>
      </c>
      <c r="E145" s="8" t="s">
        <v>1570</v>
      </c>
      <c r="F145" s="8" t="s">
        <v>1421</v>
      </c>
      <c r="H145" s="10">
        <v>1</v>
      </c>
      <c r="I145" s="11">
        <v>4</v>
      </c>
      <c r="J145" s="5">
        <v>1</v>
      </c>
      <c r="R145" s="7" t="str">
        <f t="shared" si="2"/>
        <v>INSERT INTO `python` VALUES(144,'Điều gì xảy ra với đoạn mã sau?
class Animal:
    def __init__(self, species):
        self.species = species
class Dog(Animal):
    def __init__(self, name):
        super().__init__("Dog")
        self.name = name
dog = Dog("Buddy")
print(dog.species)','Dog','Animal','Buddy','Lỗi cú pháp','',1,4,1,'','');</v>
      </c>
      <c r="S145" s="7" t="s">
        <v>1907</v>
      </c>
    </row>
    <row r="146" spans="1:19" ht="180" x14ac:dyDescent="0.3">
      <c r="A146" s="1">
        <v>145</v>
      </c>
      <c r="B146" s="32" t="s">
        <v>1737</v>
      </c>
      <c r="C146" s="8" t="s">
        <v>1571</v>
      </c>
      <c r="D146" s="8" t="s">
        <v>1572</v>
      </c>
      <c r="E146" s="8" t="s">
        <v>1573</v>
      </c>
      <c r="F146" s="8" t="s">
        <v>1421</v>
      </c>
      <c r="H146" s="10">
        <v>1</v>
      </c>
      <c r="I146" s="11">
        <v>4</v>
      </c>
      <c r="J146" s="5">
        <v>1</v>
      </c>
      <c r="R146" s="7" t="str">
        <f t="shared" si="2"/>
        <v>INSERT INTO `python` VALUES(145,'Kết quả của đoạn mã dưới đây là gì?
class Circle:
    def __init__(self, radius):
        self.radius = radius
    def area(self):
        return 3.14 * (self.radius ** 2)
circle = Circle(5)
print(circle.area())','78.5','31.4','15.7','Lỗi cú pháp','',1,4,1,'','');</v>
      </c>
      <c r="S146" s="7" t="s">
        <v>1908</v>
      </c>
    </row>
    <row r="147" spans="1:19" ht="108" x14ac:dyDescent="0.3">
      <c r="A147" s="1">
        <v>146</v>
      </c>
      <c r="B147" s="32" t="s">
        <v>1738</v>
      </c>
      <c r="C147" s="8" t="s">
        <v>0</v>
      </c>
      <c r="D147" s="8" t="s">
        <v>1574</v>
      </c>
      <c r="E147" s="8" t="s">
        <v>11</v>
      </c>
      <c r="F147" s="8" t="s">
        <v>1421</v>
      </c>
      <c r="H147" s="10">
        <v>1</v>
      </c>
      <c r="I147" s="11">
        <v>4</v>
      </c>
      <c r="J147" s="5">
        <v>1</v>
      </c>
      <c r="R147" s="7" t="str">
        <f t="shared" si="2"/>
        <v>INSERT INTO `python` VALUES(146,'Kết quả của đoạn mã dưới đây là gì?
class Car:
    wheels = 4
car = Car()
print(car.wheels)','4','Car','0','Lỗi cú pháp','',1,4,1,'','');</v>
      </c>
      <c r="S147" s="7" t="s">
        <v>1909</v>
      </c>
    </row>
    <row r="148" spans="1:19" ht="270" x14ac:dyDescent="0.3">
      <c r="A148" s="1">
        <v>147</v>
      </c>
      <c r="B148" s="32" t="s">
        <v>1739</v>
      </c>
      <c r="C148" s="8" t="s">
        <v>14</v>
      </c>
      <c r="D148" s="8" t="s">
        <v>11</v>
      </c>
      <c r="E148" s="8" t="s">
        <v>1394</v>
      </c>
      <c r="F148" s="8" t="s">
        <v>1421</v>
      </c>
      <c r="H148" s="10">
        <v>1</v>
      </c>
      <c r="I148" s="11">
        <v>4</v>
      </c>
      <c r="J148" s="5">
        <v>1</v>
      </c>
      <c r="R148" s="7" t="str">
        <f t="shared" si="2"/>
        <v>INSERT INTO `python` VALUES(147,'Điều gì xảy ra với đoạn mã sau?
class Shape:
    def area(self):
        return 0
class Rectangle(Shape):
    def __init__(self, width, height):
        self.width = width
        self.height = height
    def area(self):
        return self.width * self.height
rectangle = Rectangle(4, 5)
print(rectangle.area())','20','0','9','Lỗi cú pháp','',1,4,1,'','');</v>
      </c>
      <c r="S148" s="7" t="s">
        <v>1910</v>
      </c>
    </row>
    <row r="149" spans="1:19" ht="198" x14ac:dyDescent="0.3">
      <c r="A149" s="1">
        <v>148</v>
      </c>
      <c r="B149" s="32" t="s">
        <v>1740</v>
      </c>
      <c r="C149" s="8" t="s">
        <v>1575</v>
      </c>
      <c r="D149" s="8" t="s">
        <v>1576</v>
      </c>
      <c r="E149" s="8" t="s">
        <v>1577</v>
      </c>
      <c r="F149" s="8" t="s">
        <v>1421</v>
      </c>
      <c r="H149" s="10">
        <v>1</v>
      </c>
      <c r="I149" s="11">
        <v>4</v>
      </c>
      <c r="J149" s="5">
        <v>1</v>
      </c>
      <c r="R149" s="7" t="str">
        <f t="shared" si="2"/>
        <v>INSERT INTO `python` VALUES(148,'Kết quả của đoạn mã dưới đây là gì?
class Book:
    def __init__(self, title):
        self.title = title
    def __str__(self):
        return self.title
book = Book("Python Programming")
print(book)','Python Programming','Book','__str__','Lỗi cú pháp','',1,4,1,'','');</v>
      </c>
      <c r="S149" s="7" t="s">
        <v>1911</v>
      </c>
    </row>
    <row r="150" spans="1:19" ht="144" x14ac:dyDescent="0.3">
      <c r="A150" s="1">
        <v>149</v>
      </c>
      <c r="B150" s="32" t="s">
        <v>1741</v>
      </c>
      <c r="C150" s="8" t="s">
        <v>1390</v>
      </c>
      <c r="D150" s="8" t="s">
        <v>1391</v>
      </c>
      <c r="E150" s="8" t="s">
        <v>11</v>
      </c>
      <c r="F150" s="8" t="s">
        <v>1421</v>
      </c>
      <c r="H150" s="10">
        <v>2</v>
      </c>
      <c r="I150" s="11">
        <v>4</v>
      </c>
      <c r="J150" s="5">
        <v>1</v>
      </c>
      <c r="R150" s="7" t="str">
        <f t="shared" si="2"/>
        <v>INSERT INTO `python` VALUES(149,'Điều gì xảy ra với đoạn mã sau?
class Student:
    pass
student1 = Student()
student2 = Student()
print(student1 == student2)','True','False','0','Lỗi cú pháp','',2,4,1,'','');</v>
      </c>
      <c r="S150" s="7" t="s">
        <v>1912</v>
      </c>
    </row>
    <row r="151" spans="1:19" ht="180" x14ac:dyDescent="0.3">
      <c r="A151" s="1">
        <v>150</v>
      </c>
      <c r="B151" s="32" t="s">
        <v>1742</v>
      </c>
      <c r="C151" s="8" t="s">
        <v>1578</v>
      </c>
      <c r="D151" s="8" t="s">
        <v>648</v>
      </c>
      <c r="E151" s="8" t="s">
        <v>1579</v>
      </c>
      <c r="F151" s="8" t="s">
        <v>1421</v>
      </c>
      <c r="H151" s="10">
        <v>4</v>
      </c>
      <c r="I151" s="11">
        <v>4</v>
      </c>
      <c r="J151" s="5">
        <v>1</v>
      </c>
      <c r="R151" s="7" t="str">
        <f t="shared" si="2"/>
        <v>INSERT INTO `python` VALUES(150,'Kết quả của đoạn mã dưới đây là gì?
class Vehicle:
    def __init__(self, type):
        self.type = type
class Bike(Vehicle):
    pass
bike = Bike("Mountain")
print(bike.type)','Mountain','None','Vehicle','Lỗi cú pháp','',4,4,1,'','');</v>
      </c>
      <c r="S151" s="7" t="s">
        <v>1913</v>
      </c>
    </row>
    <row r="152" spans="1:19" ht="198" x14ac:dyDescent="0.3">
      <c r="A152" s="1">
        <v>151</v>
      </c>
      <c r="B152" s="32" t="s">
        <v>1743</v>
      </c>
      <c r="C152" s="8" t="s">
        <v>1</v>
      </c>
      <c r="D152" s="8" t="s">
        <v>11</v>
      </c>
      <c r="E152" s="8" t="s">
        <v>3</v>
      </c>
      <c r="F152" s="8" t="s">
        <v>1421</v>
      </c>
      <c r="H152" s="10">
        <v>1</v>
      </c>
      <c r="I152" s="11">
        <v>4</v>
      </c>
      <c r="J152" s="5">
        <v>1</v>
      </c>
      <c r="R152" s="7" t="str">
        <f t="shared" si="2"/>
        <v>INSERT INTO `python` VALUES(151,'Điều gì xảy ra với đoạn mã dưới đây?
class Counter:
    def __init__(self):
        self.count = 0
    def increment(self):
        self.count += 1
counter = Counter()
counter.increment()
print(counter.count)','1','0','2','Lỗi cú pháp','',1,4,1,'','');</v>
      </c>
      <c r="S152" s="7" t="s">
        <v>1914</v>
      </c>
    </row>
    <row r="153" spans="1:19" ht="162" x14ac:dyDescent="0.3">
      <c r="A153" s="1">
        <v>152</v>
      </c>
      <c r="B153" s="32" t="s">
        <v>1744</v>
      </c>
      <c r="C153" s="8" t="s">
        <v>1580</v>
      </c>
      <c r="D153" s="8" t="s">
        <v>1545</v>
      </c>
      <c r="E153" s="8" t="s">
        <v>1561</v>
      </c>
      <c r="F153" s="8" t="s">
        <v>1421</v>
      </c>
      <c r="H153" s="10">
        <v>1</v>
      </c>
      <c r="I153" s="11">
        <v>4</v>
      </c>
      <c r="J153" s="5">
        <v>1</v>
      </c>
      <c r="R153" s="7" t="str">
        <f t="shared" si="2"/>
        <v>INSERT INTO `python` VALUES(152,'Kết quả của đoạn mã dưới đây là gì?
class Person:
    def __init__(self, name):
        self.name = name
person1 = Person("Alice")
person2 = Person("Bob")
print(person1.name + " &amp; " + person2.name)','Alice &amp; Bob','Alice','Bob','Lỗi cú pháp','',1,4,1,'','');</v>
      </c>
      <c r="S153" s="7" t="s">
        <v>1915</v>
      </c>
    </row>
    <row r="154" spans="1:19" ht="198" x14ac:dyDescent="0.3">
      <c r="A154" s="1">
        <v>153</v>
      </c>
      <c r="B154" s="32" t="s">
        <v>1745</v>
      </c>
      <c r="C154" s="8" t="s">
        <v>1581</v>
      </c>
      <c r="D154" s="8" t="s">
        <v>930</v>
      </c>
      <c r="E154" s="8" t="s">
        <v>648</v>
      </c>
      <c r="F154" s="8" t="s">
        <v>1421</v>
      </c>
      <c r="H154" s="10">
        <v>2</v>
      </c>
      <c r="I154" s="11">
        <v>4</v>
      </c>
      <c r="J154" s="5">
        <v>1</v>
      </c>
      <c r="R154" s="7" t="str">
        <f t="shared" si="2"/>
        <v>INSERT INTO `python` VALUES(153,'Điều gì xảy ra với đoạn mã sau?
class A:
    def method(self):
        return "A"
class B(A):
    def method(self):
        return "B"
b = B()
print(b.method())','A','B','None','Lỗi cú pháp','',2,4,1,'','');</v>
      </c>
      <c r="S154" s="7" t="s">
        <v>1916</v>
      </c>
    </row>
    <row r="155" spans="1:19" ht="180" x14ac:dyDescent="0.3">
      <c r="A155" s="1">
        <v>154</v>
      </c>
      <c r="B155" s="32" t="s">
        <v>1746</v>
      </c>
      <c r="C155" s="8" t="s">
        <v>1582</v>
      </c>
      <c r="D155" s="8" t="s">
        <v>1583</v>
      </c>
      <c r="E155" s="8" t="s">
        <v>648</v>
      </c>
      <c r="F155" s="8" t="s">
        <v>1421</v>
      </c>
      <c r="H155" s="10">
        <v>1</v>
      </c>
      <c r="I155" s="11">
        <v>4</v>
      </c>
      <c r="J155" s="5">
        <v>1</v>
      </c>
      <c r="R155" s="7" t="str">
        <f t="shared" si="2"/>
        <v>INSERT INTO `python` VALUES(154,'Kết quả của đoạn mã dưới đây là gì?
class Person:
    def __init__(self, name):
        self.name = name
    def get_name(self):
        return self.name
person = Person("Charlie")
print(person.get_name())','Charlie','person','None','Lỗi cú pháp','',1,4,1,'','');</v>
      </c>
      <c r="S155" s="7" t="s">
        <v>1917</v>
      </c>
    </row>
    <row r="156" spans="1:19" ht="198" x14ac:dyDescent="0.3">
      <c r="A156" s="1">
        <v>155</v>
      </c>
      <c r="B156" s="32" t="s">
        <v>1747</v>
      </c>
      <c r="C156" s="8" t="s">
        <v>1584</v>
      </c>
      <c r="D156" s="8" t="s">
        <v>1563</v>
      </c>
      <c r="E156" s="8" t="s">
        <v>648</v>
      </c>
      <c r="F156" s="8" t="s">
        <v>1421</v>
      </c>
      <c r="H156" s="10">
        <v>2</v>
      </c>
      <c r="I156" s="11">
        <v>4</v>
      </c>
      <c r="J156" s="5">
        <v>1</v>
      </c>
      <c r="R156" s="7" t="str">
        <f t="shared" si="2"/>
        <v>INSERT INTO `python` VALUES(155,'Điều gì xảy ra với đoạn mã sau?
class Animal:
    def speak(self):
        return "Animal speaks"
class Dog(Animal):
    def speak(self):
        return "Woof!"
dog = Dog()
print(dog.speak())','Animal speaks','Woof!','None','Lỗi cú pháp','',2,4,1,'','');</v>
      </c>
      <c r="S156" s="7" t="s">
        <v>1918</v>
      </c>
    </row>
    <row r="157" spans="1:19" ht="180" x14ac:dyDescent="0.3">
      <c r="A157" s="1">
        <v>156</v>
      </c>
      <c r="B157" s="32" t="s">
        <v>1748</v>
      </c>
      <c r="C157" s="8" t="s">
        <v>0</v>
      </c>
      <c r="D157" s="8" t="s">
        <v>21</v>
      </c>
      <c r="E157" s="8" t="s">
        <v>11</v>
      </c>
      <c r="F157" s="8" t="s">
        <v>1421</v>
      </c>
      <c r="H157" s="10">
        <v>1</v>
      </c>
      <c r="I157" s="11">
        <v>4</v>
      </c>
      <c r="J157" s="5">
        <v>1</v>
      </c>
      <c r="R157" s="7" t="str">
        <f t="shared" si="2"/>
        <v>INSERT INTO `python` VALUES(156,'Kết quả của đoạn mã dưới đây là gì?
class Shape:
    def __init__(self, sides):
        self.sides = sides
    def get_sides(self):
        return self.sides
shape = Shape(4)
print(shape.get_sides())','4','Shape','0','Lỗi cú pháp','',1,4,1,'','');</v>
      </c>
      <c r="S157" s="7" t="s">
        <v>1919</v>
      </c>
    </row>
    <row r="158" spans="1:19" ht="216" x14ac:dyDescent="0.3">
      <c r="A158" s="1">
        <v>157</v>
      </c>
      <c r="B158" s="32" t="s">
        <v>1749</v>
      </c>
      <c r="C158" s="8" t="s">
        <v>1585</v>
      </c>
      <c r="D158" s="8" t="s">
        <v>648</v>
      </c>
      <c r="E158" s="8" t="s">
        <v>1586</v>
      </c>
      <c r="F158" s="8" t="s">
        <v>1421</v>
      </c>
      <c r="H158" s="10">
        <v>1</v>
      </c>
      <c r="I158" s="11">
        <v>4</v>
      </c>
      <c r="J158" s="5">
        <v>1</v>
      </c>
      <c r="R158" s="7" t="str">
        <f t="shared" si="2"/>
        <v>INSERT INTO `python` VALUES(157,'Điều gì xảy ra với đoạn mã sau?
class Vehicle:
    def __init__(self, brand):
        self.brand = brand
class Car(Vehicle):
    def __init__(self, brand, model):
        super().__init__(brand)
        self.model = model
car = Car("Toyota", "Corolla")
print(car.brand, car.model)','Toyota Corolla','None','Toyota','Lỗi cú pháp','',1,4,1,'','');</v>
      </c>
      <c r="S158" s="7" t="s">
        <v>1920</v>
      </c>
    </row>
    <row r="159" spans="1:19" ht="126" x14ac:dyDescent="0.3">
      <c r="A159" s="1">
        <v>158</v>
      </c>
      <c r="B159" s="32" t="s">
        <v>1750</v>
      </c>
      <c r="C159" s="8" t="s">
        <v>13</v>
      </c>
      <c r="D159" s="8" t="s">
        <v>1587</v>
      </c>
      <c r="E159" s="8" t="s">
        <v>12</v>
      </c>
      <c r="F159" s="8" t="s">
        <v>1421</v>
      </c>
      <c r="H159" s="10">
        <v>1</v>
      </c>
      <c r="I159" s="11">
        <v>4</v>
      </c>
      <c r="J159" s="5">
        <v>1</v>
      </c>
      <c r="R159" s="7" t="str">
        <f t="shared" si="2"/>
        <v>INSERT INTO `python` VALUES(158,'Kết quả của đoạn mã dưới đây là gì?
class Calculator:
    def add(self, x, y):
        return x + y
calc = Calculator()
print(calc.add(10, 5))','15','105','5','Lỗi cú pháp','',1,4,1,'','');</v>
      </c>
      <c r="S159" s="7" t="s">
        <v>1921</v>
      </c>
    </row>
    <row r="160" spans="1:19" ht="162" x14ac:dyDescent="0.3">
      <c r="A160" s="1">
        <v>159</v>
      </c>
      <c r="B160" s="32" t="s">
        <v>1751</v>
      </c>
      <c r="C160" s="8" t="s">
        <v>1588</v>
      </c>
      <c r="D160" s="8" t="s">
        <v>1589</v>
      </c>
      <c r="E160" s="8" t="s">
        <v>648</v>
      </c>
      <c r="F160" s="8" t="s">
        <v>1421</v>
      </c>
      <c r="H160" s="10">
        <v>2</v>
      </c>
      <c r="I160" s="11">
        <v>4</v>
      </c>
      <c r="J160" s="5">
        <v>1</v>
      </c>
      <c r="R160" s="7" t="str">
        <f t="shared" si="2"/>
        <v>INSERT INTO `python` VALUES(159,'Điều gì xảy ra với đoạn mã sau?
class Book:
    def __init__(self, title):
        self.title = title
book1 = Book("Python Basics")
book2 = book1
book2.title = "Advanced Python"
print(book1.title)','Python Basics','Advanced Python','None','Lỗi cú pháp','',2,4,1,'','');</v>
      </c>
      <c r="S160" s="7" t="s">
        <v>1922</v>
      </c>
    </row>
    <row r="161" spans="1:19" ht="198" x14ac:dyDescent="0.3">
      <c r="A161" s="1">
        <v>160</v>
      </c>
      <c r="B161" s="32" t="s">
        <v>1752</v>
      </c>
      <c r="C161" s="8" t="s">
        <v>1</v>
      </c>
      <c r="D161" s="8" t="s">
        <v>3</v>
      </c>
      <c r="E161" s="8" t="s">
        <v>11</v>
      </c>
      <c r="F161" s="8" t="s">
        <v>1421</v>
      </c>
      <c r="H161" s="10">
        <v>2</v>
      </c>
      <c r="I161" s="11">
        <v>4</v>
      </c>
      <c r="J161" s="5">
        <v>1</v>
      </c>
      <c r="R161" s="7" t="str">
        <f t="shared" si="2"/>
        <v>INSERT INTO `python` VALUES(160,'Kết quả của đoạn mã dưới đây là gì?
class Person:
    count = 0
    def __init__(self, name):
        self.name = name
        Person.count += 1
p1 = Person("Alice")
p2 = Person("Bob")
print(Person.count)','1','2','0','Lỗi cú pháp','',2,4,1,'','');</v>
      </c>
      <c r="S161" s="7" t="s">
        <v>1923</v>
      </c>
    </row>
    <row r="162" spans="1:19" ht="18" x14ac:dyDescent="0.3">
      <c r="A162" s="1">
        <v>161</v>
      </c>
      <c r="B162" s="30" t="s">
        <v>1753</v>
      </c>
      <c r="C162" s="8" t="s">
        <v>1590</v>
      </c>
      <c r="D162" s="8" t="s">
        <v>1591</v>
      </c>
      <c r="E162" s="8" t="s">
        <v>1592</v>
      </c>
      <c r="F162" s="8" t="s">
        <v>1593</v>
      </c>
      <c r="H162" s="10">
        <v>2</v>
      </c>
      <c r="I162" s="11">
        <v>4</v>
      </c>
      <c r="J162" s="5">
        <v>1</v>
      </c>
      <c r="R162" s="7" t="str">
        <f t="shared" si="2"/>
        <v>INSERT INTO `python` VALUES(161,'Hướng đối tượng (OOP) là gì?','Một cách lập trình dựa trên hàm','Một phương pháp lập trình dựa trên các đối tượng và lớp','Một loại ngôn ngữ lập trình','Một kiểu dữ liệu','',2,4,1,'','');</v>
      </c>
      <c r="S162" s="7" t="s">
        <v>1924</v>
      </c>
    </row>
    <row r="163" spans="1:19" ht="18" x14ac:dyDescent="0.3">
      <c r="A163" s="1">
        <v>162</v>
      </c>
      <c r="B163" s="30" t="s">
        <v>1754</v>
      </c>
      <c r="C163" s="8" t="s">
        <v>1335</v>
      </c>
      <c r="D163" s="8" t="s">
        <v>1594</v>
      </c>
      <c r="E163" s="8" t="s">
        <v>1595</v>
      </c>
      <c r="F163" s="8" t="s">
        <v>1596</v>
      </c>
      <c r="H163" s="10">
        <v>1</v>
      </c>
      <c r="I163" s="11">
        <v>4</v>
      </c>
      <c r="J163" s="5">
        <v>1</v>
      </c>
      <c r="R163" s="7" t="str">
        <f t="shared" si="2"/>
        <v>INSERT INTO `python` VALUES(162,'Từ khóa nào được sử dụng để định nghĩa một lớp trong Python?','class','def','object','type','',1,4,1,'','');</v>
      </c>
      <c r="S163" s="7" t="s">
        <v>1925</v>
      </c>
    </row>
    <row r="164" spans="1:19" ht="18" x14ac:dyDescent="0.3">
      <c r="A164" s="1">
        <v>163</v>
      </c>
      <c r="B164" s="30" t="s">
        <v>1755</v>
      </c>
      <c r="C164" s="8" t="s">
        <v>1597</v>
      </c>
      <c r="D164" s="8" t="s">
        <v>1598</v>
      </c>
      <c r="E164" s="8" t="s">
        <v>1599</v>
      </c>
      <c r="F164" s="8" t="s">
        <v>1600</v>
      </c>
      <c r="H164" s="10">
        <v>1</v>
      </c>
      <c r="I164" s="11">
        <v>4</v>
      </c>
      <c r="J164" s="5">
        <v>1</v>
      </c>
      <c r="R164" s="7" t="str">
        <f t="shared" si="2"/>
        <v>INSERT INTO `python` VALUES(163,'Đâu là một đặc điểm của hướng đối tượng?','Đóng gói','Hàm','Biến toàn cục','Câu lệnh điều kiện','',1,4,1,'','');</v>
      </c>
      <c r="S164" s="7" t="s">
        <v>1926</v>
      </c>
    </row>
    <row r="165" spans="1:19" ht="126" x14ac:dyDescent="0.3">
      <c r="A165" s="1">
        <v>164</v>
      </c>
      <c r="B165" s="32" t="s">
        <v>1756</v>
      </c>
      <c r="C165" s="8" t="s">
        <v>1569</v>
      </c>
      <c r="D165" s="8" t="s">
        <v>1601</v>
      </c>
      <c r="E165" s="8" t="s">
        <v>1570</v>
      </c>
      <c r="F165" s="8" t="s">
        <v>1421</v>
      </c>
      <c r="H165" s="10">
        <v>3</v>
      </c>
      <c r="I165" s="11">
        <v>4</v>
      </c>
      <c r="J165" s="5">
        <v>1</v>
      </c>
      <c r="R165" s="7" t="str">
        <f t="shared" si="2"/>
        <v>INSERT INTO `python` VALUES(164,'Kết quả của đoạn mã sau là gì?
class Animal:
    def __init__(self, name):
        self.name = name
dog = Animal("Buddy")
print(dog.name)','Animal','dog','Buddy','Lỗi cú pháp','',3,4,1,'','');</v>
      </c>
      <c r="S165" s="7" t="s">
        <v>1927</v>
      </c>
    </row>
    <row r="166" spans="1:19" ht="18" x14ac:dyDescent="0.3">
      <c r="A166" s="1">
        <v>165</v>
      </c>
      <c r="B166" s="30" t="s">
        <v>1757</v>
      </c>
      <c r="C166" s="8" t="s">
        <v>1602</v>
      </c>
      <c r="D166" s="8" t="s">
        <v>1603</v>
      </c>
      <c r="E166" s="8" t="s">
        <v>1604</v>
      </c>
      <c r="F166" s="8" t="s">
        <v>1605</v>
      </c>
      <c r="H166" s="10">
        <v>2</v>
      </c>
      <c r="I166" s="11">
        <v>4</v>
      </c>
      <c r="J166" s="5">
        <v>1</v>
      </c>
      <c r="R166" s="7" t="str">
        <f t="shared" si="2"/>
        <v>INSERT INTO `python` VALUES(165,'Tính kế thừa trong OOP là gì?','Khả năng tạo ra các đối tượng mới','Khả năng sử dụng lại mã từ lớp cha trong lớp con','Khả năng chạy các phương thức','Khả năng kiểm soát truy cập','',2,4,1,'','');</v>
      </c>
      <c r="S166" s="7" t="s">
        <v>1928</v>
      </c>
    </row>
    <row r="167" spans="1:19" ht="198" x14ac:dyDescent="0.3">
      <c r="A167" s="1">
        <v>166</v>
      </c>
      <c r="B167" s="32" t="s">
        <v>1758</v>
      </c>
      <c r="C167" s="8" t="s">
        <v>1606</v>
      </c>
      <c r="D167" s="8" t="s">
        <v>1607</v>
      </c>
      <c r="E167" s="8" t="s">
        <v>1421</v>
      </c>
      <c r="F167" s="8" t="s">
        <v>648</v>
      </c>
      <c r="H167" s="10">
        <v>2</v>
      </c>
      <c r="I167" s="11">
        <v>4</v>
      </c>
      <c r="J167" s="5">
        <v>1</v>
      </c>
      <c r="R167" s="7" t="str">
        <f t="shared" si="2"/>
        <v>INSERT INTO `python` VALUES(166,'Kết quả của đoạn mã sau là gì?
class Parent:
    def show(self):
        print("Parent")
class Child(Parent):
    def show(self):
        print("Child")
obj = Child()
obj.show()','Parent','Child','Lỗi cú pháp','None','',2,4,1,'','');</v>
      </c>
      <c r="S167" s="7" t="s">
        <v>1929</v>
      </c>
    </row>
    <row r="168" spans="1:19" ht="18" x14ac:dyDescent="0.3">
      <c r="A168" s="1">
        <v>167</v>
      </c>
      <c r="B168" s="30" t="s">
        <v>1759</v>
      </c>
      <c r="C168" s="8" t="s">
        <v>1608</v>
      </c>
      <c r="D168" s="8" t="s">
        <v>1609</v>
      </c>
      <c r="E168" s="8" t="s">
        <v>1610</v>
      </c>
      <c r="F168" s="8" t="s">
        <v>1611</v>
      </c>
      <c r="H168" s="10">
        <v>2</v>
      </c>
      <c r="I168" s="11">
        <v>4</v>
      </c>
      <c r="J168" s="5">
        <v>1</v>
      </c>
      <c r="R168" s="7" t="str">
        <f t="shared" si="2"/>
        <v>INSERT INTO `python` VALUES(167,'Từ khóa nào được sử dụng để gọi phương thức của lớp cha trong lớp con?','self','super()','parent','base','',2,4,1,'','');</v>
      </c>
      <c r="S168" s="7" t="s">
        <v>1930</v>
      </c>
    </row>
    <row r="169" spans="1:19" ht="18" x14ac:dyDescent="0.3">
      <c r="A169" s="1">
        <v>168</v>
      </c>
      <c r="B169" s="30" t="s">
        <v>1760</v>
      </c>
      <c r="C169" s="8" t="s">
        <v>1612</v>
      </c>
      <c r="D169" s="8" t="s">
        <v>1613</v>
      </c>
      <c r="E169" s="8" t="s">
        <v>1614</v>
      </c>
      <c r="F169" s="8" t="s">
        <v>1615</v>
      </c>
      <c r="H169" s="10">
        <v>2</v>
      </c>
      <c r="I169" s="11">
        <v>4</v>
      </c>
      <c r="J169" s="5">
        <v>1</v>
      </c>
      <c r="R169" s="7" t="str">
        <f t="shared" si="2"/>
        <v>INSERT INTO `python` VALUES(168,'Đâu là cú pháp đúng để tạo một lớp trừu tượng trong Python?','class AbstractClass:','from abc import ABC, abstractmethod','class Base(ABC):','class MyAbstractClass:','',2,4,1,'','');</v>
      </c>
      <c r="S169" s="7" t="s">
        <v>1931</v>
      </c>
    </row>
    <row r="170" spans="1:19" ht="216" x14ac:dyDescent="0.3">
      <c r="A170" s="1">
        <v>169</v>
      </c>
      <c r="B170" s="32" t="s">
        <v>1761</v>
      </c>
      <c r="C170" s="8" t="s">
        <v>1574</v>
      </c>
      <c r="D170" s="8" t="s">
        <v>1586</v>
      </c>
      <c r="E170" s="8" t="s">
        <v>1616</v>
      </c>
      <c r="F170" s="8" t="s">
        <v>1421</v>
      </c>
      <c r="H170" s="10">
        <v>3</v>
      </c>
      <c r="I170" s="11">
        <v>4</v>
      </c>
      <c r="J170" s="5">
        <v>1</v>
      </c>
      <c r="R170" s="7" t="str">
        <f t="shared" si="2"/>
        <v>INSERT INTO `python` VALUES(169,'Kết quả của đoạn mã sau là gì?
class Vehicle:
    def __init__(self, type):
        self.type = type
class Car(Vehicle):
    def __init__(self, brand, type):
        super().__init__(type)
        self.brand = brand
my_car = Car("Toyota", "Sedan")
print(my_car.type)','Car','Toyota','Sedan','Lỗi cú pháp','',3,4,1,'','');</v>
      </c>
      <c r="S170" s="7" t="s">
        <v>1932</v>
      </c>
    </row>
    <row r="171" spans="1:19" ht="18" x14ac:dyDescent="0.3">
      <c r="A171" s="1">
        <v>170</v>
      </c>
      <c r="B171" s="30" t="s">
        <v>1762</v>
      </c>
      <c r="C171" s="8" t="s">
        <v>1617</v>
      </c>
      <c r="D171" s="8" t="s">
        <v>1594</v>
      </c>
      <c r="E171" s="8" t="s">
        <v>1335</v>
      </c>
      <c r="F171" s="8" t="s">
        <v>1618</v>
      </c>
      <c r="H171" s="10">
        <v>2</v>
      </c>
      <c r="I171" s="11">
        <v>4</v>
      </c>
      <c r="J171" s="5">
        <v>1</v>
      </c>
      <c r="R171" s="7" t="str">
        <f t="shared" si="2"/>
        <v>INSERT INTO `python` VALUES(170,'Câu lệnh nào được sử dụng để ghi đè một phương thức trong lớp con?','override','def','class','function','',2,4,1,'','');</v>
      </c>
      <c r="S171" s="7" t="s">
        <v>1933</v>
      </c>
    </row>
    <row r="185" spans="1:21" s="19" customFormat="1" x14ac:dyDescent="0.3">
      <c r="A185" s="7"/>
      <c r="B185" s="7"/>
      <c r="G185" s="7"/>
      <c r="H185" s="10"/>
      <c r="I185" s="11"/>
      <c r="J185" s="11"/>
      <c r="K185" s="11"/>
      <c r="L185" s="7"/>
      <c r="M185" s="7"/>
      <c r="N185" s="7"/>
      <c r="O185" s="7"/>
      <c r="P185" s="7"/>
      <c r="Q185" s="7"/>
      <c r="R185" s="7"/>
      <c r="S185" s="7"/>
      <c r="T185" s="7"/>
      <c r="U185" s="7"/>
    </row>
    <row r="186" spans="1:21" s="19" customFormat="1" x14ac:dyDescent="0.3">
      <c r="A186" s="7"/>
      <c r="B186" s="7"/>
      <c r="G186" s="7"/>
      <c r="H186" s="10"/>
      <c r="I186" s="11"/>
      <c r="J186" s="11"/>
      <c r="K186" s="11"/>
      <c r="L186" s="7"/>
      <c r="M186" s="7"/>
      <c r="N186" s="7"/>
      <c r="O186" s="7"/>
      <c r="P186" s="7"/>
      <c r="Q186" s="7"/>
      <c r="R186" s="7"/>
      <c r="S186" s="7"/>
      <c r="T186" s="7"/>
      <c r="U186" s="7"/>
    </row>
    <row r="187" spans="1:21" s="19" customFormat="1" x14ac:dyDescent="0.3">
      <c r="A187" s="7"/>
      <c r="B187" s="7"/>
      <c r="G187" s="7"/>
      <c r="H187" s="10"/>
      <c r="I187" s="11"/>
      <c r="J187" s="11"/>
      <c r="K187" s="11"/>
      <c r="L187" s="7"/>
      <c r="M187" s="7"/>
      <c r="N187" s="7"/>
      <c r="O187" s="7"/>
      <c r="P187" s="7"/>
      <c r="Q187" s="7"/>
      <c r="R187" s="7"/>
      <c r="S187" s="7"/>
      <c r="T187" s="7"/>
      <c r="U187" s="7"/>
    </row>
    <row r="188" spans="1:21" s="19" customFormat="1" x14ac:dyDescent="0.3">
      <c r="A188" s="7"/>
      <c r="B188" s="7"/>
      <c r="G188" s="7"/>
      <c r="H188" s="10"/>
      <c r="I188" s="11"/>
      <c r="J188" s="11"/>
      <c r="K188" s="11"/>
      <c r="L188" s="7"/>
      <c r="M188" s="7"/>
      <c r="N188" s="7"/>
      <c r="O188" s="7"/>
      <c r="P188" s="7"/>
      <c r="Q188" s="7"/>
      <c r="R188" s="7"/>
      <c r="S188" s="7"/>
      <c r="T188" s="7"/>
      <c r="U188" s="7"/>
    </row>
    <row r="189" spans="1:21" s="19" customFormat="1" x14ac:dyDescent="0.3">
      <c r="A189" s="7"/>
      <c r="B189" s="7"/>
      <c r="G189" s="7"/>
      <c r="H189" s="10"/>
      <c r="I189" s="11"/>
      <c r="J189" s="11"/>
      <c r="K189" s="11"/>
      <c r="L189" s="7"/>
      <c r="M189" s="7"/>
      <c r="N189" s="7"/>
      <c r="O189" s="7"/>
      <c r="P189" s="7"/>
      <c r="Q189" s="7"/>
      <c r="R189" s="7"/>
      <c r="S189" s="7"/>
      <c r="T189" s="7"/>
      <c r="U189" s="7"/>
    </row>
    <row r="190" spans="1:21" s="19" customFormat="1" x14ac:dyDescent="0.3">
      <c r="A190" s="7"/>
      <c r="B190" s="7"/>
      <c r="G190" s="7"/>
      <c r="H190" s="10"/>
      <c r="I190" s="11"/>
      <c r="J190" s="11"/>
      <c r="K190" s="11"/>
      <c r="L190" s="7"/>
      <c r="M190" s="7"/>
      <c r="N190" s="7"/>
      <c r="O190" s="7"/>
      <c r="P190" s="7"/>
      <c r="Q190" s="7"/>
      <c r="R190" s="7"/>
      <c r="S190" s="7"/>
      <c r="T190" s="7"/>
      <c r="U190" s="7"/>
    </row>
    <row r="191" spans="1:21" s="19" customFormat="1" x14ac:dyDescent="0.3">
      <c r="A191" s="7"/>
      <c r="B191" s="7"/>
      <c r="G191" s="7"/>
      <c r="H191" s="10"/>
      <c r="I191" s="11"/>
      <c r="J191" s="11"/>
      <c r="K191" s="11"/>
      <c r="L191" s="7"/>
      <c r="M191" s="7"/>
      <c r="N191" s="7"/>
      <c r="O191" s="7"/>
      <c r="P191" s="7"/>
      <c r="Q191" s="7"/>
      <c r="R191" s="7"/>
      <c r="S191" s="7"/>
      <c r="T191" s="7"/>
      <c r="U191" s="7"/>
    </row>
    <row r="192" spans="1:21" s="19" customFormat="1" x14ac:dyDescent="0.3">
      <c r="A192" s="7"/>
      <c r="B192" s="7"/>
      <c r="G192" s="7"/>
      <c r="H192" s="10"/>
      <c r="I192" s="11"/>
      <c r="J192" s="11"/>
      <c r="K192" s="11"/>
      <c r="L192" s="7"/>
      <c r="M192" s="7"/>
      <c r="N192" s="7"/>
      <c r="O192" s="7"/>
      <c r="P192" s="7"/>
      <c r="Q192" s="7"/>
      <c r="R192" s="7"/>
      <c r="S192" s="7"/>
      <c r="T192" s="7"/>
      <c r="U192" s="7"/>
    </row>
    <row r="193" spans="1:21" s="19" customFormat="1" x14ac:dyDescent="0.3">
      <c r="A193" s="7"/>
      <c r="B193" s="7"/>
      <c r="G193" s="7"/>
      <c r="H193" s="10"/>
      <c r="I193" s="11"/>
      <c r="J193" s="11"/>
      <c r="K193" s="11"/>
      <c r="L193" s="7"/>
      <c r="M193" s="7"/>
      <c r="N193" s="7"/>
      <c r="O193" s="7"/>
      <c r="P193" s="7"/>
      <c r="Q193" s="7"/>
      <c r="R193" s="7"/>
      <c r="S193" s="7"/>
      <c r="T193" s="7"/>
      <c r="U193" s="7"/>
    </row>
    <row r="194" spans="1:21" s="19" customFormat="1" x14ac:dyDescent="0.3">
      <c r="A194" s="7"/>
      <c r="B194" s="7"/>
      <c r="G194" s="7"/>
      <c r="H194" s="10"/>
      <c r="I194" s="11"/>
      <c r="J194" s="11"/>
      <c r="K194" s="11"/>
      <c r="L194" s="7"/>
      <c r="M194" s="7"/>
      <c r="N194" s="7"/>
      <c r="O194" s="7"/>
      <c r="P194" s="7"/>
      <c r="Q194" s="7"/>
      <c r="R194" s="7"/>
      <c r="S194" s="7"/>
      <c r="T194" s="7"/>
      <c r="U194" s="7"/>
    </row>
    <row r="195" spans="1:21" s="19" customFormat="1" x14ac:dyDescent="0.3">
      <c r="A195" s="7"/>
      <c r="B195" s="7"/>
      <c r="G195" s="7"/>
      <c r="H195" s="10"/>
      <c r="I195" s="11"/>
      <c r="J195" s="11"/>
      <c r="K195" s="11"/>
      <c r="L195" s="7"/>
      <c r="M195" s="7"/>
      <c r="N195" s="7"/>
      <c r="O195" s="7"/>
      <c r="P195" s="7"/>
      <c r="Q195" s="7"/>
      <c r="R195" s="7"/>
      <c r="S195" s="7"/>
      <c r="T195" s="7"/>
      <c r="U195" s="7"/>
    </row>
    <row r="196" spans="1:21" s="19" customFormat="1" x14ac:dyDescent="0.3">
      <c r="A196" s="7"/>
      <c r="B196" s="7"/>
      <c r="G196" s="7"/>
      <c r="H196" s="10"/>
      <c r="I196" s="11"/>
      <c r="J196" s="11"/>
      <c r="K196" s="11"/>
      <c r="L196" s="7"/>
      <c r="M196" s="7"/>
      <c r="N196" s="7"/>
      <c r="O196" s="7"/>
      <c r="P196" s="7"/>
      <c r="Q196" s="7"/>
      <c r="R196" s="7"/>
      <c r="S196" s="7"/>
      <c r="T196" s="7"/>
      <c r="U196" s="7"/>
    </row>
    <row r="197" spans="1:21" s="19" customFormat="1" x14ac:dyDescent="0.3">
      <c r="A197" s="7"/>
      <c r="B197" s="7"/>
      <c r="G197" s="7"/>
      <c r="H197" s="10"/>
      <c r="I197" s="11"/>
      <c r="J197" s="11"/>
      <c r="K197" s="11"/>
      <c r="L197" s="7"/>
      <c r="M197" s="7"/>
      <c r="N197" s="7"/>
      <c r="O197" s="7"/>
      <c r="P197" s="7"/>
      <c r="Q197" s="7"/>
      <c r="R197" s="7"/>
      <c r="S197" s="7"/>
      <c r="T197" s="7"/>
      <c r="U197" s="7"/>
    </row>
    <row r="198" spans="1:21" s="19" customFormat="1" x14ac:dyDescent="0.3">
      <c r="A198" s="7"/>
      <c r="B198" s="7"/>
      <c r="G198" s="7"/>
      <c r="H198" s="10"/>
      <c r="I198" s="11"/>
      <c r="J198" s="11"/>
      <c r="K198" s="11"/>
      <c r="L198" s="7"/>
      <c r="M198" s="7"/>
      <c r="N198" s="7"/>
      <c r="O198" s="7"/>
      <c r="P198" s="7"/>
      <c r="Q198" s="7"/>
      <c r="R198" s="7"/>
      <c r="S198" s="7"/>
      <c r="T198" s="7"/>
      <c r="U198" s="7"/>
    </row>
    <row r="199" spans="1:21" s="19" customFormat="1" x14ac:dyDescent="0.3">
      <c r="A199" s="7"/>
      <c r="B199" s="7"/>
      <c r="G199" s="7"/>
      <c r="H199" s="10"/>
      <c r="I199" s="11"/>
      <c r="J199" s="11"/>
      <c r="K199" s="11"/>
      <c r="L199" s="7"/>
      <c r="M199" s="7"/>
      <c r="N199" s="7"/>
      <c r="O199" s="7"/>
      <c r="P199" s="7"/>
      <c r="Q199" s="7"/>
      <c r="R199" s="7"/>
      <c r="S199" s="7"/>
      <c r="T199" s="7"/>
      <c r="U199" s="7"/>
    </row>
    <row r="200" spans="1:21" s="19" customFormat="1" x14ac:dyDescent="0.3">
      <c r="A200" s="7"/>
      <c r="B200" s="7"/>
      <c r="G200" s="7"/>
      <c r="H200" s="10"/>
      <c r="I200" s="11"/>
      <c r="J200" s="11"/>
      <c r="K200" s="11"/>
      <c r="L200" s="7"/>
      <c r="M200" s="7"/>
      <c r="N200" s="7"/>
      <c r="O200" s="7"/>
      <c r="P200" s="7"/>
      <c r="Q200" s="7"/>
      <c r="R200" s="7"/>
      <c r="S200" s="7"/>
      <c r="T200" s="7"/>
      <c r="U200" s="7"/>
    </row>
    <row r="201" spans="1:21" s="19" customFormat="1" x14ac:dyDescent="0.3">
      <c r="A201" s="7"/>
      <c r="B201" s="7"/>
      <c r="G201" s="7"/>
      <c r="H201" s="10"/>
      <c r="I201" s="11"/>
      <c r="J201" s="11"/>
      <c r="K201" s="11"/>
      <c r="L201" s="7"/>
      <c r="M201" s="7"/>
      <c r="N201" s="7"/>
      <c r="O201" s="7"/>
      <c r="P201" s="7"/>
      <c r="Q201" s="7"/>
      <c r="R201" s="7"/>
      <c r="S201" s="7"/>
      <c r="T201" s="7"/>
      <c r="U201" s="7"/>
    </row>
    <row r="202" spans="1:21" s="19" customFormat="1" x14ac:dyDescent="0.3">
      <c r="A202" s="7"/>
      <c r="B202" s="7"/>
      <c r="G202" s="7"/>
      <c r="H202" s="10"/>
      <c r="I202" s="11"/>
      <c r="J202" s="11"/>
      <c r="K202" s="11"/>
      <c r="L202" s="7"/>
      <c r="M202" s="7"/>
      <c r="N202" s="7"/>
      <c r="O202" s="7"/>
      <c r="P202" s="7"/>
      <c r="Q202" s="7"/>
      <c r="R202" s="7"/>
      <c r="S202" s="7"/>
      <c r="T202" s="7"/>
      <c r="U202" s="7"/>
    </row>
    <row r="203" spans="1:21" s="19" customFormat="1" x14ac:dyDescent="0.3">
      <c r="A203" s="7"/>
      <c r="B203" s="7"/>
      <c r="G203" s="7"/>
      <c r="H203" s="10"/>
      <c r="I203" s="11"/>
      <c r="J203" s="11"/>
      <c r="K203" s="11"/>
      <c r="L203" s="7"/>
      <c r="M203" s="7"/>
      <c r="N203" s="7"/>
      <c r="O203" s="7"/>
      <c r="P203" s="7"/>
      <c r="Q203" s="7"/>
      <c r="R203" s="7"/>
      <c r="S203" s="7"/>
      <c r="T203" s="7"/>
      <c r="U203" s="7"/>
    </row>
    <row r="204" spans="1:21" s="19" customFormat="1" x14ac:dyDescent="0.3">
      <c r="A204" s="7"/>
      <c r="B204" s="7"/>
      <c r="G204" s="7"/>
      <c r="H204" s="10"/>
      <c r="I204" s="11"/>
      <c r="J204" s="11"/>
      <c r="K204" s="11"/>
      <c r="L204" s="7"/>
      <c r="M204" s="7"/>
      <c r="N204" s="7"/>
      <c r="O204" s="7"/>
      <c r="P204" s="7"/>
      <c r="Q204" s="7"/>
      <c r="R204" s="7"/>
      <c r="S204" s="7"/>
      <c r="T204" s="7"/>
      <c r="U204" s="7"/>
    </row>
    <row r="205" spans="1:21" s="19" customFormat="1" x14ac:dyDescent="0.3">
      <c r="A205" s="7"/>
      <c r="B205" s="7"/>
      <c r="G205" s="7"/>
      <c r="H205" s="10"/>
      <c r="I205" s="11"/>
      <c r="J205" s="11"/>
      <c r="K205" s="11"/>
      <c r="L205" s="7"/>
      <c r="M205" s="7"/>
      <c r="N205" s="7"/>
      <c r="O205" s="7"/>
      <c r="P205" s="7"/>
      <c r="Q205" s="7"/>
      <c r="R205" s="7"/>
      <c r="S205" s="7"/>
      <c r="T205" s="7"/>
      <c r="U205" s="7"/>
    </row>
    <row r="206" spans="1:21" s="19" customFormat="1" x14ac:dyDescent="0.3">
      <c r="A206" s="7"/>
      <c r="B206" s="7"/>
      <c r="G206" s="7"/>
      <c r="H206" s="10"/>
      <c r="I206" s="11"/>
      <c r="J206" s="11"/>
      <c r="K206" s="11"/>
      <c r="L206" s="7"/>
      <c r="M206" s="7"/>
      <c r="N206" s="7"/>
      <c r="O206" s="7"/>
      <c r="P206" s="7"/>
      <c r="Q206" s="7"/>
      <c r="R206" s="7"/>
      <c r="S206" s="7"/>
      <c r="T206" s="7"/>
      <c r="U206" s="7"/>
    </row>
    <row r="207" spans="1:21" s="19" customFormat="1" x14ac:dyDescent="0.3">
      <c r="A207" s="7"/>
      <c r="B207" s="7"/>
      <c r="G207" s="7"/>
      <c r="H207" s="10"/>
      <c r="I207" s="11"/>
      <c r="J207" s="11"/>
      <c r="K207" s="11"/>
      <c r="L207" s="7"/>
      <c r="M207" s="7"/>
      <c r="N207" s="7"/>
      <c r="O207" s="7"/>
      <c r="P207" s="7"/>
      <c r="Q207" s="7"/>
      <c r="R207" s="7"/>
      <c r="S207" s="7"/>
      <c r="T207" s="7"/>
      <c r="U207" s="7"/>
    </row>
    <row r="208" spans="1:21" s="19" customFormat="1" x14ac:dyDescent="0.3">
      <c r="A208" s="7"/>
      <c r="B208" s="7"/>
      <c r="G208" s="7"/>
      <c r="H208" s="10"/>
      <c r="I208" s="11"/>
      <c r="J208" s="11"/>
      <c r="K208" s="11"/>
      <c r="L208" s="7"/>
      <c r="M208" s="7"/>
      <c r="N208" s="7"/>
      <c r="O208" s="7"/>
      <c r="P208" s="7"/>
      <c r="Q208" s="7"/>
      <c r="R208" s="7"/>
      <c r="S208" s="7"/>
      <c r="T208" s="7"/>
      <c r="U208" s="7"/>
    </row>
    <row r="209" spans="1:21" s="19" customFormat="1" x14ac:dyDescent="0.3">
      <c r="A209" s="7"/>
      <c r="B209" s="7"/>
      <c r="G209" s="7"/>
      <c r="H209" s="10"/>
      <c r="I209" s="11"/>
      <c r="J209" s="11"/>
      <c r="K209" s="11"/>
      <c r="L209" s="7"/>
      <c r="M209" s="7"/>
      <c r="N209" s="7"/>
      <c r="O209" s="7"/>
      <c r="P209" s="7"/>
      <c r="Q209" s="7"/>
      <c r="R209" s="7"/>
      <c r="S209" s="7"/>
      <c r="T209" s="7"/>
      <c r="U209" s="7"/>
    </row>
    <row r="212" spans="1:21" s="19" customFormat="1" x14ac:dyDescent="0.3">
      <c r="A212" s="7"/>
      <c r="B212" s="7"/>
      <c r="G212" s="7"/>
      <c r="H212" s="10"/>
      <c r="I212" s="11"/>
      <c r="J212" s="11"/>
      <c r="K212" s="11"/>
      <c r="L212" s="7"/>
      <c r="M212" s="7"/>
      <c r="N212" s="7"/>
      <c r="O212" s="7"/>
      <c r="P212" s="7"/>
      <c r="Q212" s="7"/>
      <c r="R212" s="7"/>
      <c r="S212" s="7"/>
      <c r="T212" s="7"/>
      <c r="U212" s="7"/>
    </row>
    <row r="213" spans="1:21" s="19" customFormat="1" x14ac:dyDescent="0.3">
      <c r="A213" s="7"/>
      <c r="B213" s="7"/>
      <c r="G213" s="7"/>
      <c r="H213" s="10"/>
      <c r="I213" s="11"/>
      <c r="J213" s="11"/>
      <c r="K213" s="11"/>
      <c r="L213" s="7"/>
      <c r="M213" s="7"/>
      <c r="N213" s="7"/>
      <c r="O213" s="7"/>
      <c r="P213" s="7"/>
      <c r="Q213" s="7"/>
      <c r="R213" s="7"/>
      <c r="S213" s="7"/>
      <c r="T213" s="7"/>
      <c r="U213" s="7"/>
    </row>
    <row r="214" spans="1:21" s="19" customFormat="1" x14ac:dyDescent="0.3">
      <c r="A214" s="7"/>
      <c r="B214" s="7"/>
      <c r="G214" s="7"/>
      <c r="H214" s="10"/>
      <c r="I214" s="11"/>
      <c r="J214" s="11"/>
      <c r="K214" s="11"/>
      <c r="L214" s="7"/>
      <c r="M214" s="7"/>
      <c r="N214" s="7"/>
      <c r="O214" s="7"/>
      <c r="P214" s="7"/>
      <c r="Q214" s="7"/>
      <c r="R214" s="7"/>
      <c r="S214" s="7"/>
      <c r="T214" s="7"/>
      <c r="U214" s="7"/>
    </row>
    <row r="215" spans="1:21" s="19" customFormat="1" x14ac:dyDescent="0.3">
      <c r="A215" s="7"/>
      <c r="B215" s="7"/>
      <c r="G215" s="7"/>
      <c r="H215" s="10"/>
      <c r="I215" s="11"/>
      <c r="J215" s="11"/>
      <c r="K215" s="11"/>
      <c r="L215" s="7"/>
      <c r="M215" s="7"/>
      <c r="N215" s="7"/>
      <c r="O215" s="7"/>
      <c r="P215" s="7"/>
      <c r="Q215" s="7"/>
      <c r="R215" s="7"/>
      <c r="S215" s="7"/>
      <c r="T215" s="7"/>
      <c r="U215" s="7"/>
    </row>
    <row r="216" spans="1:21" s="19" customFormat="1" x14ac:dyDescent="0.3">
      <c r="A216" s="7"/>
      <c r="B216" s="7"/>
      <c r="G216" s="7"/>
      <c r="H216" s="10"/>
      <c r="I216" s="11"/>
      <c r="J216" s="11"/>
      <c r="K216" s="11"/>
      <c r="L216" s="7"/>
      <c r="M216" s="7"/>
      <c r="N216" s="7"/>
      <c r="O216" s="7"/>
      <c r="P216" s="7"/>
      <c r="Q216" s="7"/>
      <c r="R216" s="7"/>
      <c r="S216" s="7"/>
      <c r="T216" s="7"/>
      <c r="U216" s="7"/>
    </row>
    <row r="217" spans="1:21" s="19" customFormat="1" x14ac:dyDescent="0.3">
      <c r="A217" s="7"/>
      <c r="B217" s="7"/>
      <c r="G217" s="7"/>
      <c r="H217" s="10"/>
      <c r="I217" s="11"/>
      <c r="J217" s="11"/>
      <c r="K217" s="11"/>
      <c r="L217" s="7"/>
      <c r="M217" s="7"/>
      <c r="N217" s="7"/>
      <c r="O217" s="7"/>
      <c r="P217" s="7"/>
      <c r="Q217" s="7"/>
      <c r="R217" s="7"/>
      <c r="S217" s="7"/>
      <c r="T217" s="7"/>
      <c r="U217" s="7"/>
    </row>
    <row r="218" spans="1:21" s="19" customFormat="1" x14ac:dyDescent="0.3">
      <c r="A218" s="7"/>
      <c r="B218" s="7"/>
      <c r="G218" s="7"/>
      <c r="H218" s="10"/>
      <c r="I218" s="11"/>
      <c r="J218" s="11"/>
      <c r="K218" s="11"/>
      <c r="L218" s="7"/>
      <c r="M218" s="7"/>
      <c r="N218" s="7"/>
      <c r="O218" s="7"/>
      <c r="P218" s="7"/>
      <c r="Q218" s="7"/>
      <c r="R218" s="7"/>
      <c r="S218" s="7"/>
      <c r="T218" s="7"/>
      <c r="U218" s="7"/>
    </row>
    <row r="219" spans="1:21" s="19" customFormat="1" x14ac:dyDescent="0.3">
      <c r="A219" s="7"/>
      <c r="B219" s="7"/>
      <c r="G219" s="7"/>
      <c r="H219" s="10"/>
      <c r="I219" s="11"/>
      <c r="J219" s="11"/>
      <c r="K219" s="11"/>
      <c r="L219" s="7"/>
      <c r="M219" s="7"/>
      <c r="N219" s="7"/>
      <c r="O219" s="7"/>
      <c r="P219" s="7"/>
      <c r="Q219" s="7"/>
      <c r="R219" s="7"/>
      <c r="S219" s="7"/>
      <c r="T219" s="7"/>
      <c r="U219" s="7"/>
    </row>
    <row r="220" spans="1:21" s="19" customFormat="1" x14ac:dyDescent="0.3">
      <c r="A220" s="7"/>
      <c r="B220" s="7"/>
      <c r="G220" s="7"/>
      <c r="H220" s="10"/>
      <c r="I220" s="11"/>
      <c r="J220" s="11"/>
      <c r="K220" s="11"/>
      <c r="L220" s="7"/>
      <c r="M220" s="7"/>
      <c r="N220" s="7"/>
      <c r="O220" s="7"/>
      <c r="P220" s="7"/>
      <c r="Q220" s="7"/>
      <c r="R220" s="7"/>
      <c r="S220" s="7"/>
      <c r="T220" s="7"/>
      <c r="U220" s="7"/>
    </row>
    <row r="221" spans="1:21" s="19" customFormat="1" x14ac:dyDescent="0.3">
      <c r="A221" s="7"/>
      <c r="B221" s="7"/>
      <c r="G221" s="7"/>
      <c r="H221" s="10"/>
      <c r="I221" s="11"/>
      <c r="J221" s="11"/>
      <c r="K221" s="11"/>
      <c r="L221" s="7"/>
      <c r="M221" s="7"/>
      <c r="N221" s="7"/>
      <c r="O221" s="7"/>
      <c r="P221" s="7"/>
      <c r="Q221" s="7"/>
      <c r="R221" s="7"/>
      <c r="S221" s="7"/>
      <c r="T221" s="7"/>
      <c r="U221" s="7"/>
    </row>
    <row r="222" spans="1:21" s="19" customFormat="1" x14ac:dyDescent="0.3">
      <c r="A222" s="7"/>
      <c r="B222" s="7"/>
      <c r="G222" s="7"/>
      <c r="H222" s="10"/>
      <c r="I222" s="11"/>
      <c r="J222" s="11"/>
      <c r="K222" s="11"/>
      <c r="L222" s="7"/>
      <c r="M222" s="7"/>
      <c r="N222" s="7"/>
      <c r="O222" s="7"/>
      <c r="P222" s="7"/>
      <c r="Q222" s="7"/>
      <c r="R222" s="7"/>
      <c r="S222" s="7"/>
      <c r="T222" s="7"/>
      <c r="U222" s="7"/>
    </row>
    <row r="223" spans="1:21" s="19" customFormat="1" x14ac:dyDescent="0.3">
      <c r="A223" s="7"/>
      <c r="B223" s="7"/>
      <c r="G223" s="7"/>
      <c r="H223" s="10"/>
      <c r="I223" s="11"/>
      <c r="J223" s="11"/>
      <c r="K223" s="11"/>
      <c r="L223" s="7"/>
      <c r="M223" s="7"/>
      <c r="N223" s="7"/>
      <c r="O223" s="7"/>
      <c r="P223" s="7"/>
      <c r="Q223" s="7"/>
      <c r="R223" s="7"/>
      <c r="S223" s="7"/>
      <c r="T223" s="7"/>
      <c r="U223" s="7"/>
    </row>
    <row r="224" spans="1:21" s="19" customFormat="1" x14ac:dyDescent="0.3">
      <c r="A224" s="7"/>
      <c r="B224" s="7"/>
      <c r="G224" s="7"/>
      <c r="H224" s="10"/>
      <c r="I224" s="11"/>
      <c r="J224" s="11"/>
      <c r="K224" s="11"/>
      <c r="L224" s="7"/>
      <c r="M224" s="7"/>
      <c r="N224" s="7"/>
      <c r="O224" s="7"/>
      <c r="P224" s="7"/>
      <c r="Q224" s="7"/>
      <c r="R224" s="7"/>
      <c r="S224" s="7"/>
      <c r="T224" s="7"/>
      <c r="U224" s="7"/>
    </row>
    <row r="225" spans="1:21" s="19" customFormat="1" x14ac:dyDescent="0.3">
      <c r="A225" s="7"/>
      <c r="B225" s="7"/>
      <c r="G225" s="7"/>
      <c r="H225" s="10"/>
      <c r="I225" s="11"/>
      <c r="J225" s="11"/>
      <c r="K225" s="11"/>
      <c r="L225" s="7"/>
      <c r="M225" s="7"/>
      <c r="N225" s="7"/>
      <c r="O225" s="7"/>
      <c r="P225" s="7"/>
      <c r="Q225" s="7"/>
      <c r="R225" s="7"/>
      <c r="S225" s="7"/>
      <c r="T225" s="7"/>
      <c r="U225" s="7"/>
    </row>
    <row r="226" spans="1:21" s="19" customFormat="1" x14ac:dyDescent="0.3">
      <c r="A226" s="7"/>
      <c r="B226" s="7"/>
      <c r="G226" s="7"/>
      <c r="H226" s="10"/>
      <c r="I226" s="11"/>
      <c r="J226" s="11"/>
      <c r="K226" s="11"/>
      <c r="L226" s="7"/>
      <c r="M226" s="7"/>
      <c r="N226" s="7"/>
      <c r="O226" s="7"/>
      <c r="P226" s="7"/>
      <c r="Q226" s="7"/>
      <c r="R226" s="7"/>
      <c r="S226" s="7"/>
      <c r="T226" s="7"/>
      <c r="U226" s="7"/>
    </row>
    <row r="227" spans="1:21" s="19" customFormat="1" x14ac:dyDescent="0.3">
      <c r="A227" s="7"/>
      <c r="B227" s="7"/>
      <c r="G227" s="7"/>
      <c r="H227" s="10"/>
      <c r="I227" s="11"/>
      <c r="J227" s="11"/>
      <c r="K227" s="11"/>
      <c r="L227" s="7"/>
      <c r="M227" s="7"/>
      <c r="N227" s="7"/>
      <c r="O227" s="7"/>
      <c r="P227" s="7"/>
      <c r="Q227" s="7"/>
      <c r="R227" s="7"/>
      <c r="S227" s="7"/>
      <c r="T227" s="7"/>
      <c r="U227" s="7"/>
    </row>
    <row r="228" spans="1:21" s="19" customFormat="1" x14ac:dyDescent="0.3">
      <c r="A228" s="7"/>
      <c r="B228" s="7"/>
      <c r="G228" s="7"/>
      <c r="H228" s="10"/>
      <c r="I228" s="11"/>
      <c r="J228" s="11"/>
      <c r="K228" s="11"/>
      <c r="L228" s="7"/>
      <c r="M228" s="7"/>
      <c r="N228" s="7"/>
      <c r="O228" s="7"/>
      <c r="P228" s="7"/>
      <c r="Q228" s="7"/>
      <c r="R228" s="7"/>
      <c r="S228" s="7"/>
      <c r="T228" s="7"/>
      <c r="U228" s="7"/>
    </row>
    <row r="229" spans="1:21" s="19" customFormat="1" x14ac:dyDescent="0.3">
      <c r="A229" s="7"/>
      <c r="B229" s="7"/>
      <c r="G229" s="7"/>
      <c r="H229" s="10"/>
      <c r="I229" s="11"/>
      <c r="J229" s="11"/>
      <c r="K229" s="11"/>
      <c r="L229" s="7"/>
      <c r="M229" s="7"/>
      <c r="N229" s="7"/>
      <c r="O229" s="7"/>
      <c r="P229" s="7"/>
      <c r="Q229" s="7"/>
      <c r="R229" s="7"/>
      <c r="S229" s="7"/>
      <c r="T229" s="7"/>
      <c r="U229" s="7"/>
    </row>
    <row r="232" spans="1:21" s="19" customFormat="1" x14ac:dyDescent="0.3">
      <c r="A232" s="7"/>
      <c r="B232" s="7"/>
      <c r="G232" s="7"/>
      <c r="H232" s="10"/>
      <c r="I232" s="11"/>
      <c r="J232" s="11"/>
      <c r="K232" s="11"/>
      <c r="L232" s="7"/>
      <c r="M232" s="7"/>
      <c r="N232" s="7"/>
      <c r="O232" s="7"/>
      <c r="P232" s="7"/>
      <c r="Q232" s="7"/>
      <c r="R232" s="7"/>
      <c r="S232" s="7"/>
      <c r="T232" s="7"/>
      <c r="U232" s="7"/>
    </row>
    <row r="233" spans="1:21" s="19" customFormat="1" x14ac:dyDescent="0.3">
      <c r="A233" s="7"/>
      <c r="B233" s="7"/>
      <c r="G233" s="7"/>
      <c r="H233" s="10"/>
      <c r="I233" s="11"/>
      <c r="J233" s="11"/>
      <c r="K233" s="11"/>
      <c r="L233" s="7"/>
      <c r="M233" s="7"/>
      <c r="N233" s="7"/>
      <c r="O233" s="7"/>
      <c r="P233" s="7"/>
      <c r="Q233" s="7"/>
      <c r="R233" s="7"/>
      <c r="S233" s="7"/>
      <c r="T233" s="7"/>
      <c r="U233" s="7"/>
    </row>
    <row r="234" spans="1:21" s="19" customFormat="1" x14ac:dyDescent="0.3">
      <c r="A234" s="7"/>
      <c r="B234" s="7"/>
      <c r="G234" s="7"/>
      <c r="H234" s="10"/>
      <c r="I234" s="11"/>
      <c r="J234" s="11"/>
      <c r="K234" s="11"/>
      <c r="L234" s="7"/>
      <c r="M234" s="7"/>
      <c r="N234" s="7"/>
      <c r="O234" s="7"/>
      <c r="P234" s="7"/>
      <c r="Q234" s="7"/>
      <c r="R234" s="7"/>
      <c r="S234" s="7"/>
      <c r="T234" s="7"/>
      <c r="U234" s="7"/>
    </row>
    <row r="235" spans="1:21" s="19" customFormat="1" x14ac:dyDescent="0.3">
      <c r="A235" s="7"/>
      <c r="B235" s="7"/>
      <c r="G235" s="7"/>
      <c r="H235" s="10"/>
      <c r="I235" s="11"/>
      <c r="J235" s="11"/>
      <c r="K235" s="11"/>
      <c r="L235" s="7"/>
      <c r="M235" s="7"/>
      <c r="N235" s="7"/>
      <c r="O235" s="7"/>
      <c r="P235" s="7"/>
      <c r="Q235" s="7"/>
      <c r="R235" s="7"/>
      <c r="S235" s="7"/>
      <c r="T235" s="7"/>
      <c r="U235" s="7"/>
    </row>
    <row r="236" spans="1:21" s="19" customFormat="1" x14ac:dyDescent="0.3">
      <c r="A236" s="7"/>
      <c r="B236" s="7"/>
      <c r="G236" s="7"/>
      <c r="H236" s="10"/>
      <c r="I236" s="11"/>
      <c r="J236" s="11"/>
      <c r="K236" s="11"/>
      <c r="L236" s="7"/>
      <c r="M236" s="7"/>
      <c r="N236" s="7"/>
      <c r="O236" s="7"/>
      <c r="P236" s="7"/>
      <c r="Q236" s="7"/>
      <c r="R236" s="7"/>
      <c r="S236" s="7"/>
      <c r="T236" s="7"/>
      <c r="U236" s="7"/>
    </row>
    <row r="237" spans="1:21" s="19" customFormat="1" x14ac:dyDescent="0.3">
      <c r="A237" s="7"/>
      <c r="B237" s="7"/>
      <c r="G237" s="7"/>
      <c r="H237" s="10"/>
      <c r="I237" s="11"/>
      <c r="J237" s="11"/>
      <c r="K237" s="11"/>
      <c r="L237" s="7"/>
      <c r="M237" s="7"/>
      <c r="N237" s="7"/>
      <c r="O237" s="7"/>
      <c r="P237" s="7"/>
      <c r="Q237" s="7"/>
      <c r="R237" s="7"/>
      <c r="S237" s="7"/>
      <c r="T237" s="7"/>
      <c r="U237" s="7"/>
    </row>
    <row r="238" spans="1:21" s="19" customFormat="1" x14ac:dyDescent="0.3">
      <c r="A238" s="7"/>
      <c r="B238" s="7"/>
      <c r="G238" s="7"/>
      <c r="H238" s="10"/>
      <c r="I238" s="11"/>
      <c r="J238" s="11"/>
      <c r="K238" s="11"/>
      <c r="L238" s="7"/>
      <c r="M238" s="7"/>
      <c r="N238" s="7"/>
      <c r="O238" s="7"/>
      <c r="P238" s="7"/>
      <c r="Q238" s="7"/>
      <c r="R238" s="7"/>
      <c r="S238" s="7"/>
      <c r="T238" s="7"/>
      <c r="U238" s="7"/>
    </row>
    <row r="239" spans="1:21" s="19" customFormat="1" x14ac:dyDescent="0.3">
      <c r="A239" s="7"/>
      <c r="B239" s="7"/>
      <c r="G239" s="7"/>
      <c r="H239" s="10"/>
      <c r="I239" s="11"/>
      <c r="J239" s="11"/>
      <c r="K239" s="11"/>
      <c r="L239" s="7"/>
      <c r="M239" s="7"/>
      <c r="N239" s="7"/>
      <c r="O239" s="7"/>
      <c r="P239" s="7"/>
      <c r="Q239" s="7"/>
      <c r="R239" s="7"/>
      <c r="S239" s="7"/>
      <c r="T239" s="7"/>
      <c r="U239" s="7"/>
    </row>
    <row r="240" spans="1:21" s="19" customFormat="1" x14ac:dyDescent="0.3">
      <c r="A240" s="7"/>
      <c r="B240" s="7"/>
      <c r="G240" s="7"/>
      <c r="H240" s="10"/>
      <c r="I240" s="11"/>
      <c r="J240" s="11"/>
      <c r="K240" s="11"/>
      <c r="L240" s="7"/>
      <c r="M240" s="7"/>
      <c r="N240" s="7"/>
      <c r="O240" s="7"/>
      <c r="P240" s="7"/>
      <c r="Q240" s="7"/>
      <c r="R240" s="7"/>
      <c r="S240" s="7"/>
      <c r="T240" s="7"/>
      <c r="U240" s="7"/>
    </row>
    <row r="241" spans="1:21" s="19" customFormat="1" x14ac:dyDescent="0.3">
      <c r="A241" s="7"/>
      <c r="B241" s="7"/>
      <c r="G241" s="7"/>
      <c r="H241" s="10"/>
      <c r="I241" s="11"/>
      <c r="J241" s="11"/>
      <c r="K241" s="11"/>
      <c r="L241" s="7"/>
      <c r="M241" s="7"/>
      <c r="N241" s="7"/>
      <c r="O241" s="7"/>
      <c r="P241" s="7"/>
      <c r="Q241" s="7"/>
      <c r="R241" s="7"/>
      <c r="S241" s="7"/>
      <c r="T241" s="7"/>
      <c r="U241" s="7"/>
    </row>
    <row r="242" spans="1:21" s="19" customFormat="1" x14ac:dyDescent="0.3">
      <c r="A242" s="7"/>
      <c r="B242" s="7"/>
      <c r="G242" s="7"/>
      <c r="H242" s="10"/>
      <c r="I242" s="11"/>
      <c r="J242" s="11"/>
      <c r="K242" s="11"/>
      <c r="L242" s="7"/>
      <c r="M242" s="7"/>
      <c r="N242" s="7"/>
      <c r="O242" s="7"/>
      <c r="P242" s="7"/>
      <c r="Q242" s="7"/>
      <c r="R242" s="7"/>
      <c r="S242" s="7"/>
      <c r="T242" s="7"/>
      <c r="U242" s="7"/>
    </row>
    <row r="243" spans="1:21" s="19" customFormat="1" x14ac:dyDescent="0.3">
      <c r="A243" s="7"/>
      <c r="B243" s="7"/>
      <c r="G243" s="7"/>
      <c r="H243" s="10"/>
      <c r="I243" s="11"/>
      <c r="J243" s="11"/>
      <c r="K243" s="11"/>
      <c r="L243" s="7"/>
      <c r="M243" s="7"/>
      <c r="N243" s="7"/>
      <c r="O243" s="7"/>
      <c r="P243" s="7"/>
      <c r="Q243" s="7"/>
      <c r="R243" s="7"/>
      <c r="S243" s="7"/>
      <c r="T243" s="7"/>
      <c r="U243" s="7"/>
    </row>
    <row r="244" spans="1:21" s="19" customFormat="1" x14ac:dyDescent="0.3">
      <c r="A244" s="7"/>
      <c r="B244" s="7"/>
      <c r="G244" s="7"/>
      <c r="H244" s="10"/>
      <c r="I244" s="11"/>
      <c r="J244" s="11"/>
      <c r="K244" s="11"/>
      <c r="L244" s="7"/>
      <c r="M244" s="7"/>
      <c r="N244" s="7"/>
      <c r="O244" s="7"/>
      <c r="P244" s="7"/>
      <c r="Q244" s="7"/>
      <c r="R244" s="7"/>
      <c r="S244" s="7"/>
      <c r="T244" s="7"/>
      <c r="U244" s="7"/>
    </row>
    <row r="245" spans="1:21" s="19" customFormat="1" x14ac:dyDescent="0.3">
      <c r="A245" s="7"/>
      <c r="B245" s="7"/>
      <c r="G245" s="7"/>
      <c r="H245" s="10"/>
      <c r="I245" s="11"/>
      <c r="J245" s="11"/>
      <c r="K245" s="11"/>
      <c r="L245" s="7"/>
      <c r="M245" s="7"/>
      <c r="N245" s="7"/>
      <c r="O245" s="7"/>
      <c r="P245" s="7"/>
      <c r="Q245" s="7"/>
      <c r="R245" s="7"/>
      <c r="S245" s="7"/>
      <c r="T245" s="7"/>
      <c r="U245" s="7"/>
    </row>
    <row r="246" spans="1:21" s="19" customFormat="1" x14ac:dyDescent="0.3">
      <c r="A246" s="7"/>
      <c r="B246" s="7"/>
      <c r="G246" s="7"/>
      <c r="H246" s="10"/>
      <c r="I246" s="11"/>
      <c r="J246" s="11"/>
      <c r="K246" s="11"/>
      <c r="L246" s="7"/>
      <c r="M246" s="7"/>
      <c r="N246" s="7"/>
      <c r="O246" s="7"/>
      <c r="P246" s="7"/>
      <c r="Q246" s="7"/>
      <c r="R246" s="7"/>
      <c r="S246" s="7"/>
      <c r="T246" s="7"/>
      <c r="U246" s="7"/>
    </row>
    <row r="247" spans="1:21" s="19" customFormat="1" x14ac:dyDescent="0.3">
      <c r="A247" s="7"/>
      <c r="B247" s="7"/>
      <c r="G247" s="7"/>
      <c r="H247" s="10"/>
      <c r="I247" s="11"/>
      <c r="J247" s="11"/>
      <c r="K247" s="11"/>
      <c r="L247" s="7"/>
      <c r="M247" s="7"/>
      <c r="N247" s="7"/>
      <c r="O247" s="7"/>
      <c r="P247" s="7"/>
      <c r="Q247" s="7"/>
      <c r="R247" s="7"/>
      <c r="S247" s="7"/>
      <c r="T247" s="7"/>
      <c r="U247" s="7"/>
    </row>
    <row r="248" spans="1:21" s="19" customFormat="1" x14ac:dyDescent="0.3">
      <c r="A248" s="7"/>
      <c r="B248" s="7"/>
      <c r="G248" s="7"/>
      <c r="H248" s="10"/>
      <c r="I248" s="11"/>
      <c r="J248" s="11"/>
      <c r="K248" s="11"/>
      <c r="L248" s="7"/>
      <c r="M248" s="7"/>
      <c r="N248" s="7"/>
      <c r="O248" s="7"/>
      <c r="P248" s="7"/>
      <c r="Q248" s="7"/>
      <c r="R248" s="7"/>
      <c r="S248" s="7"/>
      <c r="T248" s="7"/>
      <c r="U248" s="7"/>
    </row>
    <row r="249" spans="1:21" s="19" customFormat="1" x14ac:dyDescent="0.3">
      <c r="A249" s="7"/>
      <c r="B249" s="7"/>
      <c r="G249" s="7"/>
      <c r="H249" s="10"/>
      <c r="I249" s="11"/>
      <c r="J249" s="11"/>
      <c r="K249" s="11"/>
      <c r="L249" s="7"/>
      <c r="M249" s="7"/>
      <c r="N249" s="7"/>
      <c r="O249" s="7"/>
      <c r="P249" s="7"/>
      <c r="Q249" s="7"/>
      <c r="R249" s="7"/>
      <c r="S249" s="7"/>
      <c r="T249" s="7"/>
      <c r="U249" s="7"/>
    </row>
    <row r="250" spans="1:21" s="19" customFormat="1" x14ac:dyDescent="0.3">
      <c r="A250" s="7"/>
      <c r="B250" s="7"/>
      <c r="G250" s="7"/>
      <c r="H250" s="10"/>
      <c r="I250" s="11"/>
      <c r="J250" s="11"/>
      <c r="K250" s="11"/>
      <c r="L250" s="7"/>
      <c r="M250" s="7"/>
      <c r="N250" s="7"/>
      <c r="O250" s="7"/>
      <c r="P250" s="7"/>
      <c r="Q250" s="7"/>
      <c r="R250" s="7"/>
      <c r="S250" s="7"/>
      <c r="T250" s="7"/>
      <c r="U250" s="7"/>
    </row>
    <row r="251" spans="1:21" s="19" customFormat="1" x14ac:dyDescent="0.3">
      <c r="A251" s="7"/>
      <c r="B251" s="7"/>
      <c r="G251" s="7"/>
      <c r="H251" s="10"/>
      <c r="I251" s="11"/>
      <c r="J251" s="11"/>
      <c r="K251" s="11"/>
      <c r="L251" s="7"/>
      <c r="M251" s="7"/>
      <c r="N251" s="7"/>
      <c r="O251" s="7"/>
      <c r="P251" s="7"/>
      <c r="Q251" s="7"/>
      <c r="R251" s="7"/>
      <c r="S251" s="7"/>
      <c r="T251" s="7"/>
      <c r="U251" s="7"/>
    </row>
    <row r="254" spans="1:21" s="19" customFormat="1" x14ac:dyDescent="0.3">
      <c r="A254" s="7"/>
      <c r="B254" s="7"/>
      <c r="G254" s="7"/>
      <c r="H254" s="10"/>
      <c r="I254" s="11"/>
      <c r="J254" s="11"/>
      <c r="K254" s="11"/>
      <c r="L254" s="7"/>
      <c r="M254" s="7"/>
      <c r="N254" s="7"/>
      <c r="O254" s="7"/>
      <c r="P254" s="7"/>
      <c r="Q254" s="7"/>
      <c r="R254" s="7"/>
      <c r="S254" s="7"/>
      <c r="T254" s="7"/>
      <c r="U254" s="7"/>
    </row>
    <row r="255" spans="1:21" s="19" customFormat="1" x14ac:dyDescent="0.3">
      <c r="A255" s="7"/>
      <c r="B255" s="7"/>
      <c r="G255" s="7"/>
      <c r="H255" s="10"/>
      <c r="I255" s="11"/>
      <c r="J255" s="11"/>
      <c r="K255" s="11"/>
      <c r="L255" s="7"/>
      <c r="M255" s="7"/>
      <c r="N255" s="7"/>
      <c r="O255" s="7"/>
      <c r="P255" s="7"/>
      <c r="Q255" s="7"/>
      <c r="R255" s="7"/>
      <c r="S255" s="7"/>
      <c r="T255" s="7"/>
      <c r="U255" s="7"/>
    </row>
    <row r="256" spans="1:21" s="19" customFormat="1" x14ac:dyDescent="0.3">
      <c r="A256" s="7"/>
      <c r="B256" s="7"/>
      <c r="G256" s="7"/>
      <c r="H256" s="10"/>
      <c r="I256" s="11"/>
      <c r="J256" s="11"/>
      <c r="K256" s="11"/>
      <c r="L256" s="7"/>
      <c r="M256" s="7"/>
      <c r="N256" s="7"/>
      <c r="O256" s="7"/>
      <c r="P256" s="7"/>
      <c r="Q256" s="7"/>
      <c r="R256" s="7"/>
      <c r="S256" s="7"/>
      <c r="T256" s="7"/>
      <c r="U256" s="7"/>
    </row>
    <row r="257" spans="1:21" s="19" customFormat="1" x14ac:dyDescent="0.3">
      <c r="A257" s="7"/>
      <c r="B257" s="7"/>
      <c r="G257" s="7"/>
      <c r="H257" s="10"/>
      <c r="I257" s="11"/>
      <c r="J257" s="11"/>
      <c r="K257" s="11"/>
      <c r="L257" s="7"/>
      <c r="M257" s="7"/>
      <c r="N257" s="7"/>
      <c r="O257" s="7"/>
      <c r="P257" s="7"/>
      <c r="Q257" s="7"/>
      <c r="R257" s="7"/>
      <c r="S257" s="7"/>
      <c r="T257" s="7"/>
      <c r="U257" s="7"/>
    </row>
    <row r="258" spans="1:21" s="19" customFormat="1" x14ac:dyDescent="0.3">
      <c r="A258" s="7"/>
      <c r="B258" s="7"/>
      <c r="G258" s="7"/>
      <c r="H258" s="10"/>
      <c r="I258" s="11"/>
      <c r="J258" s="11"/>
      <c r="K258" s="11"/>
      <c r="L258" s="7"/>
      <c r="M258" s="7"/>
      <c r="N258" s="7"/>
      <c r="O258" s="7"/>
      <c r="P258" s="7"/>
      <c r="Q258" s="7"/>
      <c r="R258" s="7"/>
      <c r="S258" s="7"/>
      <c r="T258" s="7"/>
      <c r="U258" s="7"/>
    </row>
    <row r="259" spans="1:21" s="19" customFormat="1" x14ac:dyDescent="0.3">
      <c r="A259" s="7"/>
      <c r="B259" s="7"/>
      <c r="G259" s="7"/>
      <c r="H259" s="10"/>
      <c r="I259" s="11"/>
      <c r="J259" s="11"/>
      <c r="K259" s="11"/>
      <c r="L259" s="7"/>
      <c r="M259" s="7"/>
      <c r="N259" s="7"/>
      <c r="O259" s="7"/>
      <c r="P259" s="7"/>
      <c r="Q259" s="7"/>
      <c r="R259" s="7"/>
      <c r="S259" s="7"/>
      <c r="T259" s="7"/>
      <c r="U259" s="7"/>
    </row>
    <row r="260" spans="1:21" s="19" customFormat="1" x14ac:dyDescent="0.3">
      <c r="A260" s="7"/>
      <c r="B260" s="7"/>
      <c r="G260" s="7"/>
      <c r="H260" s="10"/>
      <c r="I260" s="11"/>
      <c r="J260" s="11"/>
      <c r="K260" s="11"/>
      <c r="L260" s="7"/>
      <c r="M260" s="7"/>
      <c r="N260" s="7"/>
      <c r="O260" s="7"/>
      <c r="P260" s="7"/>
      <c r="Q260" s="7"/>
      <c r="R260" s="7"/>
      <c r="S260" s="7"/>
      <c r="T260" s="7"/>
      <c r="U260" s="7"/>
    </row>
    <row r="261" spans="1:21" s="19" customFormat="1" x14ac:dyDescent="0.3">
      <c r="A261" s="7"/>
      <c r="B261" s="7"/>
      <c r="G261" s="7"/>
      <c r="H261" s="10"/>
      <c r="I261" s="11"/>
      <c r="J261" s="11"/>
      <c r="K261" s="11"/>
      <c r="L261" s="7"/>
      <c r="M261" s="7"/>
      <c r="N261" s="7"/>
      <c r="O261" s="7"/>
      <c r="P261" s="7"/>
      <c r="Q261" s="7"/>
      <c r="R261" s="7"/>
      <c r="S261" s="7"/>
      <c r="T261" s="7"/>
      <c r="U261" s="7"/>
    </row>
    <row r="262" spans="1:21" s="19" customFormat="1" x14ac:dyDescent="0.3">
      <c r="A262" s="7"/>
      <c r="B262" s="7"/>
      <c r="G262" s="7"/>
      <c r="H262" s="10"/>
      <c r="I262" s="11"/>
      <c r="J262" s="11"/>
      <c r="K262" s="11"/>
      <c r="L262" s="7"/>
      <c r="M262" s="7"/>
      <c r="N262" s="7"/>
      <c r="O262" s="7"/>
      <c r="P262" s="7"/>
      <c r="Q262" s="7"/>
      <c r="R262" s="7"/>
      <c r="S262" s="7"/>
      <c r="T262" s="7"/>
      <c r="U262" s="7"/>
    </row>
    <row r="263" spans="1:21" s="19" customFormat="1" x14ac:dyDescent="0.3">
      <c r="A263" s="7"/>
      <c r="B263" s="7"/>
      <c r="G263" s="7"/>
      <c r="H263" s="10"/>
      <c r="I263" s="11"/>
      <c r="J263" s="11"/>
      <c r="K263" s="11"/>
      <c r="L263" s="7"/>
      <c r="M263" s="7"/>
      <c r="N263" s="7"/>
      <c r="O263" s="7"/>
      <c r="P263" s="7"/>
      <c r="Q263" s="7"/>
      <c r="R263" s="7"/>
      <c r="S263" s="7"/>
      <c r="T263" s="7"/>
      <c r="U263" s="7"/>
    </row>
    <row r="264" spans="1:21" s="19" customFormat="1" x14ac:dyDescent="0.3">
      <c r="A264" s="7"/>
      <c r="B264" s="7"/>
      <c r="G264" s="7"/>
      <c r="H264" s="10"/>
      <c r="I264" s="11"/>
      <c r="J264" s="11"/>
      <c r="K264" s="11"/>
      <c r="L264" s="7"/>
      <c r="M264" s="7"/>
      <c r="N264" s="7"/>
      <c r="O264" s="7"/>
      <c r="P264" s="7"/>
      <c r="Q264" s="7"/>
      <c r="R264" s="7"/>
      <c r="S264" s="7"/>
      <c r="T264" s="7"/>
      <c r="U264" s="7"/>
    </row>
    <row r="265" spans="1:21" s="19" customFormat="1" x14ac:dyDescent="0.3">
      <c r="A265" s="7"/>
      <c r="B265" s="7"/>
      <c r="G265" s="7"/>
      <c r="H265" s="10"/>
      <c r="I265" s="11"/>
      <c r="J265" s="11"/>
      <c r="K265" s="11"/>
      <c r="L265" s="7"/>
      <c r="M265" s="7"/>
      <c r="N265" s="7"/>
      <c r="O265" s="7"/>
      <c r="P265" s="7"/>
      <c r="Q265" s="7"/>
      <c r="R265" s="7"/>
      <c r="S265" s="7"/>
      <c r="T265" s="7"/>
      <c r="U265" s="7"/>
    </row>
    <row r="266" spans="1:21" s="19" customFormat="1" x14ac:dyDescent="0.3">
      <c r="A266" s="7"/>
      <c r="B266" s="7"/>
      <c r="G266" s="7"/>
      <c r="H266" s="10"/>
      <c r="I266" s="11"/>
      <c r="J266" s="11"/>
      <c r="K266" s="11"/>
      <c r="L266" s="7"/>
      <c r="M266" s="7"/>
      <c r="N266" s="7"/>
      <c r="O266" s="7"/>
      <c r="P266" s="7"/>
      <c r="Q266" s="7"/>
      <c r="R266" s="7"/>
      <c r="S266" s="7"/>
      <c r="T266" s="7"/>
      <c r="U266" s="7"/>
    </row>
    <row r="267" spans="1:21" s="19" customFormat="1" x14ac:dyDescent="0.3">
      <c r="A267" s="7"/>
      <c r="B267" s="7"/>
      <c r="G267" s="7"/>
      <c r="H267" s="10"/>
      <c r="I267" s="11"/>
      <c r="J267" s="11"/>
      <c r="K267" s="11"/>
      <c r="L267" s="7"/>
      <c r="M267" s="7"/>
      <c r="N267" s="7"/>
      <c r="O267" s="7"/>
      <c r="P267" s="7"/>
      <c r="Q267" s="7"/>
      <c r="R267" s="7"/>
      <c r="S267" s="7"/>
      <c r="T267" s="7"/>
      <c r="U267" s="7"/>
    </row>
    <row r="268" spans="1:21" s="19" customFormat="1" x14ac:dyDescent="0.3">
      <c r="A268" s="7"/>
      <c r="B268" s="7"/>
      <c r="G268" s="7"/>
      <c r="H268" s="10"/>
      <c r="I268" s="11"/>
      <c r="J268" s="11"/>
      <c r="K268" s="11"/>
      <c r="L268" s="7"/>
      <c r="M268" s="7"/>
      <c r="N268" s="7"/>
      <c r="O268" s="7"/>
      <c r="P268" s="7"/>
      <c r="Q268" s="7"/>
      <c r="R268" s="7"/>
      <c r="S268" s="7"/>
      <c r="T268" s="7"/>
      <c r="U268" s="7"/>
    </row>
    <row r="269" spans="1:21" s="19" customFormat="1" x14ac:dyDescent="0.3">
      <c r="A269" s="7"/>
      <c r="B269" s="7"/>
      <c r="G269" s="7"/>
      <c r="H269" s="10"/>
      <c r="I269" s="11"/>
      <c r="J269" s="11"/>
      <c r="K269" s="11"/>
      <c r="L269" s="7"/>
      <c r="M269" s="7"/>
      <c r="N269" s="7"/>
      <c r="O269" s="7"/>
      <c r="P269" s="7"/>
      <c r="Q269" s="7"/>
      <c r="R269" s="7"/>
      <c r="S269" s="7"/>
      <c r="T269" s="7"/>
      <c r="U269" s="7"/>
    </row>
    <row r="270" spans="1:21" s="19" customFormat="1" x14ac:dyDescent="0.3">
      <c r="A270" s="7"/>
      <c r="B270" s="7"/>
      <c r="G270" s="7"/>
      <c r="H270" s="10"/>
      <c r="I270" s="11"/>
      <c r="J270" s="11"/>
      <c r="K270" s="11"/>
      <c r="L270" s="7"/>
      <c r="M270" s="7"/>
      <c r="N270" s="7"/>
      <c r="O270" s="7"/>
      <c r="P270" s="7"/>
      <c r="Q270" s="7"/>
      <c r="R270" s="7"/>
      <c r="S270" s="7"/>
      <c r="T270" s="7"/>
      <c r="U270" s="7"/>
    </row>
    <row r="271" spans="1:21" s="19" customFormat="1" x14ac:dyDescent="0.3">
      <c r="A271" s="7"/>
      <c r="B271" s="7"/>
      <c r="G271" s="7"/>
      <c r="H271" s="10"/>
      <c r="I271" s="11"/>
      <c r="J271" s="11"/>
      <c r="K271" s="11"/>
      <c r="L271" s="7"/>
      <c r="M271" s="7"/>
      <c r="N271" s="7"/>
      <c r="O271" s="7"/>
      <c r="P271" s="7"/>
      <c r="Q271" s="7"/>
      <c r="R271" s="7"/>
      <c r="S271" s="7"/>
      <c r="T271" s="7"/>
      <c r="U271" s="7"/>
    </row>
    <row r="274" spans="1:21" s="19" customFormat="1" x14ac:dyDescent="0.3">
      <c r="A274" s="7"/>
      <c r="B274" s="7"/>
      <c r="G274" s="7"/>
      <c r="H274" s="10"/>
      <c r="I274" s="11"/>
      <c r="J274" s="11"/>
      <c r="K274" s="11"/>
      <c r="L274" s="7"/>
      <c r="M274" s="7"/>
      <c r="N274" s="7"/>
      <c r="O274" s="7"/>
      <c r="P274" s="7"/>
      <c r="Q274" s="7"/>
      <c r="R274" s="7"/>
      <c r="S274" s="7"/>
      <c r="T274" s="7"/>
      <c r="U274" s="7"/>
    </row>
    <row r="275" spans="1:21" s="19" customFormat="1" x14ac:dyDescent="0.3">
      <c r="A275" s="7"/>
      <c r="B275" s="7"/>
      <c r="G275" s="7"/>
      <c r="H275" s="10"/>
      <c r="I275" s="11"/>
      <c r="J275" s="11"/>
      <c r="K275" s="11"/>
      <c r="L275" s="7"/>
      <c r="M275" s="7"/>
      <c r="N275" s="7"/>
      <c r="O275" s="7"/>
      <c r="P275" s="7"/>
      <c r="Q275" s="7"/>
      <c r="R275" s="7"/>
      <c r="S275" s="7"/>
      <c r="T275" s="7"/>
      <c r="U275" s="7"/>
    </row>
    <row r="276" spans="1:21" s="19" customFormat="1" x14ac:dyDescent="0.3">
      <c r="A276" s="7"/>
      <c r="B276" s="7"/>
      <c r="G276" s="7"/>
      <c r="H276" s="10"/>
      <c r="I276" s="11"/>
      <c r="J276" s="11"/>
      <c r="K276" s="11"/>
      <c r="L276" s="7"/>
      <c r="M276" s="7"/>
      <c r="N276" s="7"/>
      <c r="O276" s="7"/>
      <c r="P276" s="7"/>
      <c r="Q276" s="7"/>
      <c r="R276" s="7"/>
      <c r="S276" s="7"/>
      <c r="T276" s="7"/>
      <c r="U276" s="7"/>
    </row>
    <row r="277" spans="1:21" s="19" customFormat="1" x14ac:dyDescent="0.3">
      <c r="A277" s="7"/>
      <c r="B277" s="7"/>
      <c r="G277" s="7"/>
      <c r="H277" s="10"/>
      <c r="I277" s="11"/>
      <c r="J277" s="11"/>
      <c r="K277" s="11"/>
      <c r="L277" s="7"/>
      <c r="M277" s="7"/>
      <c r="N277" s="7"/>
      <c r="O277" s="7"/>
      <c r="P277" s="7"/>
      <c r="Q277" s="7"/>
      <c r="R277" s="7"/>
      <c r="S277" s="7"/>
      <c r="T277" s="7"/>
      <c r="U277" s="7"/>
    </row>
    <row r="278" spans="1:21" s="19" customFormat="1" x14ac:dyDescent="0.3">
      <c r="A278" s="7"/>
      <c r="B278" s="7"/>
      <c r="G278" s="7"/>
      <c r="H278" s="10"/>
      <c r="I278" s="11"/>
      <c r="J278" s="11"/>
      <c r="K278" s="11"/>
      <c r="L278" s="7"/>
      <c r="M278" s="7"/>
      <c r="N278" s="7"/>
      <c r="O278" s="7"/>
      <c r="P278" s="7"/>
      <c r="Q278" s="7"/>
      <c r="R278" s="7"/>
      <c r="S278" s="7"/>
      <c r="T278" s="7"/>
      <c r="U278" s="7"/>
    </row>
    <row r="279" spans="1:21" s="19" customFormat="1" x14ac:dyDescent="0.3">
      <c r="A279" s="7"/>
      <c r="B279" s="7"/>
      <c r="G279" s="7"/>
      <c r="H279" s="10"/>
      <c r="I279" s="11"/>
      <c r="J279" s="11"/>
      <c r="K279" s="11"/>
      <c r="L279" s="7"/>
      <c r="M279" s="7"/>
      <c r="N279" s="7"/>
      <c r="O279" s="7"/>
      <c r="P279" s="7"/>
      <c r="Q279" s="7"/>
      <c r="R279" s="7"/>
      <c r="S279" s="7"/>
      <c r="T279" s="7"/>
      <c r="U279" s="7"/>
    </row>
    <row r="280" spans="1:21" s="19" customFormat="1" x14ac:dyDescent="0.3">
      <c r="A280" s="7"/>
      <c r="B280" s="7"/>
      <c r="G280" s="7"/>
      <c r="H280" s="10"/>
      <c r="I280" s="11"/>
      <c r="J280" s="11"/>
      <c r="K280" s="11"/>
      <c r="L280" s="7"/>
      <c r="M280" s="7"/>
      <c r="N280" s="7"/>
      <c r="O280" s="7"/>
      <c r="P280" s="7"/>
      <c r="Q280" s="7"/>
      <c r="R280" s="7"/>
      <c r="S280" s="7"/>
      <c r="T280" s="7"/>
      <c r="U280" s="7"/>
    </row>
    <row r="281" spans="1:21" s="19" customFormat="1" x14ac:dyDescent="0.3">
      <c r="A281" s="7"/>
      <c r="B281" s="7"/>
      <c r="G281" s="7"/>
      <c r="H281" s="10"/>
      <c r="I281" s="11"/>
      <c r="J281" s="11"/>
      <c r="K281" s="11"/>
      <c r="L281" s="7"/>
      <c r="M281" s="7"/>
      <c r="N281" s="7"/>
      <c r="O281" s="7"/>
      <c r="P281" s="7"/>
      <c r="Q281" s="7"/>
      <c r="R281" s="7"/>
      <c r="S281" s="7"/>
      <c r="T281" s="7"/>
      <c r="U281" s="7"/>
    </row>
    <row r="282" spans="1:21" s="19" customFormat="1" x14ac:dyDescent="0.3">
      <c r="A282" s="7"/>
      <c r="B282" s="7"/>
      <c r="G282" s="7"/>
      <c r="H282" s="10"/>
      <c r="I282" s="11"/>
      <c r="J282" s="11"/>
      <c r="K282" s="11"/>
      <c r="L282" s="7"/>
      <c r="M282" s="7"/>
      <c r="N282" s="7"/>
      <c r="O282" s="7"/>
      <c r="P282" s="7"/>
      <c r="Q282" s="7"/>
      <c r="R282" s="7"/>
      <c r="S282" s="7"/>
      <c r="T282" s="7"/>
      <c r="U282" s="7"/>
    </row>
    <row r="283" spans="1:21" s="19" customFormat="1" x14ac:dyDescent="0.3">
      <c r="A283" s="7"/>
      <c r="B283" s="7"/>
      <c r="G283" s="7"/>
      <c r="H283" s="10"/>
      <c r="I283" s="11"/>
      <c r="J283" s="11"/>
      <c r="K283" s="11"/>
      <c r="L283" s="7"/>
      <c r="M283" s="7"/>
      <c r="N283" s="7"/>
      <c r="O283" s="7"/>
      <c r="P283" s="7"/>
      <c r="Q283" s="7"/>
      <c r="R283" s="7"/>
      <c r="S283" s="7"/>
      <c r="T283" s="7"/>
      <c r="U283" s="7"/>
    </row>
    <row r="284" spans="1:21" s="19" customFormat="1" x14ac:dyDescent="0.3">
      <c r="A284" s="7"/>
      <c r="B284" s="7"/>
      <c r="G284" s="7"/>
      <c r="H284" s="10"/>
      <c r="I284" s="11"/>
      <c r="J284" s="11"/>
      <c r="K284" s="11"/>
      <c r="L284" s="7"/>
      <c r="M284" s="7"/>
      <c r="N284" s="7"/>
      <c r="O284" s="7"/>
      <c r="P284" s="7"/>
      <c r="Q284" s="7"/>
      <c r="R284" s="7"/>
      <c r="S284" s="7"/>
      <c r="T284" s="7"/>
      <c r="U284" s="7"/>
    </row>
    <row r="285" spans="1:21" s="19" customFormat="1" x14ac:dyDescent="0.3">
      <c r="A285" s="7"/>
      <c r="B285" s="7"/>
      <c r="G285" s="7"/>
      <c r="H285" s="10"/>
      <c r="I285" s="11"/>
      <c r="J285" s="11"/>
      <c r="K285" s="11"/>
      <c r="L285" s="7"/>
      <c r="M285" s="7"/>
      <c r="N285" s="7"/>
      <c r="O285" s="7"/>
      <c r="P285" s="7"/>
      <c r="Q285" s="7"/>
      <c r="R285" s="7"/>
      <c r="S285" s="7"/>
      <c r="T285" s="7"/>
      <c r="U285" s="7"/>
    </row>
    <row r="288" spans="1:21" s="19" customFormat="1" x14ac:dyDescent="0.3">
      <c r="A288" s="7"/>
      <c r="B288" s="7"/>
      <c r="G288" s="7"/>
      <c r="H288" s="10"/>
      <c r="I288" s="11"/>
      <c r="J288" s="11"/>
      <c r="K288" s="11"/>
      <c r="L288" s="7"/>
      <c r="M288" s="7"/>
      <c r="N288" s="7"/>
      <c r="O288" s="7"/>
      <c r="P288" s="7"/>
      <c r="Q288" s="7"/>
      <c r="R288" s="7"/>
      <c r="S288" s="7"/>
      <c r="T288" s="7"/>
      <c r="U288" s="7"/>
    </row>
    <row r="289" spans="1:21" s="19" customFormat="1" x14ac:dyDescent="0.3">
      <c r="A289" s="7"/>
      <c r="B289" s="7"/>
      <c r="G289" s="7"/>
      <c r="H289" s="10"/>
      <c r="I289" s="11"/>
      <c r="J289" s="11"/>
      <c r="K289" s="11"/>
      <c r="L289" s="7"/>
      <c r="M289" s="7"/>
      <c r="N289" s="7"/>
      <c r="O289" s="7"/>
      <c r="P289" s="7"/>
      <c r="Q289" s="7"/>
      <c r="R289" s="7"/>
      <c r="S289" s="7"/>
      <c r="T289" s="7"/>
      <c r="U289" s="7"/>
    </row>
    <row r="290" spans="1:21" s="19" customFormat="1" x14ac:dyDescent="0.3">
      <c r="A290" s="7"/>
      <c r="B290" s="7"/>
      <c r="G290" s="7"/>
      <c r="H290" s="10"/>
      <c r="I290" s="11"/>
      <c r="J290" s="11"/>
      <c r="K290" s="11"/>
      <c r="L290" s="7"/>
      <c r="M290" s="7"/>
      <c r="N290" s="7"/>
      <c r="O290" s="7"/>
      <c r="P290" s="7"/>
      <c r="Q290" s="7"/>
      <c r="R290" s="7"/>
      <c r="S290" s="7"/>
      <c r="T290" s="7"/>
      <c r="U290" s="7"/>
    </row>
    <row r="291" spans="1:21" s="19" customFormat="1" x14ac:dyDescent="0.3">
      <c r="A291" s="7"/>
      <c r="B291" s="7"/>
      <c r="G291" s="7"/>
      <c r="H291" s="10"/>
      <c r="I291" s="11"/>
      <c r="J291" s="11"/>
      <c r="K291" s="11"/>
      <c r="L291" s="7"/>
      <c r="M291" s="7"/>
      <c r="N291" s="7"/>
      <c r="O291" s="7"/>
      <c r="P291" s="7"/>
      <c r="Q291" s="7"/>
      <c r="R291" s="7"/>
      <c r="S291" s="7"/>
      <c r="T291" s="7"/>
      <c r="U291" s="7"/>
    </row>
    <row r="292" spans="1:21" s="19" customFormat="1" x14ac:dyDescent="0.3">
      <c r="A292" s="7"/>
      <c r="B292" s="7"/>
      <c r="G292" s="7"/>
      <c r="H292" s="10"/>
      <c r="I292" s="11"/>
      <c r="J292" s="11"/>
      <c r="K292" s="11"/>
      <c r="L292" s="7"/>
      <c r="M292" s="7"/>
      <c r="N292" s="7"/>
      <c r="O292" s="7"/>
      <c r="P292" s="7"/>
      <c r="Q292" s="7"/>
      <c r="R292" s="7"/>
      <c r="S292" s="7"/>
      <c r="T292" s="7"/>
      <c r="U292" s="7"/>
    </row>
    <row r="293" spans="1:21" s="19" customFormat="1" x14ac:dyDescent="0.3">
      <c r="A293" s="7"/>
      <c r="B293" s="7"/>
      <c r="G293" s="7"/>
      <c r="H293" s="10"/>
      <c r="I293" s="11"/>
      <c r="J293" s="11"/>
      <c r="K293" s="11"/>
      <c r="L293" s="7"/>
      <c r="M293" s="7"/>
      <c r="N293" s="7"/>
      <c r="O293" s="7"/>
      <c r="P293" s="7"/>
      <c r="Q293" s="7"/>
      <c r="R293" s="7"/>
      <c r="S293" s="7"/>
      <c r="T293" s="7"/>
      <c r="U293" s="7"/>
    </row>
    <row r="294" spans="1:21" s="19" customFormat="1" x14ac:dyDescent="0.3">
      <c r="A294" s="7"/>
      <c r="B294" s="7"/>
      <c r="G294" s="7"/>
      <c r="H294" s="10"/>
      <c r="I294" s="11"/>
      <c r="J294" s="11"/>
      <c r="K294" s="11"/>
      <c r="L294" s="7"/>
      <c r="M294" s="7"/>
      <c r="N294" s="7"/>
      <c r="O294" s="7"/>
      <c r="P294" s="7"/>
      <c r="Q294" s="7"/>
      <c r="R294" s="7"/>
      <c r="S294" s="7"/>
      <c r="T294" s="7"/>
      <c r="U294" s="7"/>
    </row>
    <row r="295" spans="1:21" s="19" customFormat="1" x14ac:dyDescent="0.3">
      <c r="A295" s="7"/>
      <c r="B295" s="7"/>
      <c r="G295" s="7"/>
      <c r="H295" s="10"/>
      <c r="I295" s="11"/>
      <c r="J295" s="11"/>
      <c r="K295" s="11"/>
      <c r="L295" s="7"/>
      <c r="M295" s="7"/>
      <c r="N295" s="7"/>
      <c r="O295" s="7"/>
      <c r="P295" s="7"/>
      <c r="Q295" s="7"/>
      <c r="R295" s="7"/>
      <c r="S295" s="7"/>
      <c r="T295" s="7"/>
      <c r="U295" s="7"/>
    </row>
    <row r="296" spans="1:21" s="19" customFormat="1" x14ac:dyDescent="0.3">
      <c r="A296" s="7"/>
      <c r="B296" s="7"/>
      <c r="G296" s="7"/>
      <c r="H296" s="10"/>
      <c r="I296" s="11"/>
      <c r="J296" s="11"/>
      <c r="K296" s="11"/>
      <c r="L296" s="7"/>
      <c r="M296" s="7"/>
      <c r="N296" s="7"/>
      <c r="O296" s="7"/>
      <c r="P296" s="7"/>
      <c r="Q296" s="7"/>
      <c r="R296" s="7"/>
      <c r="S296" s="7"/>
      <c r="T296" s="7"/>
      <c r="U296" s="7"/>
    </row>
    <row r="297" spans="1:21" s="19" customFormat="1" x14ac:dyDescent="0.3">
      <c r="A297" s="7"/>
      <c r="B297" s="7"/>
      <c r="G297" s="7"/>
      <c r="H297" s="10"/>
      <c r="I297" s="11"/>
      <c r="J297" s="11"/>
      <c r="K297" s="11"/>
      <c r="L297" s="7"/>
      <c r="M297" s="7"/>
      <c r="N297" s="7"/>
      <c r="O297" s="7"/>
      <c r="P297" s="7"/>
      <c r="Q297" s="7"/>
      <c r="R297" s="7"/>
      <c r="S297" s="7"/>
      <c r="T297" s="7"/>
      <c r="U297" s="7"/>
    </row>
    <row r="298" spans="1:21" s="19" customFormat="1" x14ac:dyDescent="0.3">
      <c r="A298" s="7"/>
      <c r="B298" s="7"/>
      <c r="G298" s="7"/>
      <c r="H298" s="10"/>
      <c r="I298" s="11"/>
      <c r="J298" s="11"/>
      <c r="K298" s="11"/>
      <c r="L298" s="7"/>
      <c r="M298" s="7"/>
      <c r="N298" s="7"/>
      <c r="O298" s="7"/>
      <c r="P298" s="7"/>
      <c r="Q298" s="7"/>
      <c r="R298" s="7"/>
      <c r="S298" s="7"/>
      <c r="T298" s="7"/>
      <c r="U298" s="7"/>
    </row>
    <row r="299" spans="1:21" s="19" customFormat="1" x14ac:dyDescent="0.3">
      <c r="A299" s="7"/>
      <c r="B299" s="7"/>
      <c r="G299" s="7"/>
      <c r="H299" s="10"/>
      <c r="I299" s="11"/>
      <c r="J299" s="11"/>
      <c r="K299" s="11"/>
      <c r="L299" s="7"/>
      <c r="M299" s="7"/>
      <c r="N299" s="7"/>
      <c r="O299" s="7"/>
      <c r="P299" s="7"/>
      <c r="Q299" s="7"/>
      <c r="R299" s="7"/>
      <c r="S299" s="7"/>
      <c r="T299" s="7"/>
      <c r="U299" s="7"/>
    </row>
    <row r="300" spans="1:21" s="19" customFormat="1" x14ac:dyDescent="0.3">
      <c r="A300" s="7"/>
      <c r="B300" s="7"/>
      <c r="G300" s="7"/>
      <c r="H300" s="10"/>
      <c r="I300" s="11"/>
      <c r="J300" s="11"/>
      <c r="K300" s="11"/>
      <c r="L300" s="7"/>
      <c r="M300" s="7"/>
      <c r="N300" s="7"/>
      <c r="O300" s="7"/>
      <c r="P300" s="7"/>
      <c r="Q300" s="7"/>
      <c r="R300" s="7"/>
      <c r="S300" s="7"/>
      <c r="T300" s="7"/>
      <c r="U300" s="7"/>
    </row>
    <row r="301" spans="1:21" s="19" customFormat="1" x14ac:dyDescent="0.3">
      <c r="A301" s="7"/>
      <c r="B301" s="7"/>
      <c r="G301" s="7"/>
      <c r="H301" s="10"/>
      <c r="I301" s="11"/>
      <c r="J301" s="11"/>
      <c r="K301" s="11"/>
      <c r="L301" s="7"/>
      <c r="M301" s="7"/>
      <c r="N301" s="7"/>
      <c r="O301" s="7"/>
      <c r="P301" s="7"/>
      <c r="Q301" s="7"/>
      <c r="R301" s="7"/>
      <c r="S301" s="7"/>
      <c r="T301" s="7"/>
      <c r="U301" s="7"/>
    </row>
    <row r="302" spans="1:21" s="19" customFormat="1" x14ac:dyDescent="0.3">
      <c r="A302" s="7"/>
      <c r="B302" s="7"/>
      <c r="G302" s="7"/>
      <c r="H302" s="10"/>
      <c r="I302" s="11"/>
      <c r="J302" s="11"/>
      <c r="K302" s="11"/>
      <c r="L302" s="7"/>
      <c r="M302" s="7"/>
      <c r="N302" s="7"/>
      <c r="O302" s="7"/>
      <c r="P302" s="7"/>
      <c r="Q302" s="7"/>
      <c r="R302" s="7"/>
      <c r="S302" s="7"/>
      <c r="T302" s="7"/>
      <c r="U302" s="7"/>
    </row>
    <row r="303" spans="1:21" s="19" customFormat="1" x14ac:dyDescent="0.3">
      <c r="A303" s="7"/>
      <c r="B303" s="7"/>
      <c r="G303" s="7"/>
      <c r="H303" s="10"/>
      <c r="I303" s="11"/>
      <c r="J303" s="11"/>
      <c r="K303" s="11"/>
      <c r="L303" s="7"/>
      <c r="M303" s="7"/>
      <c r="N303" s="7"/>
      <c r="O303" s="7"/>
      <c r="P303" s="7"/>
      <c r="Q303" s="7"/>
      <c r="R303" s="7"/>
      <c r="S303" s="7"/>
      <c r="T303" s="7"/>
      <c r="U303" s="7"/>
    </row>
    <row r="304" spans="1:21" s="19" customFormat="1" x14ac:dyDescent="0.3">
      <c r="A304" s="7"/>
      <c r="B304" s="7"/>
      <c r="G304" s="7"/>
      <c r="H304" s="10"/>
      <c r="I304" s="11"/>
      <c r="J304" s="11"/>
      <c r="K304" s="11"/>
      <c r="L304" s="7"/>
      <c r="M304" s="7"/>
      <c r="N304" s="7"/>
      <c r="O304" s="7"/>
      <c r="P304" s="7"/>
      <c r="Q304" s="7"/>
      <c r="R304" s="7"/>
      <c r="S304" s="7"/>
      <c r="T304" s="7"/>
      <c r="U304" s="7"/>
    </row>
    <row r="305" spans="1:21" s="19" customFormat="1" x14ac:dyDescent="0.3">
      <c r="A305" s="7"/>
      <c r="B305" s="7"/>
      <c r="G305" s="7"/>
      <c r="H305" s="10"/>
      <c r="I305" s="11"/>
      <c r="J305" s="11"/>
      <c r="K305" s="11"/>
      <c r="L305" s="7"/>
      <c r="M305" s="7"/>
      <c r="N305" s="7"/>
      <c r="O305" s="7"/>
      <c r="P305" s="7"/>
      <c r="Q305" s="7"/>
      <c r="R305" s="7"/>
      <c r="S305" s="7"/>
      <c r="T305" s="7"/>
      <c r="U305" s="7"/>
    </row>
    <row r="306" spans="1:21" s="19" customFormat="1" x14ac:dyDescent="0.3">
      <c r="A306" s="7"/>
      <c r="B306" s="7"/>
      <c r="G306" s="7"/>
      <c r="H306" s="10"/>
      <c r="I306" s="11"/>
      <c r="J306" s="11"/>
      <c r="K306" s="11"/>
      <c r="L306" s="7"/>
      <c r="M306" s="7"/>
      <c r="N306" s="7"/>
      <c r="O306" s="7"/>
      <c r="P306" s="7"/>
      <c r="Q306" s="7"/>
      <c r="R306" s="7"/>
      <c r="S306" s="7"/>
      <c r="T306" s="7"/>
      <c r="U306" s="7"/>
    </row>
    <row r="307" spans="1:21" s="19" customFormat="1" x14ac:dyDescent="0.3">
      <c r="A307" s="7"/>
      <c r="B307" s="7"/>
      <c r="G307" s="7"/>
      <c r="H307" s="10"/>
      <c r="I307" s="11"/>
      <c r="J307" s="11"/>
      <c r="K307" s="11"/>
      <c r="L307" s="7"/>
      <c r="M307" s="7"/>
      <c r="N307" s="7"/>
      <c r="O307" s="7"/>
      <c r="P307" s="7"/>
      <c r="Q307" s="7"/>
      <c r="R307" s="7"/>
      <c r="S307" s="7"/>
      <c r="T307" s="7"/>
      <c r="U307" s="7"/>
    </row>
    <row r="308" spans="1:21" s="19" customFormat="1" x14ac:dyDescent="0.3">
      <c r="A308" s="7"/>
      <c r="B308" s="7"/>
      <c r="G308" s="7"/>
      <c r="H308" s="10"/>
      <c r="I308" s="11"/>
      <c r="J308" s="11"/>
      <c r="K308" s="11"/>
      <c r="L308" s="7"/>
      <c r="M308" s="7"/>
      <c r="N308" s="7"/>
      <c r="O308" s="7"/>
      <c r="P308" s="7"/>
      <c r="Q308" s="7"/>
      <c r="R308" s="7"/>
      <c r="S308" s="7"/>
      <c r="T308" s="7"/>
      <c r="U308" s="7"/>
    </row>
    <row r="309" spans="1:21" s="19" customFormat="1" x14ac:dyDescent="0.3">
      <c r="A309" s="7"/>
      <c r="B309" s="7"/>
      <c r="G309" s="7"/>
      <c r="H309" s="10"/>
      <c r="I309" s="11"/>
      <c r="J309" s="11"/>
      <c r="K309" s="11"/>
      <c r="L309" s="7"/>
      <c r="M309" s="7"/>
      <c r="N309" s="7"/>
      <c r="O309" s="7"/>
      <c r="P309" s="7"/>
      <c r="Q309" s="7"/>
      <c r="R309" s="7"/>
      <c r="S309" s="7"/>
      <c r="T309" s="7"/>
      <c r="U309" s="7"/>
    </row>
    <row r="310" spans="1:21" s="19" customFormat="1" x14ac:dyDescent="0.3">
      <c r="A310" s="7"/>
      <c r="B310" s="7"/>
      <c r="G310" s="7"/>
      <c r="H310" s="10"/>
      <c r="I310" s="11"/>
      <c r="J310" s="11"/>
      <c r="K310" s="11"/>
      <c r="L310" s="7"/>
      <c r="M310" s="7"/>
      <c r="N310" s="7"/>
      <c r="O310" s="7"/>
      <c r="P310" s="7"/>
      <c r="Q310" s="7"/>
      <c r="R310" s="7"/>
      <c r="S310" s="7"/>
      <c r="T310" s="7"/>
      <c r="U310" s="7"/>
    </row>
    <row r="311" spans="1:21" s="19" customFormat="1" x14ac:dyDescent="0.3">
      <c r="A311" s="7"/>
      <c r="B311" s="7"/>
      <c r="G311" s="7"/>
      <c r="H311" s="10"/>
      <c r="I311" s="11"/>
      <c r="J311" s="11"/>
      <c r="K311" s="11"/>
      <c r="L311" s="7"/>
      <c r="M311" s="7"/>
      <c r="N311" s="7"/>
      <c r="O311" s="7"/>
      <c r="P311" s="7"/>
      <c r="Q311" s="7"/>
      <c r="R311" s="7"/>
      <c r="S311" s="7"/>
      <c r="T311" s="7"/>
      <c r="U311" s="7"/>
    </row>
    <row r="312" spans="1:21" s="19" customFormat="1" x14ac:dyDescent="0.3">
      <c r="A312" s="7"/>
      <c r="B312" s="7"/>
      <c r="G312" s="7"/>
      <c r="H312" s="10"/>
      <c r="I312" s="11"/>
      <c r="J312" s="11"/>
      <c r="K312" s="11"/>
      <c r="L312" s="7"/>
      <c r="M312" s="7"/>
      <c r="N312" s="7"/>
      <c r="O312" s="7"/>
      <c r="P312" s="7"/>
      <c r="Q312" s="7"/>
      <c r="R312" s="7"/>
      <c r="S312" s="7"/>
      <c r="T312" s="7"/>
      <c r="U312" s="7"/>
    </row>
    <row r="313" spans="1:21" s="19" customFormat="1" x14ac:dyDescent="0.3">
      <c r="A313" s="7"/>
      <c r="B313" s="7"/>
      <c r="G313" s="7"/>
      <c r="H313" s="10"/>
      <c r="I313" s="11"/>
      <c r="J313" s="11"/>
      <c r="K313" s="11"/>
      <c r="L313" s="7"/>
      <c r="M313" s="7"/>
      <c r="N313" s="7"/>
      <c r="O313" s="7"/>
      <c r="P313" s="7"/>
      <c r="Q313" s="7"/>
      <c r="R313" s="7"/>
      <c r="S313" s="7"/>
      <c r="T313" s="7"/>
      <c r="U313" s="7"/>
    </row>
    <row r="314" spans="1:21" s="19" customFormat="1" x14ac:dyDescent="0.3">
      <c r="A314" s="7"/>
      <c r="B314" s="7"/>
      <c r="G314" s="7"/>
      <c r="H314" s="10"/>
      <c r="I314" s="11"/>
      <c r="J314" s="11"/>
      <c r="K314" s="11"/>
      <c r="L314" s="7"/>
      <c r="M314" s="7"/>
      <c r="N314" s="7"/>
      <c r="O314" s="7"/>
      <c r="P314" s="7"/>
      <c r="Q314" s="7"/>
      <c r="R314" s="7"/>
      <c r="S314" s="7"/>
      <c r="T314" s="7"/>
      <c r="U314" s="7"/>
    </row>
    <row r="315" spans="1:21" s="19" customFormat="1" x14ac:dyDescent="0.3">
      <c r="A315" s="7"/>
      <c r="B315" s="7"/>
      <c r="G315" s="7"/>
      <c r="H315" s="10"/>
      <c r="I315" s="11"/>
      <c r="J315" s="11"/>
      <c r="K315" s="11"/>
      <c r="L315" s="7"/>
      <c r="M315" s="7"/>
      <c r="N315" s="7"/>
      <c r="O315" s="7"/>
      <c r="P315" s="7"/>
      <c r="Q315" s="7"/>
      <c r="R315" s="7"/>
      <c r="S315" s="7"/>
      <c r="T315" s="7"/>
      <c r="U315" s="7"/>
    </row>
    <row r="316" spans="1:21" s="19" customFormat="1" x14ac:dyDescent="0.3">
      <c r="A316" s="7"/>
      <c r="B316" s="7"/>
      <c r="G316" s="7"/>
      <c r="H316" s="10"/>
      <c r="I316" s="11"/>
      <c r="J316" s="11"/>
      <c r="K316" s="11"/>
      <c r="L316" s="7"/>
      <c r="M316" s="7"/>
      <c r="N316" s="7"/>
      <c r="O316" s="7"/>
      <c r="P316" s="7"/>
      <c r="Q316" s="7"/>
      <c r="R316" s="7"/>
      <c r="S316" s="7"/>
      <c r="T316" s="7"/>
      <c r="U316" s="7"/>
    </row>
    <row r="317" spans="1:21" s="19" customFormat="1" x14ac:dyDescent="0.3">
      <c r="A317" s="7"/>
      <c r="B317" s="7"/>
      <c r="G317" s="7"/>
      <c r="H317" s="10"/>
      <c r="I317" s="11"/>
      <c r="J317" s="11"/>
      <c r="K317" s="11"/>
      <c r="L317" s="7"/>
      <c r="M317" s="7"/>
      <c r="N317" s="7"/>
      <c r="O317" s="7"/>
      <c r="P317" s="7"/>
      <c r="Q317" s="7"/>
      <c r="R317" s="7"/>
      <c r="S317" s="7"/>
      <c r="T317" s="7"/>
      <c r="U317" s="7"/>
    </row>
    <row r="318" spans="1:21" s="19" customFormat="1" x14ac:dyDescent="0.3">
      <c r="A318" s="7"/>
      <c r="B318" s="7"/>
      <c r="G318" s="7"/>
      <c r="H318" s="10"/>
      <c r="I318" s="11"/>
      <c r="J318" s="11"/>
      <c r="K318" s="11"/>
      <c r="L318" s="7"/>
      <c r="M318" s="7"/>
      <c r="N318" s="7"/>
      <c r="O318" s="7"/>
      <c r="P318" s="7"/>
      <c r="Q318" s="7"/>
      <c r="R318" s="7"/>
      <c r="S318" s="7"/>
      <c r="T318" s="7"/>
      <c r="U318" s="7"/>
    </row>
    <row r="319" spans="1:21" s="19" customFormat="1" x14ac:dyDescent="0.3">
      <c r="A319" s="7"/>
      <c r="B319" s="7"/>
      <c r="G319" s="7"/>
      <c r="H319" s="10"/>
      <c r="I319" s="11"/>
      <c r="J319" s="11"/>
      <c r="K319" s="11"/>
      <c r="L319" s="7"/>
      <c r="M319" s="7"/>
      <c r="N319" s="7"/>
      <c r="O319" s="7"/>
      <c r="P319" s="7"/>
      <c r="Q319" s="7"/>
      <c r="R319" s="7"/>
      <c r="S319" s="7"/>
      <c r="T319" s="7"/>
      <c r="U319" s="7"/>
    </row>
    <row r="320" spans="1:21" s="19" customFormat="1" x14ac:dyDescent="0.3">
      <c r="A320" s="7"/>
      <c r="B320" s="7"/>
      <c r="G320" s="7"/>
      <c r="H320" s="10"/>
      <c r="I320" s="11"/>
      <c r="J320" s="11"/>
      <c r="K320" s="11"/>
      <c r="L320" s="7"/>
      <c r="M320" s="7"/>
      <c r="N320" s="7"/>
      <c r="O320" s="7"/>
      <c r="P320" s="7"/>
      <c r="Q320" s="7"/>
      <c r="R320" s="7"/>
      <c r="S320" s="7"/>
      <c r="T320" s="7"/>
      <c r="U320" s="7"/>
    </row>
    <row r="321" spans="1:21" s="19" customFormat="1" x14ac:dyDescent="0.3">
      <c r="A321" s="7"/>
      <c r="B321" s="7"/>
      <c r="G321" s="7"/>
      <c r="H321" s="10"/>
      <c r="I321" s="11"/>
      <c r="J321" s="11"/>
      <c r="K321" s="11"/>
      <c r="L321" s="7"/>
      <c r="M321" s="7"/>
      <c r="N321" s="7"/>
      <c r="O321" s="7"/>
      <c r="P321" s="7"/>
      <c r="Q321" s="7"/>
      <c r="R321" s="7"/>
      <c r="S321" s="7"/>
      <c r="T321" s="7"/>
      <c r="U321" s="7"/>
    </row>
    <row r="322" spans="1:21" s="19" customFormat="1" x14ac:dyDescent="0.3">
      <c r="A322" s="7"/>
      <c r="B322" s="7"/>
      <c r="G322" s="7"/>
      <c r="H322" s="10"/>
      <c r="I322" s="11"/>
      <c r="J322" s="11"/>
      <c r="K322" s="11"/>
      <c r="L322" s="7"/>
      <c r="M322" s="7"/>
      <c r="N322" s="7"/>
      <c r="O322" s="7"/>
      <c r="P322" s="7"/>
      <c r="Q322" s="7"/>
      <c r="R322" s="7"/>
      <c r="S322" s="7"/>
      <c r="T322" s="7"/>
      <c r="U322" s="7"/>
    </row>
    <row r="323" spans="1:21" s="19" customFormat="1" x14ac:dyDescent="0.3">
      <c r="A323" s="7"/>
      <c r="B323" s="7"/>
      <c r="G323" s="7"/>
      <c r="H323" s="10"/>
      <c r="I323" s="11"/>
      <c r="J323" s="11"/>
      <c r="K323" s="11"/>
      <c r="L323" s="7"/>
      <c r="M323" s="7"/>
      <c r="N323" s="7"/>
      <c r="O323" s="7"/>
      <c r="P323" s="7"/>
      <c r="Q323" s="7"/>
      <c r="R323" s="7"/>
      <c r="S323" s="7"/>
      <c r="T323" s="7"/>
      <c r="U323" s="7"/>
    </row>
    <row r="324" spans="1:21" s="19" customFormat="1" x14ac:dyDescent="0.3">
      <c r="A324" s="7"/>
      <c r="B324" s="7"/>
      <c r="G324" s="7"/>
      <c r="H324" s="10"/>
      <c r="I324" s="11"/>
      <c r="J324" s="11"/>
      <c r="K324" s="11"/>
      <c r="L324" s="7"/>
      <c r="M324" s="7"/>
      <c r="N324" s="7"/>
      <c r="O324" s="7"/>
      <c r="P324" s="7"/>
      <c r="Q324" s="7"/>
      <c r="R324" s="7"/>
      <c r="S324" s="7"/>
      <c r="T324" s="7"/>
      <c r="U324" s="7"/>
    </row>
    <row r="325" spans="1:21" s="19" customFormat="1" x14ac:dyDescent="0.3">
      <c r="A325" s="7"/>
      <c r="B325" s="7"/>
      <c r="G325" s="7"/>
      <c r="H325" s="10"/>
      <c r="I325" s="11"/>
      <c r="J325" s="11"/>
      <c r="K325" s="11"/>
      <c r="L325" s="7"/>
      <c r="M325" s="7"/>
      <c r="N325" s="7"/>
      <c r="O325" s="7"/>
      <c r="P325" s="7"/>
      <c r="Q325" s="7"/>
      <c r="R325" s="7"/>
      <c r="S325" s="7"/>
      <c r="T325" s="7"/>
      <c r="U325" s="7"/>
    </row>
    <row r="326" spans="1:21" s="19" customFormat="1" x14ac:dyDescent="0.3">
      <c r="A326" s="7"/>
      <c r="B326" s="7"/>
      <c r="G326" s="7"/>
      <c r="H326" s="10"/>
      <c r="I326" s="11"/>
      <c r="J326" s="11"/>
      <c r="K326" s="11"/>
      <c r="L326" s="7"/>
      <c r="M326" s="7"/>
      <c r="N326" s="7"/>
      <c r="O326" s="7"/>
      <c r="P326" s="7"/>
      <c r="Q326" s="7"/>
      <c r="R326" s="7"/>
      <c r="S326" s="7"/>
      <c r="T326" s="7"/>
      <c r="U326" s="7"/>
    </row>
    <row r="329" spans="1:21" s="19" customFormat="1" x14ac:dyDescent="0.3">
      <c r="A329" s="7"/>
      <c r="B329" s="7"/>
      <c r="G329" s="7"/>
      <c r="H329" s="10"/>
      <c r="I329" s="11"/>
      <c r="J329" s="11"/>
      <c r="K329" s="11"/>
      <c r="L329" s="7"/>
      <c r="M329" s="7"/>
      <c r="N329" s="7"/>
      <c r="O329" s="7"/>
      <c r="P329" s="7"/>
      <c r="Q329" s="7"/>
      <c r="R329" s="7"/>
      <c r="S329" s="7"/>
      <c r="T329" s="7"/>
      <c r="U329" s="7"/>
    </row>
    <row r="330" spans="1:21" s="19" customFormat="1" x14ac:dyDescent="0.3">
      <c r="A330" s="7"/>
      <c r="B330" s="7"/>
      <c r="G330" s="7"/>
      <c r="H330" s="10"/>
      <c r="I330" s="11"/>
      <c r="J330" s="11"/>
      <c r="K330" s="11"/>
      <c r="L330" s="7"/>
      <c r="M330" s="7"/>
      <c r="N330" s="7"/>
      <c r="O330" s="7"/>
      <c r="P330" s="7"/>
      <c r="Q330" s="7"/>
      <c r="R330" s="7"/>
      <c r="S330" s="7"/>
      <c r="T330" s="7"/>
      <c r="U330" s="7"/>
    </row>
    <row r="331" spans="1:21" s="19" customFormat="1" x14ac:dyDescent="0.3">
      <c r="A331" s="7"/>
      <c r="B331" s="7"/>
      <c r="G331" s="7"/>
      <c r="H331" s="10"/>
      <c r="I331" s="11"/>
      <c r="J331" s="11"/>
      <c r="K331" s="11"/>
      <c r="L331" s="7"/>
      <c r="M331" s="7"/>
      <c r="N331" s="7"/>
      <c r="O331" s="7"/>
      <c r="P331" s="7"/>
      <c r="Q331" s="7"/>
      <c r="R331" s="7"/>
      <c r="S331" s="7"/>
      <c r="T331" s="7"/>
      <c r="U331" s="7"/>
    </row>
    <row r="332" spans="1:21" s="19" customFormat="1" x14ac:dyDescent="0.3">
      <c r="A332" s="7"/>
      <c r="B332" s="7"/>
      <c r="G332" s="7"/>
      <c r="H332" s="10"/>
      <c r="I332" s="11"/>
      <c r="J332" s="11"/>
      <c r="K332" s="11"/>
      <c r="L332" s="7"/>
      <c r="M332" s="7"/>
      <c r="N332" s="7"/>
      <c r="O332" s="7"/>
      <c r="P332" s="7"/>
      <c r="Q332" s="7"/>
      <c r="R332" s="7"/>
      <c r="S332" s="7"/>
      <c r="T332" s="7"/>
      <c r="U332" s="7"/>
    </row>
    <row r="333" spans="1:21" s="19" customFormat="1" x14ac:dyDescent="0.3">
      <c r="A333" s="7"/>
      <c r="B333" s="7"/>
      <c r="G333" s="7"/>
      <c r="H333" s="10"/>
      <c r="I333" s="11"/>
      <c r="J333" s="11"/>
      <c r="K333" s="11"/>
      <c r="L333" s="7"/>
      <c r="M333" s="7"/>
      <c r="N333" s="7"/>
      <c r="O333" s="7"/>
      <c r="P333" s="7"/>
      <c r="Q333" s="7"/>
      <c r="R333" s="7"/>
      <c r="S333" s="7"/>
      <c r="T333" s="7"/>
      <c r="U333" s="7"/>
    </row>
    <row r="334" spans="1:21" s="19" customFormat="1" x14ac:dyDescent="0.3">
      <c r="A334" s="7"/>
      <c r="B334" s="7"/>
      <c r="G334" s="7"/>
      <c r="H334" s="10"/>
      <c r="I334" s="11"/>
      <c r="J334" s="11"/>
      <c r="K334" s="11"/>
      <c r="L334" s="7"/>
      <c r="M334" s="7"/>
      <c r="N334" s="7"/>
      <c r="O334" s="7"/>
      <c r="P334" s="7"/>
      <c r="Q334" s="7"/>
      <c r="R334" s="7"/>
      <c r="S334" s="7"/>
      <c r="T334" s="7"/>
      <c r="U334" s="7"/>
    </row>
    <row r="335" spans="1:21" s="19" customFormat="1" x14ac:dyDescent="0.3">
      <c r="A335" s="7"/>
      <c r="B335" s="7"/>
      <c r="G335" s="7"/>
      <c r="H335" s="10"/>
      <c r="I335" s="11"/>
      <c r="J335" s="11"/>
      <c r="K335" s="11"/>
      <c r="L335" s="7"/>
      <c r="M335" s="7"/>
      <c r="N335" s="7"/>
      <c r="O335" s="7"/>
      <c r="P335" s="7"/>
      <c r="Q335" s="7"/>
      <c r="R335" s="7"/>
      <c r="S335" s="7"/>
      <c r="T335" s="7"/>
      <c r="U335" s="7"/>
    </row>
    <row r="336" spans="1:21" s="19" customFormat="1" x14ac:dyDescent="0.3">
      <c r="A336" s="7"/>
      <c r="B336" s="7"/>
      <c r="G336" s="7"/>
      <c r="H336" s="10"/>
      <c r="I336" s="11"/>
      <c r="J336" s="11"/>
      <c r="K336" s="11"/>
      <c r="L336" s="7"/>
      <c r="M336" s="7"/>
      <c r="N336" s="7"/>
      <c r="O336" s="7"/>
      <c r="P336" s="7"/>
      <c r="Q336" s="7"/>
      <c r="R336" s="7"/>
      <c r="S336" s="7"/>
      <c r="T336" s="7"/>
      <c r="U336" s="7"/>
    </row>
    <row r="337" spans="1:21" s="19" customFormat="1" x14ac:dyDescent="0.3">
      <c r="A337" s="7"/>
      <c r="B337" s="7"/>
      <c r="G337" s="7"/>
      <c r="H337" s="10"/>
      <c r="I337" s="11"/>
      <c r="J337" s="11"/>
      <c r="K337" s="11"/>
      <c r="L337" s="7"/>
      <c r="M337" s="7"/>
      <c r="N337" s="7"/>
      <c r="O337" s="7"/>
      <c r="P337" s="7"/>
      <c r="Q337" s="7"/>
      <c r="R337" s="7"/>
      <c r="S337" s="7"/>
      <c r="T337" s="7"/>
      <c r="U337" s="7"/>
    </row>
    <row r="338" spans="1:21" s="19" customFormat="1" x14ac:dyDescent="0.3">
      <c r="A338" s="7"/>
      <c r="B338" s="7"/>
      <c r="G338" s="7"/>
      <c r="H338" s="10"/>
      <c r="I338" s="11"/>
      <c r="J338" s="11"/>
      <c r="K338" s="11"/>
      <c r="L338" s="7"/>
      <c r="M338" s="7"/>
      <c r="N338" s="7"/>
      <c r="O338" s="7"/>
      <c r="P338" s="7"/>
      <c r="Q338" s="7"/>
      <c r="R338" s="7"/>
      <c r="S338" s="7"/>
      <c r="T338" s="7"/>
      <c r="U338" s="7"/>
    </row>
    <row r="339" spans="1:21" s="19" customFormat="1" x14ac:dyDescent="0.3">
      <c r="A339" s="7"/>
      <c r="B339" s="7"/>
      <c r="G339" s="7"/>
      <c r="H339" s="10"/>
      <c r="I339" s="11"/>
      <c r="J339" s="11"/>
      <c r="K339" s="11"/>
      <c r="L339" s="7"/>
      <c r="M339" s="7"/>
      <c r="N339" s="7"/>
      <c r="O339" s="7"/>
      <c r="P339" s="7"/>
      <c r="Q339" s="7"/>
      <c r="R339" s="7"/>
      <c r="S339" s="7"/>
      <c r="T339" s="7"/>
      <c r="U339" s="7"/>
    </row>
    <row r="340" spans="1:21" s="19" customFormat="1" x14ac:dyDescent="0.3">
      <c r="A340" s="7"/>
      <c r="B340" s="7"/>
      <c r="G340" s="7"/>
      <c r="H340" s="10"/>
      <c r="I340" s="11"/>
      <c r="J340" s="11"/>
      <c r="K340" s="11"/>
      <c r="L340" s="7"/>
      <c r="M340" s="7"/>
      <c r="N340" s="7"/>
      <c r="O340" s="7"/>
      <c r="P340" s="7"/>
      <c r="Q340" s="7"/>
      <c r="R340" s="7"/>
      <c r="S340" s="7"/>
      <c r="T340" s="7"/>
      <c r="U340" s="7"/>
    </row>
    <row r="341" spans="1:21" s="19" customFormat="1" x14ac:dyDescent="0.3">
      <c r="A341" s="7"/>
      <c r="B341" s="7"/>
      <c r="G341" s="7"/>
      <c r="H341" s="10"/>
      <c r="I341" s="11"/>
      <c r="J341" s="11"/>
      <c r="K341" s="11"/>
      <c r="L341" s="7"/>
      <c r="M341" s="7"/>
      <c r="N341" s="7"/>
      <c r="O341" s="7"/>
      <c r="P341" s="7"/>
      <c r="Q341" s="7"/>
      <c r="R341" s="7"/>
      <c r="S341" s="7"/>
      <c r="T341" s="7"/>
      <c r="U341" s="7"/>
    </row>
    <row r="342" spans="1:21" s="19" customFormat="1" x14ac:dyDescent="0.3">
      <c r="A342" s="7"/>
      <c r="B342" s="7"/>
      <c r="G342" s="7"/>
      <c r="H342" s="10"/>
      <c r="I342" s="11"/>
      <c r="J342" s="11"/>
      <c r="K342" s="11"/>
      <c r="L342" s="7"/>
      <c r="M342" s="7"/>
      <c r="N342" s="7"/>
      <c r="O342" s="7"/>
      <c r="P342" s="7"/>
      <c r="Q342" s="7"/>
      <c r="R342" s="7"/>
      <c r="S342" s="7"/>
      <c r="T342" s="7"/>
      <c r="U342" s="7"/>
    </row>
    <row r="343" spans="1:21" s="19" customFormat="1" x14ac:dyDescent="0.3">
      <c r="A343" s="7"/>
      <c r="B343" s="7"/>
      <c r="G343" s="7"/>
      <c r="H343" s="10"/>
      <c r="I343" s="11"/>
      <c r="J343" s="11"/>
      <c r="K343" s="11"/>
      <c r="L343" s="7"/>
      <c r="M343" s="7"/>
      <c r="N343" s="7"/>
      <c r="O343" s="7"/>
      <c r="P343" s="7"/>
      <c r="Q343" s="7"/>
      <c r="R343" s="7"/>
      <c r="S343" s="7"/>
      <c r="T343" s="7"/>
      <c r="U343" s="7"/>
    </row>
    <row r="344" spans="1:21" s="19" customFormat="1" x14ac:dyDescent="0.3">
      <c r="A344" s="7"/>
      <c r="B344" s="7"/>
      <c r="G344" s="7"/>
      <c r="H344" s="10"/>
      <c r="I344" s="11"/>
      <c r="J344" s="11"/>
      <c r="K344" s="11"/>
      <c r="L344" s="7"/>
      <c r="M344" s="7"/>
      <c r="N344" s="7"/>
      <c r="O344" s="7"/>
      <c r="P344" s="7"/>
      <c r="Q344" s="7"/>
      <c r="R344" s="7"/>
      <c r="S344" s="7"/>
      <c r="T344" s="7"/>
      <c r="U344" s="7"/>
    </row>
    <row r="345" spans="1:21" s="19" customFormat="1" x14ac:dyDescent="0.3">
      <c r="A345" s="7"/>
      <c r="B345" s="7"/>
      <c r="G345" s="7"/>
      <c r="H345" s="10"/>
      <c r="I345" s="11"/>
      <c r="J345" s="11"/>
      <c r="K345" s="11"/>
      <c r="L345" s="7"/>
      <c r="M345" s="7"/>
      <c r="N345" s="7"/>
      <c r="O345" s="7"/>
      <c r="P345" s="7"/>
      <c r="Q345" s="7"/>
      <c r="R345" s="7"/>
      <c r="S345" s="7"/>
      <c r="T345" s="7"/>
      <c r="U345" s="7"/>
    </row>
    <row r="346" spans="1:21" s="19" customFormat="1" x14ac:dyDescent="0.3">
      <c r="A346" s="7"/>
      <c r="B346" s="7"/>
      <c r="G346" s="7"/>
      <c r="H346" s="10"/>
      <c r="I346" s="11"/>
      <c r="J346" s="11"/>
      <c r="K346" s="11"/>
      <c r="L346" s="7"/>
      <c r="M346" s="7"/>
      <c r="N346" s="7"/>
      <c r="O346" s="7"/>
      <c r="P346" s="7"/>
      <c r="Q346" s="7"/>
      <c r="R346" s="7"/>
      <c r="S346" s="7"/>
      <c r="T346" s="7"/>
      <c r="U346" s="7"/>
    </row>
    <row r="347" spans="1:21" s="19" customFormat="1" x14ac:dyDescent="0.3">
      <c r="A347" s="7"/>
      <c r="B347" s="7"/>
      <c r="G347" s="7"/>
      <c r="H347" s="10"/>
      <c r="I347" s="11"/>
      <c r="J347" s="11"/>
      <c r="K347" s="11"/>
      <c r="L347" s="7"/>
      <c r="M347" s="7"/>
      <c r="N347" s="7"/>
      <c r="O347" s="7"/>
      <c r="P347" s="7"/>
      <c r="Q347" s="7"/>
      <c r="R347" s="7"/>
      <c r="S347" s="7"/>
      <c r="T347" s="7"/>
      <c r="U347" s="7"/>
    </row>
    <row r="348" spans="1:21" s="19" customFormat="1" x14ac:dyDescent="0.3">
      <c r="A348" s="7"/>
      <c r="B348" s="7"/>
      <c r="G348" s="7"/>
      <c r="H348" s="10"/>
      <c r="I348" s="11"/>
      <c r="J348" s="11"/>
      <c r="K348" s="11"/>
      <c r="L348" s="7"/>
      <c r="M348" s="7"/>
      <c r="N348" s="7"/>
      <c r="O348" s="7"/>
      <c r="P348" s="7"/>
      <c r="Q348" s="7"/>
      <c r="R348" s="7"/>
      <c r="S348" s="7"/>
      <c r="T348" s="7"/>
      <c r="U348" s="7"/>
    </row>
    <row r="349" spans="1:21" s="19" customFormat="1" x14ac:dyDescent="0.3">
      <c r="A349" s="7"/>
      <c r="B349" s="7"/>
      <c r="G349" s="7"/>
      <c r="H349" s="10"/>
      <c r="I349" s="11"/>
      <c r="J349" s="11"/>
      <c r="K349" s="11"/>
      <c r="L349" s="7"/>
      <c r="M349" s="7"/>
      <c r="N349" s="7"/>
      <c r="O349" s="7"/>
      <c r="P349" s="7"/>
      <c r="Q349" s="7"/>
      <c r="R349" s="7"/>
      <c r="S349" s="7"/>
      <c r="T349" s="7"/>
      <c r="U349" s="7"/>
    </row>
    <row r="350" spans="1:21" s="19" customFormat="1" x14ac:dyDescent="0.3">
      <c r="A350" s="7"/>
      <c r="B350" s="7"/>
      <c r="G350" s="7"/>
      <c r="H350" s="10"/>
      <c r="I350" s="11"/>
      <c r="J350" s="11"/>
      <c r="K350" s="11"/>
      <c r="L350" s="7"/>
      <c r="M350" s="7"/>
      <c r="N350" s="7"/>
      <c r="O350" s="7"/>
      <c r="P350" s="7"/>
      <c r="Q350" s="7"/>
      <c r="R350" s="7"/>
      <c r="S350" s="7"/>
      <c r="T350" s="7"/>
      <c r="U350" s="7"/>
    </row>
    <row r="351" spans="1:21" s="19" customFormat="1" x14ac:dyDescent="0.3">
      <c r="A351" s="7"/>
      <c r="B351" s="7"/>
      <c r="G351" s="7"/>
      <c r="H351" s="10"/>
      <c r="I351" s="11"/>
      <c r="J351" s="11"/>
      <c r="K351" s="11"/>
      <c r="L351" s="7"/>
      <c r="M351" s="7"/>
      <c r="N351" s="7"/>
      <c r="O351" s="7"/>
      <c r="P351" s="7"/>
      <c r="Q351" s="7"/>
      <c r="R351" s="7"/>
      <c r="S351" s="7"/>
      <c r="T351" s="7"/>
      <c r="U351" s="7"/>
    </row>
    <row r="352" spans="1:21" s="19" customFormat="1" x14ac:dyDescent="0.3">
      <c r="A352" s="7"/>
      <c r="B352" s="7"/>
      <c r="G352" s="7"/>
      <c r="H352" s="10"/>
      <c r="I352" s="11"/>
      <c r="J352" s="11"/>
      <c r="K352" s="11"/>
      <c r="L352" s="7"/>
      <c r="M352" s="7"/>
      <c r="N352" s="7"/>
      <c r="O352" s="7"/>
      <c r="P352" s="7"/>
      <c r="Q352" s="7"/>
      <c r="R352" s="7"/>
      <c r="S352" s="7"/>
      <c r="T352" s="7"/>
      <c r="U352" s="7"/>
    </row>
    <row r="353" spans="1:21" s="19" customFormat="1" x14ac:dyDescent="0.3">
      <c r="A353" s="7"/>
      <c r="B353" s="7"/>
      <c r="G353" s="7"/>
      <c r="H353" s="10"/>
      <c r="I353" s="11"/>
      <c r="J353" s="11"/>
      <c r="K353" s="11"/>
      <c r="L353" s="7"/>
      <c r="M353" s="7"/>
      <c r="N353" s="7"/>
      <c r="O353" s="7"/>
      <c r="P353" s="7"/>
      <c r="Q353" s="7"/>
      <c r="R353" s="7"/>
      <c r="S353" s="7"/>
      <c r="T353" s="7"/>
      <c r="U353" s="7"/>
    </row>
    <row r="354" spans="1:21" s="19" customFormat="1" x14ac:dyDescent="0.3">
      <c r="A354" s="7"/>
      <c r="B354" s="7"/>
      <c r="G354" s="7"/>
      <c r="H354" s="10"/>
      <c r="I354" s="11"/>
      <c r="J354" s="11"/>
      <c r="K354" s="11"/>
      <c r="L354" s="7"/>
      <c r="M354" s="7"/>
      <c r="N354" s="7"/>
      <c r="O354" s="7"/>
      <c r="P354" s="7"/>
      <c r="Q354" s="7"/>
      <c r="R354" s="7"/>
      <c r="S354" s="7"/>
      <c r="T354" s="7"/>
      <c r="U354" s="7"/>
    </row>
    <row r="355" spans="1:21" s="19" customFormat="1" x14ac:dyDescent="0.3">
      <c r="A355" s="7"/>
      <c r="B355" s="7"/>
      <c r="G355" s="7"/>
      <c r="H355" s="10"/>
      <c r="I355" s="11"/>
      <c r="J355" s="11"/>
      <c r="K355" s="11"/>
      <c r="L355" s="7"/>
      <c r="M355" s="7"/>
      <c r="N355" s="7"/>
      <c r="O355" s="7"/>
      <c r="P355" s="7"/>
      <c r="Q355" s="7"/>
      <c r="R355" s="7"/>
      <c r="S355" s="7"/>
      <c r="T355" s="7"/>
      <c r="U355" s="7"/>
    </row>
    <row r="356" spans="1:21" s="19" customFormat="1" x14ac:dyDescent="0.3">
      <c r="A356" s="7"/>
      <c r="B356" s="7"/>
      <c r="G356" s="7"/>
      <c r="H356" s="10"/>
      <c r="I356" s="11"/>
      <c r="J356" s="11"/>
      <c r="K356" s="11"/>
      <c r="L356" s="7"/>
      <c r="M356" s="7"/>
      <c r="N356" s="7"/>
      <c r="O356" s="7"/>
      <c r="P356" s="7"/>
      <c r="Q356" s="7"/>
      <c r="R356" s="7"/>
      <c r="S356" s="7"/>
      <c r="T356" s="7"/>
      <c r="U356" s="7"/>
    </row>
    <row r="357" spans="1:21" s="19" customFormat="1" x14ac:dyDescent="0.3">
      <c r="A357" s="7"/>
      <c r="B357" s="7"/>
      <c r="G357" s="7"/>
      <c r="H357" s="10"/>
      <c r="I357" s="11"/>
      <c r="J357" s="11"/>
      <c r="K357" s="11"/>
      <c r="L357" s="7"/>
      <c r="M357" s="7"/>
      <c r="N357" s="7"/>
      <c r="O357" s="7"/>
      <c r="P357" s="7"/>
      <c r="Q357" s="7"/>
      <c r="R357" s="7"/>
      <c r="S357" s="7"/>
      <c r="T357" s="7"/>
      <c r="U357" s="7"/>
    </row>
    <row r="358" spans="1:21" s="19" customFormat="1" x14ac:dyDescent="0.3">
      <c r="A358" s="7"/>
      <c r="B358" s="7"/>
      <c r="G358" s="7"/>
      <c r="H358" s="10"/>
      <c r="I358" s="11"/>
      <c r="J358" s="11"/>
      <c r="K358" s="11"/>
      <c r="L358" s="7"/>
      <c r="M358" s="7"/>
      <c r="N358" s="7"/>
      <c r="O358" s="7"/>
      <c r="P358" s="7"/>
      <c r="Q358" s="7"/>
      <c r="R358" s="7"/>
      <c r="S358" s="7"/>
      <c r="T358" s="7"/>
      <c r="U358" s="7"/>
    </row>
    <row r="359" spans="1:21" s="19" customFormat="1" x14ac:dyDescent="0.3">
      <c r="A359" s="7"/>
      <c r="B359" s="7"/>
      <c r="G359" s="7"/>
      <c r="H359" s="10"/>
      <c r="I359" s="11"/>
      <c r="J359" s="11"/>
      <c r="K359" s="11"/>
      <c r="L359" s="7"/>
      <c r="M359" s="7"/>
      <c r="N359" s="7"/>
      <c r="O359" s="7"/>
      <c r="P359" s="7"/>
      <c r="Q359" s="7"/>
      <c r="R359" s="7"/>
      <c r="S359" s="7"/>
      <c r="T359" s="7"/>
      <c r="U359" s="7"/>
    </row>
    <row r="360" spans="1:21" s="19" customFormat="1" x14ac:dyDescent="0.3">
      <c r="A360" s="7"/>
      <c r="B360" s="7"/>
      <c r="G360" s="7"/>
      <c r="H360" s="10"/>
      <c r="I360" s="11"/>
      <c r="J360" s="11"/>
      <c r="K360" s="11"/>
      <c r="L360" s="7"/>
      <c r="M360" s="7"/>
      <c r="N360" s="7"/>
      <c r="O360" s="7"/>
      <c r="P360" s="7"/>
      <c r="Q360" s="7"/>
      <c r="R360" s="7"/>
      <c r="S360" s="7"/>
      <c r="T360" s="7"/>
      <c r="U360" s="7"/>
    </row>
    <row r="361" spans="1:21" s="19" customFormat="1" x14ac:dyDescent="0.3">
      <c r="A361" s="7"/>
      <c r="B361" s="7"/>
      <c r="G361" s="7"/>
      <c r="H361" s="10"/>
      <c r="I361" s="11"/>
      <c r="J361" s="11"/>
      <c r="K361" s="11"/>
      <c r="L361" s="7"/>
      <c r="M361" s="7"/>
      <c r="N361" s="7"/>
      <c r="O361" s="7"/>
      <c r="P361" s="7"/>
      <c r="Q361" s="7"/>
      <c r="R361" s="7"/>
      <c r="S361" s="7"/>
      <c r="T361" s="7"/>
      <c r="U361" s="7"/>
    </row>
    <row r="362" spans="1:21" s="19" customFormat="1" x14ac:dyDescent="0.3">
      <c r="A362" s="7"/>
      <c r="B362" s="7"/>
      <c r="G362" s="7"/>
      <c r="H362" s="10"/>
      <c r="I362" s="11"/>
      <c r="J362" s="11"/>
      <c r="K362" s="11"/>
      <c r="L362" s="7"/>
      <c r="M362" s="7"/>
      <c r="N362" s="7"/>
      <c r="O362" s="7"/>
      <c r="P362" s="7"/>
      <c r="Q362" s="7"/>
      <c r="R362" s="7"/>
      <c r="S362" s="7"/>
      <c r="T362" s="7"/>
      <c r="U362" s="7"/>
    </row>
    <row r="363" spans="1:21" s="19" customFormat="1" x14ac:dyDescent="0.3">
      <c r="A363" s="7"/>
      <c r="B363" s="7"/>
      <c r="G363" s="7"/>
      <c r="H363" s="10"/>
      <c r="I363" s="11"/>
      <c r="J363" s="11"/>
      <c r="K363" s="11"/>
      <c r="L363" s="7"/>
      <c r="M363" s="7"/>
      <c r="N363" s="7"/>
      <c r="O363" s="7"/>
      <c r="P363" s="7"/>
      <c r="Q363" s="7"/>
      <c r="R363" s="7"/>
      <c r="S363" s="7"/>
      <c r="T363" s="7"/>
      <c r="U363" s="7"/>
    </row>
    <row r="364" spans="1:21" s="19" customFormat="1" x14ac:dyDescent="0.3">
      <c r="A364" s="7"/>
      <c r="B364" s="7"/>
      <c r="G364" s="7"/>
      <c r="H364" s="10"/>
      <c r="I364" s="11"/>
      <c r="J364" s="11"/>
      <c r="K364" s="11"/>
      <c r="L364" s="7"/>
      <c r="M364" s="7"/>
      <c r="N364" s="7"/>
      <c r="O364" s="7"/>
      <c r="P364" s="7"/>
      <c r="Q364" s="7"/>
      <c r="R364" s="7"/>
      <c r="S364" s="7"/>
      <c r="T364" s="7"/>
      <c r="U364" s="7"/>
    </row>
    <row r="365" spans="1:21" s="19" customFormat="1" x14ac:dyDescent="0.3">
      <c r="A365" s="7"/>
      <c r="B365" s="7"/>
      <c r="G365" s="7"/>
      <c r="H365" s="10"/>
      <c r="I365" s="11"/>
      <c r="J365" s="11"/>
      <c r="K365" s="11"/>
      <c r="L365" s="7"/>
      <c r="M365" s="7"/>
      <c r="N365" s="7"/>
      <c r="O365" s="7"/>
      <c r="P365" s="7"/>
      <c r="Q365" s="7"/>
      <c r="R365" s="7"/>
      <c r="S365" s="7"/>
      <c r="T365" s="7"/>
      <c r="U365" s="7"/>
    </row>
    <row r="366" spans="1:21" s="19" customFormat="1" x14ac:dyDescent="0.3">
      <c r="A366" s="7"/>
      <c r="B366" s="7"/>
      <c r="G366" s="7"/>
      <c r="H366" s="10"/>
      <c r="I366" s="11"/>
      <c r="J366" s="11"/>
      <c r="K366" s="11"/>
      <c r="L366" s="7"/>
      <c r="M366" s="7"/>
      <c r="N366" s="7"/>
      <c r="O366" s="7"/>
      <c r="P366" s="7"/>
      <c r="Q366" s="7"/>
      <c r="R366" s="7"/>
      <c r="S366" s="7"/>
      <c r="T366" s="7"/>
      <c r="U366" s="7"/>
    </row>
    <row r="367" spans="1:21" s="19" customFormat="1" x14ac:dyDescent="0.3">
      <c r="A367" s="7"/>
      <c r="B367" s="7"/>
      <c r="G367" s="7"/>
      <c r="H367" s="10"/>
      <c r="I367" s="11"/>
      <c r="J367" s="11"/>
      <c r="K367" s="11"/>
      <c r="L367" s="7"/>
      <c r="M367" s="7"/>
      <c r="N367" s="7"/>
      <c r="O367" s="7"/>
      <c r="P367" s="7"/>
      <c r="Q367" s="7"/>
      <c r="R367" s="7"/>
      <c r="S367" s="7"/>
      <c r="T367" s="7"/>
      <c r="U367" s="7"/>
    </row>
    <row r="368" spans="1:21" s="19" customFormat="1" x14ac:dyDescent="0.3">
      <c r="A368" s="7"/>
      <c r="B368" s="7"/>
      <c r="G368" s="7"/>
      <c r="H368" s="10"/>
      <c r="I368" s="11"/>
      <c r="J368" s="11"/>
      <c r="K368" s="11"/>
      <c r="L368" s="7"/>
      <c r="M368" s="7"/>
      <c r="N368" s="7"/>
      <c r="O368" s="7"/>
      <c r="P368" s="7"/>
      <c r="Q368" s="7"/>
      <c r="R368" s="7"/>
      <c r="S368" s="7"/>
      <c r="T368" s="7"/>
      <c r="U368" s="7"/>
    </row>
    <row r="369" spans="1:21" s="19" customFormat="1" x14ac:dyDescent="0.3">
      <c r="A369" s="7"/>
      <c r="B369" s="7"/>
      <c r="G369" s="7"/>
      <c r="H369" s="10"/>
      <c r="I369" s="11"/>
      <c r="J369" s="11"/>
      <c r="K369" s="11"/>
      <c r="L369" s="7"/>
      <c r="M369" s="7"/>
      <c r="N369" s="7"/>
      <c r="O369" s="7"/>
      <c r="P369" s="7"/>
      <c r="Q369" s="7"/>
      <c r="R369" s="7"/>
      <c r="S369" s="7"/>
      <c r="T369" s="7"/>
      <c r="U369" s="7"/>
    </row>
    <row r="370" spans="1:21" s="19" customFormat="1" x14ac:dyDescent="0.3">
      <c r="A370" s="7"/>
      <c r="B370" s="7"/>
      <c r="G370" s="7"/>
      <c r="H370" s="10"/>
      <c r="I370" s="11"/>
      <c r="J370" s="11"/>
      <c r="K370" s="11"/>
      <c r="L370" s="7"/>
      <c r="M370" s="7"/>
      <c r="N370" s="7"/>
      <c r="O370" s="7"/>
      <c r="P370" s="7"/>
      <c r="Q370" s="7"/>
      <c r="R370" s="7"/>
      <c r="S370" s="7"/>
      <c r="T370" s="7"/>
      <c r="U370" s="7"/>
    </row>
    <row r="371" spans="1:21" s="19" customFormat="1" x14ac:dyDescent="0.3">
      <c r="A371" s="7"/>
      <c r="B371" s="7"/>
      <c r="G371" s="7"/>
      <c r="H371" s="10"/>
      <c r="I371" s="11"/>
      <c r="J371" s="11"/>
      <c r="K371" s="11"/>
      <c r="L371" s="7"/>
      <c r="M371" s="7"/>
      <c r="N371" s="7"/>
      <c r="O371" s="7"/>
      <c r="P371" s="7"/>
      <c r="Q371" s="7"/>
      <c r="R371" s="7"/>
      <c r="S371" s="7"/>
      <c r="T371" s="7"/>
      <c r="U371" s="7"/>
    </row>
    <row r="372" spans="1:21" s="19" customFormat="1" x14ac:dyDescent="0.3">
      <c r="A372" s="7"/>
      <c r="B372" s="7"/>
      <c r="G372" s="7"/>
      <c r="H372" s="10"/>
      <c r="I372" s="11"/>
      <c r="J372" s="11"/>
      <c r="K372" s="11"/>
      <c r="L372" s="7"/>
      <c r="M372" s="7"/>
      <c r="N372" s="7"/>
      <c r="O372" s="7"/>
      <c r="P372" s="7"/>
      <c r="Q372" s="7"/>
      <c r="R372" s="7"/>
      <c r="S372" s="7"/>
      <c r="T372" s="7"/>
      <c r="U372" s="7"/>
    </row>
    <row r="373" spans="1:21" s="19" customFormat="1" x14ac:dyDescent="0.3">
      <c r="A373" s="7"/>
      <c r="B373" s="7"/>
      <c r="G373" s="7"/>
      <c r="H373" s="10"/>
      <c r="I373" s="11"/>
      <c r="J373" s="11"/>
      <c r="K373" s="11"/>
      <c r="L373" s="7"/>
      <c r="M373" s="7"/>
      <c r="N373" s="7"/>
      <c r="O373" s="7"/>
      <c r="P373" s="7"/>
      <c r="Q373" s="7"/>
      <c r="R373" s="7"/>
      <c r="S373" s="7"/>
      <c r="T373" s="7"/>
      <c r="U373" s="7"/>
    </row>
    <row r="374" spans="1:21" s="19" customFormat="1" x14ac:dyDescent="0.3">
      <c r="A374" s="7"/>
      <c r="B374" s="7"/>
      <c r="G374" s="7"/>
      <c r="H374" s="10"/>
      <c r="I374" s="11"/>
      <c r="J374" s="11"/>
      <c r="K374" s="11"/>
      <c r="L374" s="7"/>
      <c r="M374" s="7"/>
      <c r="N374" s="7"/>
      <c r="O374" s="7"/>
      <c r="P374" s="7"/>
      <c r="Q374" s="7"/>
      <c r="R374" s="7"/>
      <c r="S374" s="7"/>
      <c r="T374" s="7"/>
      <c r="U374" s="7"/>
    </row>
    <row r="375" spans="1:21" s="19" customFormat="1" x14ac:dyDescent="0.3">
      <c r="A375" s="7"/>
      <c r="B375" s="7"/>
      <c r="G375" s="7"/>
      <c r="H375" s="10"/>
      <c r="I375" s="11"/>
      <c r="J375" s="11"/>
      <c r="K375" s="11"/>
      <c r="L375" s="7"/>
      <c r="M375" s="7"/>
      <c r="N375" s="7"/>
      <c r="O375" s="7"/>
      <c r="P375" s="7"/>
      <c r="Q375" s="7"/>
      <c r="R375" s="7"/>
      <c r="S375" s="7"/>
      <c r="T375" s="7"/>
      <c r="U375" s="7"/>
    </row>
    <row r="376" spans="1:21" s="19" customFormat="1" x14ac:dyDescent="0.3">
      <c r="A376" s="7"/>
      <c r="B376" s="7"/>
      <c r="G376" s="7"/>
      <c r="H376" s="10"/>
      <c r="I376" s="11"/>
      <c r="J376" s="11"/>
      <c r="K376" s="11"/>
      <c r="L376" s="7"/>
      <c r="M376" s="7"/>
      <c r="N376" s="7"/>
      <c r="O376" s="7"/>
      <c r="P376" s="7"/>
      <c r="Q376" s="7"/>
      <c r="R376" s="7"/>
      <c r="S376" s="7"/>
      <c r="T376" s="7"/>
      <c r="U376" s="7"/>
    </row>
    <row r="377" spans="1:21" s="19" customFormat="1" x14ac:dyDescent="0.3">
      <c r="A377" s="7"/>
      <c r="B377" s="7"/>
      <c r="G377" s="7"/>
      <c r="H377" s="10"/>
      <c r="I377" s="11"/>
      <c r="J377" s="11"/>
      <c r="K377" s="11"/>
      <c r="L377" s="7"/>
      <c r="M377" s="7"/>
      <c r="N377" s="7"/>
      <c r="O377" s="7"/>
      <c r="P377" s="7"/>
      <c r="Q377" s="7"/>
      <c r="R377" s="7"/>
      <c r="S377" s="7"/>
      <c r="T377" s="7"/>
      <c r="U377" s="7"/>
    </row>
    <row r="378" spans="1:21" s="19" customFormat="1" x14ac:dyDescent="0.3">
      <c r="A378" s="7"/>
      <c r="B378" s="7"/>
      <c r="G378" s="7"/>
      <c r="H378" s="10"/>
      <c r="I378" s="11"/>
      <c r="J378" s="11"/>
      <c r="K378" s="11"/>
      <c r="L378" s="7"/>
      <c r="M378" s="7"/>
      <c r="N378" s="7"/>
      <c r="O378" s="7"/>
      <c r="P378" s="7"/>
      <c r="Q378" s="7"/>
      <c r="R378" s="7"/>
      <c r="S378" s="7"/>
      <c r="T378" s="7"/>
      <c r="U378" s="7"/>
    </row>
    <row r="379" spans="1:21" s="19" customFormat="1" x14ac:dyDescent="0.3">
      <c r="A379" s="7"/>
      <c r="B379" s="7"/>
      <c r="G379" s="7"/>
      <c r="H379" s="10"/>
      <c r="I379" s="11"/>
      <c r="J379" s="11"/>
      <c r="K379" s="11"/>
      <c r="L379" s="7"/>
      <c r="M379" s="7"/>
      <c r="N379" s="7"/>
      <c r="O379" s="7"/>
      <c r="P379" s="7"/>
      <c r="Q379" s="7"/>
      <c r="R379" s="7"/>
      <c r="S379" s="7"/>
      <c r="T379" s="7"/>
      <c r="U379" s="7"/>
    </row>
    <row r="380" spans="1:21" s="19" customFormat="1" x14ac:dyDescent="0.3">
      <c r="A380" s="7"/>
      <c r="B380" s="7"/>
      <c r="G380" s="7"/>
      <c r="H380" s="10"/>
      <c r="I380" s="11"/>
      <c r="J380" s="11"/>
      <c r="K380" s="11"/>
      <c r="L380" s="7"/>
      <c r="M380" s="7"/>
      <c r="N380" s="7"/>
      <c r="O380" s="7"/>
      <c r="P380" s="7"/>
      <c r="Q380" s="7"/>
      <c r="R380" s="7"/>
      <c r="S380" s="7"/>
      <c r="T380" s="7"/>
      <c r="U380" s="7"/>
    </row>
    <row r="381" spans="1:21" s="19" customFormat="1" x14ac:dyDescent="0.3">
      <c r="A381" s="7"/>
      <c r="B381" s="7"/>
      <c r="G381" s="7"/>
      <c r="H381" s="10"/>
      <c r="I381" s="11"/>
      <c r="J381" s="11"/>
      <c r="K381" s="11"/>
      <c r="L381" s="7"/>
      <c r="M381" s="7"/>
      <c r="N381" s="7"/>
      <c r="O381" s="7"/>
      <c r="P381" s="7"/>
      <c r="Q381" s="7"/>
      <c r="R381" s="7"/>
      <c r="S381" s="7"/>
      <c r="T381" s="7"/>
      <c r="U381" s="7"/>
    </row>
    <row r="382" spans="1:21" s="19" customFormat="1" x14ac:dyDescent="0.3">
      <c r="A382" s="7"/>
      <c r="B382" s="7"/>
      <c r="G382" s="7"/>
      <c r="H382" s="10"/>
      <c r="I382" s="11"/>
      <c r="J382" s="11"/>
      <c r="K382" s="11"/>
      <c r="L382" s="7"/>
      <c r="M382" s="7"/>
      <c r="N382" s="7"/>
      <c r="O382" s="7"/>
      <c r="P382" s="7"/>
      <c r="Q382" s="7"/>
      <c r="R382" s="7"/>
      <c r="S382" s="7"/>
      <c r="T382" s="7"/>
      <c r="U382" s="7"/>
    </row>
    <row r="383" spans="1:21" s="19" customFormat="1" x14ac:dyDescent="0.3">
      <c r="A383" s="7"/>
      <c r="B383" s="7"/>
      <c r="G383" s="7"/>
      <c r="H383" s="10"/>
      <c r="I383" s="11"/>
      <c r="J383" s="11"/>
      <c r="K383" s="11"/>
      <c r="L383" s="7"/>
      <c r="M383" s="7"/>
      <c r="N383" s="7"/>
      <c r="O383" s="7"/>
      <c r="P383" s="7"/>
      <c r="Q383" s="7"/>
      <c r="R383" s="7"/>
      <c r="S383" s="7"/>
      <c r="T383" s="7"/>
      <c r="U383" s="7"/>
    </row>
    <row r="384" spans="1:21" s="19" customFormat="1" x14ac:dyDescent="0.3">
      <c r="A384" s="7"/>
      <c r="B384" s="7"/>
      <c r="G384" s="7"/>
      <c r="H384" s="10"/>
      <c r="I384" s="11"/>
      <c r="J384" s="11"/>
      <c r="K384" s="11"/>
      <c r="L384" s="7"/>
      <c r="M384" s="7"/>
      <c r="N384" s="7"/>
      <c r="O384" s="7"/>
      <c r="P384" s="7"/>
      <c r="Q384" s="7"/>
      <c r="R384" s="7"/>
      <c r="S384" s="7"/>
      <c r="T384" s="7"/>
      <c r="U384" s="7"/>
    </row>
    <row r="385" spans="1:21" s="19" customFormat="1" x14ac:dyDescent="0.3">
      <c r="A385" s="7"/>
      <c r="B385" s="7"/>
      <c r="G385" s="7"/>
      <c r="H385" s="10"/>
      <c r="I385" s="11"/>
      <c r="J385" s="11"/>
      <c r="K385" s="11"/>
      <c r="L385" s="7"/>
      <c r="M385" s="7"/>
      <c r="N385" s="7"/>
      <c r="O385" s="7"/>
      <c r="P385" s="7"/>
      <c r="Q385" s="7"/>
      <c r="R385" s="7"/>
      <c r="S385" s="7"/>
      <c r="T385" s="7"/>
      <c r="U385" s="7"/>
    </row>
    <row r="386" spans="1:21" s="19" customFormat="1" x14ac:dyDescent="0.3">
      <c r="A386" s="7"/>
      <c r="B386" s="7"/>
      <c r="G386" s="7"/>
      <c r="H386" s="10"/>
      <c r="I386" s="11"/>
      <c r="J386" s="11"/>
      <c r="K386" s="11"/>
      <c r="L386" s="7"/>
      <c r="M386" s="7"/>
      <c r="N386" s="7"/>
      <c r="O386" s="7"/>
      <c r="P386" s="7"/>
      <c r="Q386" s="7"/>
      <c r="R386" s="7"/>
      <c r="S386" s="7"/>
      <c r="T386" s="7"/>
      <c r="U386" s="7"/>
    </row>
    <row r="387" spans="1:21" s="19" customFormat="1" x14ac:dyDescent="0.3">
      <c r="A387" s="7"/>
      <c r="B387" s="7"/>
      <c r="G387" s="7"/>
      <c r="H387" s="10"/>
      <c r="I387" s="11"/>
      <c r="J387" s="11"/>
      <c r="K387" s="11"/>
      <c r="L387" s="7"/>
      <c r="M387" s="7"/>
      <c r="N387" s="7"/>
      <c r="O387" s="7"/>
      <c r="P387" s="7"/>
      <c r="Q387" s="7"/>
      <c r="R387" s="7"/>
      <c r="S387" s="7"/>
      <c r="T387" s="7"/>
      <c r="U387" s="7"/>
    </row>
    <row r="388" spans="1:21" s="19" customFormat="1" x14ac:dyDescent="0.3">
      <c r="A388" s="7"/>
      <c r="B388" s="7"/>
      <c r="G388" s="7"/>
      <c r="H388" s="10"/>
      <c r="I388" s="11"/>
      <c r="J388" s="11"/>
      <c r="K388" s="11"/>
      <c r="L388" s="7"/>
      <c r="M388" s="7"/>
      <c r="N388" s="7"/>
      <c r="O388" s="7"/>
      <c r="P388" s="7"/>
      <c r="Q388" s="7"/>
      <c r="R388" s="7"/>
      <c r="S388" s="7"/>
      <c r="T388" s="7"/>
      <c r="U388" s="7"/>
    </row>
    <row r="389" spans="1:21" s="19" customFormat="1" x14ac:dyDescent="0.3">
      <c r="A389" s="7"/>
      <c r="B389" s="7"/>
      <c r="G389" s="7"/>
      <c r="H389" s="10"/>
      <c r="I389" s="11"/>
      <c r="J389" s="11"/>
      <c r="K389" s="11"/>
      <c r="L389" s="7"/>
      <c r="M389" s="7"/>
      <c r="N389" s="7"/>
      <c r="O389" s="7"/>
      <c r="P389" s="7"/>
      <c r="Q389" s="7"/>
      <c r="R389" s="7"/>
      <c r="S389" s="7"/>
      <c r="T389" s="7"/>
      <c r="U389" s="7"/>
    </row>
    <row r="390" spans="1:21" s="19" customFormat="1" x14ac:dyDescent="0.3">
      <c r="A390" s="7"/>
      <c r="B390" s="7"/>
      <c r="G390" s="7"/>
      <c r="H390" s="10"/>
      <c r="I390" s="11"/>
      <c r="J390" s="11"/>
      <c r="K390" s="11"/>
      <c r="L390" s="7"/>
      <c r="M390" s="7"/>
      <c r="N390" s="7"/>
      <c r="O390" s="7"/>
      <c r="P390" s="7"/>
      <c r="Q390" s="7"/>
      <c r="R390" s="7"/>
      <c r="S390" s="7"/>
      <c r="T390" s="7"/>
      <c r="U390" s="7"/>
    </row>
    <row r="391" spans="1:21" s="19" customFormat="1" x14ac:dyDescent="0.3">
      <c r="A391" s="7"/>
      <c r="B391" s="7"/>
      <c r="G391" s="7"/>
      <c r="H391" s="10"/>
      <c r="I391" s="11"/>
      <c r="J391" s="11"/>
      <c r="K391" s="11"/>
      <c r="L391" s="7"/>
      <c r="M391" s="7"/>
      <c r="N391" s="7"/>
      <c r="O391" s="7"/>
      <c r="P391" s="7"/>
      <c r="Q391" s="7"/>
      <c r="R391" s="7"/>
      <c r="S391" s="7"/>
      <c r="T391" s="7"/>
      <c r="U391" s="7"/>
    </row>
    <row r="392" spans="1:21" s="19" customFormat="1" x14ac:dyDescent="0.3">
      <c r="A392" s="7"/>
      <c r="B392" s="7"/>
      <c r="G392" s="7"/>
      <c r="H392" s="10"/>
      <c r="I392" s="11"/>
      <c r="J392" s="11"/>
      <c r="K392" s="11"/>
      <c r="L392" s="7"/>
      <c r="M392" s="7"/>
      <c r="N392" s="7"/>
      <c r="O392" s="7"/>
      <c r="P392" s="7"/>
      <c r="Q392" s="7"/>
      <c r="R392" s="7"/>
      <c r="S392" s="7"/>
      <c r="T392" s="7"/>
      <c r="U392" s="7"/>
    </row>
    <row r="393" spans="1:21" s="19" customFormat="1" x14ac:dyDescent="0.3">
      <c r="A393" s="7"/>
      <c r="B393" s="7"/>
      <c r="G393" s="7"/>
      <c r="H393" s="10"/>
      <c r="I393" s="11"/>
      <c r="J393" s="11"/>
      <c r="K393" s="11"/>
      <c r="L393" s="7"/>
      <c r="M393" s="7"/>
      <c r="N393" s="7"/>
      <c r="O393" s="7"/>
      <c r="P393" s="7"/>
      <c r="Q393" s="7"/>
      <c r="R393" s="7"/>
      <c r="S393" s="7"/>
      <c r="T393" s="7"/>
      <c r="U393" s="7"/>
    </row>
    <row r="394" spans="1:21" s="19" customFormat="1" x14ac:dyDescent="0.3">
      <c r="A394" s="7"/>
      <c r="B394" s="7"/>
      <c r="G394" s="7"/>
      <c r="H394" s="10"/>
      <c r="I394" s="11"/>
      <c r="J394" s="11"/>
      <c r="K394" s="11"/>
      <c r="L394" s="7"/>
      <c r="M394" s="7"/>
      <c r="N394" s="7"/>
      <c r="O394" s="7"/>
      <c r="P394" s="7"/>
      <c r="Q394" s="7"/>
      <c r="R394" s="7"/>
      <c r="S394" s="7"/>
      <c r="T394" s="7"/>
      <c r="U394" s="7"/>
    </row>
    <row r="395" spans="1:21" s="19" customFormat="1" x14ac:dyDescent="0.3">
      <c r="A395" s="7"/>
      <c r="B395" s="7"/>
      <c r="G395" s="7"/>
      <c r="H395" s="10"/>
      <c r="I395" s="11"/>
      <c r="J395" s="11"/>
      <c r="K395" s="11"/>
      <c r="L395" s="7"/>
      <c r="M395" s="7"/>
      <c r="N395" s="7"/>
      <c r="O395" s="7"/>
      <c r="P395" s="7"/>
      <c r="Q395" s="7"/>
      <c r="R395" s="7"/>
      <c r="S395" s="7"/>
      <c r="T395" s="7"/>
      <c r="U395" s="7"/>
    </row>
    <row r="396" spans="1:21" s="19" customFormat="1" x14ac:dyDescent="0.3">
      <c r="A396" s="7"/>
      <c r="B396" s="7"/>
      <c r="G396" s="7"/>
      <c r="H396" s="10"/>
      <c r="I396" s="11"/>
      <c r="J396" s="11"/>
      <c r="K396" s="11"/>
      <c r="L396" s="7"/>
      <c r="M396" s="7"/>
      <c r="N396" s="7"/>
      <c r="O396" s="7"/>
      <c r="P396" s="7"/>
      <c r="Q396" s="7"/>
      <c r="R396" s="7"/>
      <c r="S396" s="7"/>
      <c r="T396" s="7"/>
      <c r="U396" s="7"/>
    </row>
    <row r="397" spans="1:21" s="19" customFormat="1" x14ac:dyDescent="0.3">
      <c r="A397" s="7"/>
      <c r="B397" s="7"/>
      <c r="G397" s="7"/>
      <c r="H397" s="10"/>
      <c r="I397" s="11"/>
      <c r="J397" s="11"/>
      <c r="K397" s="11"/>
      <c r="L397" s="7"/>
      <c r="M397" s="7"/>
      <c r="N397" s="7"/>
      <c r="O397" s="7"/>
      <c r="P397" s="7"/>
      <c r="Q397" s="7"/>
      <c r="R397" s="7"/>
      <c r="S397" s="7"/>
      <c r="T397" s="7"/>
      <c r="U397" s="7"/>
    </row>
    <row r="398" spans="1:21" s="19" customFormat="1" x14ac:dyDescent="0.3">
      <c r="A398" s="7"/>
      <c r="B398" s="7"/>
      <c r="G398" s="7"/>
      <c r="H398" s="10"/>
      <c r="I398" s="11"/>
      <c r="J398" s="11"/>
      <c r="K398" s="11"/>
      <c r="L398" s="7"/>
      <c r="M398" s="7"/>
      <c r="N398" s="7"/>
      <c r="O398" s="7"/>
      <c r="P398" s="7"/>
      <c r="Q398" s="7"/>
      <c r="R398" s="7"/>
      <c r="S398" s="7"/>
      <c r="T398" s="7"/>
      <c r="U398" s="7"/>
    </row>
    <row r="399" spans="1:21" s="19" customFormat="1" x14ac:dyDescent="0.3">
      <c r="A399" s="7"/>
      <c r="B399" s="7"/>
      <c r="G399" s="7"/>
      <c r="H399" s="10"/>
      <c r="I399" s="11"/>
      <c r="J399" s="11"/>
      <c r="K399" s="11"/>
      <c r="L399" s="7"/>
      <c r="M399" s="7"/>
      <c r="N399" s="7"/>
      <c r="O399" s="7"/>
      <c r="P399" s="7"/>
      <c r="Q399" s="7"/>
      <c r="R399" s="7"/>
      <c r="S399" s="7"/>
      <c r="T399" s="7"/>
      <c r="U399" s="7"/>
    </row>
    <row r="400" spans="1:21" s="19" customFormat="1" x14ac:dyDescent="0.3">
      <c r="A400" s="7"/>
      <c r="B400" s="7"/>
      <c r="G400" s="7"/>
      <c r="H400" s="10"/>
      <c r="I400" s="11"/>
      <c r="J400" s="11"/>
      <c r="K400" s="11"/>
      <c r="L400" s="7"/>
      <c r="M400" s="7"/>
      <c r="N400" s="7"/>
      <c r="O400" s="7"/>
      <c r="P400" s="7"/>
      <c r="Q400" s="7"/>
      <c r="R400" s="7"/>
      <c r="S400" s="7"/>
      <c r="T400" s="7"/>
      <c r="U400" s="7"/>
    </row>
    <row r="401" spans="1:21" s="19" customFormat="1" x14ac:dyDescent="0.3">
      <c r="A401" s="7"/>
      <c r="B401" s="7"/>
      <c r="G401" s="7"/>
      <c r="H401" s="10"/>
      <c r="I401" s="11"/>
      <c r="J401" s="11"/>
      <c r="K401" s="11"/>
      <c r="L401" s="7"/>
      <c r="M401" s="7"/>
      <c r="N401" s="7"/>
      <c r="O401" s="7"/>
      <c r="P401" s="7"/>
      <c r="Q401" s="7"/>
      <c r="R401" s="7"/>
      <c r="S401" s="7"/>
      <c r="T401" s="7"/>
      <c r="U401" s="7"/>
    </row>
    <row r="402" spans="1:21" s="19" customFormat="1" x14ac:dyDescent="0.3">
      <c r="A402" s="7"/>
      <c r="B402" s="7"/>
      <c r="G402" s="7"/>
      <c r="H402" s="10"/>
      <c r="I402" s="11"/>
      <c r="J402" s="11"/>
      <c r="K402" s="11"/>
      <c r="L402" s="7"/>
      <c r="M402" s="7"/>
      <c r="N402" s="7"/>
      <c r="O402" s="7"/>
      <c r="P402" s="7"/>
      <c r="Q402" s="7"/>
      <c r="R402" s="7"/>
      <c r="S402" s="7"/>
      <c r="T402" s="7"/>
      <c r="U402" s="7"/>
    </row>
    <row r="403" spans="1:21" s="19" customFormat="1" x14ac:dyDescent="0.3">
      <c r="A403" s="7"/>
      <c r="B403" s="7"/>
      <c r="G403" s="7"/>
      <c r="H403" s="10"/>
      <c r="I403" s="11"/>
      <c r="J403" s="11"/>
      <c r="K403" s="11"/>
      <c r="L403" s="7"/>
      <c r="M403" s="7"/>
      <c r="N403" s="7"/>
      <c r="O403" s="7"/>
      <c r="P403" s="7"/>
      <c r="Q403" s="7"/>
      <c r="R403" s="7"/>
      <c r="S403" s="7"/>
      <c r="T403" s="7"/>
      <c r="U403" s="7"/>
    </row>
    <row r="404" spans="1:21" s="19" customFormat="1" x14ac:dyDescent="0.3">
      <c r="A404" s="7"/>
      <c r="B404" s="7"/>
      <c r="G404" s="7"/>
      <c r="H404" s="10"/>
      <c r="I404" s="11"/>
      <c r="J404" s="11"/>
      <c r="K404" s="11"/>
      <c r="L404" s="7"/>
      <c r="M404" s="7"/>
      <c r="N404" s="7"/>
      <c r="O404" s="7"/>
      <c r="P404" s="7"/>
      <c r="Q404" s="7"/>
      <c r="R404" s="7"/>
      <c r="S404" s="7"/>
      <c r="T404" s="7"/>
      <c r="U404" s="7"/>
    </row>
    <row r="407" spans="1:21" s="19" customFormat="1" x14ac:dyDescent="0.3">
      <c r="A407" s="7"/>
      <c r="B407" s="7"/>
      <c r="G407" s="7"/>
      <c r="H407" s="10"/>
      <c r="I407" s="11"/>
      <c r="J407" s="11"/>
      <c r="K407" s="11"/>
      <c r="L407" s="7"/>
      <c r="M407" s="7"/>
      <c r="N407" s="7"/>
      <c r="O407" s="7"/>
      <c r="P407" s="7"/>
      <c r="Q407" s="7"/>
      <c r="R407" s="7"/>
      <c r="S407" s="7"/>
      <c r="T407" s="7"/>
      <c r="U407" s="7"/>
    </row>
    <row r="408" spans="1:21" s="19" customFormat="1" x14ac:dyDescent="0.3">
      <c r="A408" s="7"/>
      <c r="B408" s="7"/>
      <c r="G408" s="7"/>
      <c r="H408" s="10"/>
      <c r="I408" s="11"/>
      <c r="J408" s="11"/>
      <c r="K408" s="11"/>
      <c r="L408" s="7"/>
      <c r="M408" s="7"/>
      <c r="N408" s="7"/>
      <c r="O408" s="7"/>
      <c r="P408" s="7"/>
      <c r="Q408" s="7"/>
      <c r="R408" s="7"/>
      <c r="S408" s="7"/>
      <c r="T408" s="7"/>
      <c r="U408" s="7"/>
    </row>
    <row r="409" spans="1:21" s="19" customFormat="1" x14ac:dyDescent="0.3">
      <c r="A409" s="7"/>
      <c r="B409" s="7"/>
      <c r="G409" s="7"/>
      <c r="H409" s="10"/>
      <c r="I409" s="11"/>
      <c r="J409" s="11"/>
      <c r="K409" s="11"/>
      <c r="L409" s="7"/>
      <c r="M409" s="7"/>
      <c r="N409" s="7"/>
      <c r="O409" s="7"/>
      <c r="P409" s="7"/>
      <c r="Q409" s="7"/>
      <c r="R409" s="7"/>
      <c r="S409" s="7"/>
      <c r="T409" s="7"/>
      <c r="U409" s="7"/>
    </row>
    <row r="410" spans="1:21" s="19" customFormat="1" x14ac:dyDescent="0.3">
      <c r="A410" s="7"/>
      <c r="B410" s="7"/>
      <c r="G410" s="7"/>
      <c r="H410" s="10"/>
      <c r="I410" s="11"/>
      <c r="J410" s="11"/>
      <c r="K410" s="11"/>
      <c r="L410" s="7"/>
      <c r="M410" s="7"/>
      <c r="N410" s="7"/>
      <c r="O410" s="7"/>
      <c r="P410" s="7"/>
      <c r="Q410" s="7"/>
      <c r="R410" s="7"/>
      <c r="S410" s="7"/>
      <c r="T410" s="7"/>
      <c r="U410" s="7"/>
    </row>
    <row r="411" spans="1:21" s="19" customFormat="1" x14ac:dyDescent="0.3">
      <c r="A411" s="7"/>
      <c r="B411" s="7"/>
      <c r="G411" s="7"/>
      <c r="H411" s="10"/>
      <c r="I411" s="11"/>
      <c r="J411" s="11"/>
      <c r="K411" s="11"/>
      <c r="L411" s="7"/>
      <c r="M411" s="7"/>
      <c r="N411" s="7"/>
      <c r="O411" s="7"/>
      <c r="P411" s="7"/>
      <c r="Q411" s="7"/>
      <c r="R411" s="7"/>
      <c r="S411" s="7"/>
      <c r="T411" s="7"/>
      <c r="U411" s="7"/>
    </row>
    <row r="412" spans="1:21" s="19" customFormat="1" x14ac:dyDescent="0.3">
      <c r="A412" s="7"/>
      <c r="B412" s="7"/>
      <c r="G412" s="7"/>
      <c r="H412" s="10"/>
      <c r="I412" s="11"/>
      <c r="J412" s="11"/>
      <c r="K412" s="11"/>
      <c r="L412" s="7"/>
      <c r="M412" s="7"/>
      <c r="N412" s="7"/>
      <c r="O412" s="7"/>
      <c r="P412" s="7"/>
      <c r="Q412" s="7"/>
      <c r="R412" s="7"/>
      <c r="S412" s="7"/>
      <c r="T412" s="7"/>
      <c r="U412" s="7"/>
    </row>
    <row r="413" spans="1:21" s="19" customFormat="1" x14ac:dyDescent="0.3">
      <c r="A413" s="7"/>
      <c r="B413" s="7"/>
      <c r="G413" s="7"/>
      <c r="H413" s="10"/>
      <c r="I413" s="11"/>
      <c r="J413" s="11"/>
      <c r="K413" s="11"/>
      <c r="L413" s="7"/>
      <c r="M413" s="7"/>
      <c r="N413" s="7"/>
      <c r="O413" s="7"/>
      <c r="P413" s="7"/>
      <c r="Q413" s="7"/>
      <c r="R413" s="7"/>
      <c r="S413" s="7"/>
      <c r="T413" s="7"/>
      <c r="U413" s="7"/>
    </row>
    <row r="414" spans="1:21" s="19" customFormat="1" x14ac:dyDescent="0.3">
      <c r="A414" s="7"/>
      <c r="B414" s="7"/>
      <c r="G414" s="7"/>
      <c r="H414" s="10"/>
      <c r="I414" s="11"/>
      <c r="J414" s="11"/>
      <c r="K414" s="11"/>
      <c r="L414" s="7"/>
      <c r="M414" s="7"/>
      <c r="N414" s="7"/>
      <c r="O414" s="7"/>
      <c r="P414" s="7"/>
      <c r="Q414" s="7"/>
      <c r="R414" s="7"/>
      <c r="S414" s="7"/>
      <c r="T414" s="7"/>
      <c r="U414" s="7"/>
    </row>
    <row r="415" spans="1:21" s="19" customFormat="1" x14ac:dyDescent="0.3">
      <c r="A415" s="7"/>
      <c r="B415" s="7"/>
      <c r="G415" s="7"/>
      <c r="H415" s="10"/>
      <c r="I415" s="11"/>
      <c r="J415" s="11"/>
      <c r="K415" s="11"/>
      <c r="L415" s="7"/>
      <c r="M415" s="7"/>
      <c r="N415" s="7"/>
      <c r="O415" s="7"/>
      <c r="P415" s="7"/>
      <c r="Q415" s="7"/>
      <c r="R415" s="7"/>
      <c r="S415" s="7"/>
      <c r="T415" s="7"/>
      <c r="U415" s="7"/>
    </row>
    <row r="416" spans="1:21" s="19" customFormat="1" x14ac:dyDescent="0.3">
      <c r="A416" s="7"/>
      <c r="B416" s="7"/>
      <c r="G416" s="7"/>
      <c r="H416" s="10"/>
      <c r="I416" s="11"/>
      <c r="J416" s="11"/>
      <c r="K416" s="11"/>
      <c r="L416" s="7"/>
      <c r="M416" s="7"/>
      <c r="N416" s="7"/>
      <c r="O416" s="7"/>
      <c r="P416" s="7"/>
      <c r="Q416" s="7"/>
      <c r="R416" s="7"/>
      <c r="S416" s="7"/>
      <c r="T416" s="7"/>
      <c r="U416" s="7"/>
    </row>
    <row r="417" spans="1:21" s="19" customFormat="1" x14ac:dyDescent="0.3">
      <c r="A417" s="7"/>
      <c r="B417" s="7"/>
      <c r="G417" s="7"/>
      <c r="H417" s="10"/>
      <c r="I417" s="11"/>
      <c r="J417" s="11"/>
      <c r="K417" s="11"/>
      <c r="L417" s="7"/>
      <c r="M417" s="7"/>
      <c r="N417" s="7"/>
      <c r="O417" s="7"/>
      <c r="P417" s="7"/>
      <c r="Q417" s="7"/>
      <c r="R417" s="7"/>
      <c r="S417" s="7"/>
      <c r="T417" s="7"/>
      <c r="U417" s="7"/>
    </row>
    <row r="418" spans="1:21" s="19" customFormat="1" x14ac:dyDescent="0.3">
      <c r="A418" s="7"/>
      <c r="B418" s="7"/>
      <c r="G418" s="7"/>
      <c r="H418" s="10"/>
      <c r="I418" s="11"/>
      <c r="J418" s="11"/>
      <c r="K418" s="11"/>
      <c r="L418" s="7"/>
      <c r="M418" s="7"/>
      <c r="N418" s="7"/>
      <c r="O418" s="7"/>
      <c r="P418" s="7"/>
      <c r="Q418" s="7"/>
      <c r="R418" s="7"/>
      <c r="S418" s="7"/>
      <c r="T418" s="7"/>
      <c r="U418" s="7"/>
    </row>
    <row r="419" spans="1:21" s="19" customFormat="1" x14ac:dyDescent="0.3">
      <c r="A419" s="7"/>
      <c r="B419" s="7"/>
      <c r="G419" s="7"/>
      <c r="H419" s="10"/>
      <c r="I419" s="11"/>
      <c r="J419" s="11"/>
      <c r="K419" s="11"/>
      <c r="L419" s="7"/>
      <c r="M419" s="7"/>
      <c r="N419" s="7"/>
      <c r="O419" s="7"/>
      <c r="P419" s="7"/>
      <c r="Q419" s="7"/>
      <c r="R419" s="7"/>
      <c r="S419" s="7"/>
      <c r="T419" s="7"/>
      <c r="U419" s="7"/>
    </row>
    <row r="420" spans="1:21" s="19" customFormat="1" x14ac:dyDescent="0.3">
      <c r="A420" s="7"/>
      <c r="B420" s="7"/>
      <c r="G420" s="7"/>
      <c r="H420" s="10"/>
      <c r="I420" s="11"/>
      <c r="J420" s="11"/>
      <c r="K420" s="11"/>
      <c r="L420" s="7"/>
      <c r="M420" s="7"/>
      <c r="N420" s="7"/>
      <c r="O420" s="7"/>
      <c r="P420" s="7"/>
      <c r="Q420" s="7"/>
      <c r="R420" s="7"/>
      <c r="S420" s="7"/>
      <c r="T420" s="7"/>
      <c r="U420" s="7"/>
    </row>
    <row r="421" spans="1:21" s="19" customFormat="1" x14ac:dyDescent="0.3">
      <c r="A421" s="7"/>
      <c r="B421" s="7"/>
      <c r="G421" s="7"/>
      <c r="H421" s="10"/>
      <c r="I421" s="11"/>
      <c r="J421" s="11"/>
      <c r="K421" s="11"/>
      <c r="L421" s="7"/>
      <c r="M421" s="7"/>
      <c r="N421" s="7"/>
      <c r="O421" s="7"/>
      <c r="P421" s="7"/>
      <c r="Q421" s="7"/>
      <c r="R421" s="7"/>
      <c r="S421" s="7"/>
      <c r="T421" s="7"/>
      <c r="U421" s="7"/>
    </row>
    <row r="422" spans="1:21" s="19" customFormat="1" x14ac:dyDescent="0.3">
      <c r="A422" s="7"/>
      <c r="B422" s="7"/>
      <c r="G422" s="7"/>
      <c r="H422" s="10"/>
      <c r="I422" s="11"/>
      <c r="J422" s="11"/>
      <c r="K422" s="11"/>
      <c r="L422" s="7"/>
      <c r="M422" s="7"/>
      <c r="N422" s="7"/>
      <c r="O422" s="7"/>
      <c r="P422" s="7"/>
      <c r="Q422" s="7"/>
      <c r="R422" s="7"/>
      <c r="S422" s="7"/>
      <c r="T422" s="7"/>
      <c r="U422" s="7"/>
    </row>
    <row r="423" spans="1:21" s="19" customFormat="1" x14ac:dyDescent="0.3">
      <c r="A423" s="7"/>
      <c r="B423" s="7"/>
      <c r="G423" s="7"/>
      <c r="H423" s="10"/>
      <c r="I423" s="11"/>
      <c r="J423" s="11"/>
      <c r="K423" s="11"/>
      <c r="L423" s="7"/>
      <c r="M423" s="7"/>
      <c r="N423" s="7"/>
      <c r="O423" s="7"/>
      <c r="P423" s="7"/>
      <c r="Q423" s="7"/>
      <c r="R423" s="7"/>
      <c r="S423" s="7"/>
      <c r="T423" s="7"/>
      <c r="U423" s="7"/>
    </row>
    <row r="424" spans="1:21" s="19" customFormat="1" x14ac:dyDescent="0.3">
      <c r="A424" s="7"/>
      <c r="B424" s="7"/>
      <c r="G424" s="7"/>
      <c r="H424" s="10"/>
      <c r="I424" s="11"/>
      <c r="J424" s="11"/>
      <c r="K424" s="11"/>
      <c r="L424" s="7"/>
      <c r="M424" s="7"/>
      <c r="N424" s="7"/>
      <c r="O424" s="7"/>
      <c r="P424" s="7"/>
      <c r="Q424" s="7"/>
      <c r="R424" s="7"/>
      <c r="S424" s="7"/>
      <c r="T424" s="7"/>
      <c r="U424" s="7"/>
    </row>
    <row r="427" spans="1:21" s="19" customFormat="1" x14ac:dyDescent="0.3">
      <c r="A427" s="7"/>
      <c r="B427" s="7"/>
      <c r="G427" s="7"/>
      <c r="H427" s="10"/>
      <c r="I427" s="11"/>
      <c r="J427" s="11"/>
      <c r="K427" s="11"/>
      <c r="L427" s="7"/>
      <c r="M427" s="7"/>
      <c r="N427" s="7"/>
      <c r="O427" s="7"/>
      <c r="P427" s="7"/>
      <c r="Q427" s="7"/>
      <c r="R427" s="7"/>
      <c r="S427" s="7"/>
      <c r="T427" s="7"/>
      <c r="U427" s="7"/>
    </row>
    <row r="428" spans="1:21" s="19" customFormat="1" x14ac:dyDescent="0.3">
      <c r="A428" s="7"/>
      <c r="B428" s="7"/>
      <c r="G428" s="7"/>
      <c r="H428" s="10"/>
      <c r="I428" s="11"/>
      <c r="J428" s="11"/>
      <c r="K428" s="11"/>
      <c r="L428" s="7"/>
      <c r="M428" s="7"/>
      <c r="N428" s="7"/>
      <c r="O428" s="7"/>
      <c r="P428" s="7"/>
      <c r="Q428" s="7"/>
      <c r="R428" s="7"/>
      <c r="S428" s="7"/>
      <c r="T428" s="7"/>
      <c r="U428" s="7"/>
    </row>
    <row r="429" spans="1:21" s="19" customFormat="1" x14ac:dyDescent="0.3">
      <c r="A429" s="7"/>
      <c r="B429" s="7"/>
      <c r="G429" s="7"/>
      <c r="H429" s="10"/>
      <c r="I429" s="11"/>
      <c r="J429" s="11"/>
      <c r="K429" s="11"/>
      <c r="L429" s="7"/>
      <c r="M429" s="7"/>
      <c r="N429" s="7"/>
      <c r="O429" s="7"/>
      <c r="P429" s="7"/>
      <c r="Q429" s="7"/>
      <c r="R429" s="7"/>
      <c r="S429" s="7"/>
      <c r="T429" s="7"/>
      <c r="U429" s="7"/>
    </row>
    <row r="430" spans="1:21" s="19" customFormat="1" x14ac:dyDescent="0.3">
      <c r="A430" s="7"/>
      <c r="B430" s="7"/>
      <c r="G430" s="7"/>
      <c r="H430" s="10"/>
      <c r="I430" s="11"/>
      <c r="J430" s="11"/>
      <c r="K430" s="11"/>
      <c r="L430" s="7"/>
      <c r="M430" s="7"/>
      <c r="N430" s="7"/>
      <c r="O430" s="7"/>
      <c r="P430" s="7"/>
      <c r="Q430" s="7"/>
      <c r="R430" s="7"/>
      <c r="S430" s="7"/>
      <c r="T430" s="7"/>
      <c r="U430" s="7"/>
    </row>
    <row r="431" spans="1:21" s="19" customFormat="1" x14ac:dyDescent="0.3">
      <c r="A431" s="7"/>
      <c r="B431" s="7"/>
      <c r="G431" s="7"/>
      <c r="H431" s="10"/>
      <c r="I431" s="11"/>
      <c r="J431" s="11"/>
      <c r="K431" s="11"/>
      <c r="L431" s="7"/>
      <c r="M431" s="7"/>
      <c r="N431" s="7"/>
      <c r="O431" s="7"/>
      <c r="P431" s="7"/>
      <c r="Q431" s="7"/>
      <c r="R431" s="7"/>
      <c r="S431" s="7"/>
      <c r="T431" s="7"/>
      <c r="U431" s="7"/>
    </row>
    <row r="432" spans="1:21" s="19" customFormat="1" x14ac:dyDescent="0.3">
      <c r="A432" s="7"/>
      <c r="B432" s="7"/>
      <c r="G432" s="7"/>
      <c r="H432" s="10"/>
      <c r="I432" s="11"/>
      <c r="J432" s="11"/>
      <c r="K432" s="11"/>
      <c r="L432" s="7"/>
      <c r="M432" s="7"/>
      <c r="N432" s="7"/>
      <c r="O432" s="7"/>
      <c r="P432" s="7"/>
      <c r="Q432" s="7"/>
      <c r="R432" s="7"/>
      <c r="S432" s="7"/>
      <c r="T432" s="7"/>
      <c r="U432" s="7"/>
    </row>
    <row r="433" spans="1:21" s="19" customFormat="1" x14ac:dyDescent="0.3">
      <c r="A433" s="7"/>
      <c r="B433" s="7"/>
      <c r="G433" s="7"/>
      <c r="H433" s="10"/>
      <c r="I433" s="11"/>
      <c r="J433" s="11"/>
      <c r="K433" s="11"/>
      <c r="L433" s="7"/>
      <c r="M433" s="7"/>
      <c r="N433" s="7"/>
      <c r="O433" s="7"/>
      <c r="P433" s="7"/>
      <c r="Q433" s="7"/>
      <c r="R433" s="7"/>
      <c r="S433" s="7"/>
      <c r="T433" s="7"/>
      <c r="U433" s="7"/>
    </row>
    <row r="434" spans="1:21" s="19" customFormat="1" x14ac:dyDescent="0.3">
      <c r="A434" s="7"/>
      <c r="B434" s="7"/>
      <c r="G434" s="7"/>
      <c r="H434" s="10"/>
      <c r="I434" s="11"/>
      <c r="J434" s="11"/>
      <c r="K434" s="11"/>
      <c r="L434" s="7"/>
      <c r="M434" s="7"/>
      <c r="N434" s="7"/>
      <c r="O434" s="7"/>
      <c r="P434" s="7"/>
      <c r="Q434" s="7"/>
      <c r="R434" s="7"/>
      <c r="S434" s="7"/>
      <c r="T434" s="7"/>
      <c r="U434" s="7"/>
    </row>
    <row r="435" spans="1:21" s="19" customFormat="1" x14ac:dyDescent="0.3">
      <c r="A435" s="7"/>
      <c r="B435" s="7"/>
      <c r="G435" s="7"/>
      <c r="H435" s="10"/>
      <c r="I435" s="11"/>
      <c r="J435" s="11"/>
      <c r="K435" s="11"/>
      <c r="L435" s="7"/>
      <c r="M435" s="7"/>
      <c r="N435" s="7"/>
      <c r="O435" s="7"/>
      <c r="P435" s="7"/>
      <c r="Q435" s="7"/>
      <c r="R435" s="7"/>
      <c r="S435" s="7"/>
      <c r="T435" s="7"/>
      <c r="U435" s="7"/>
    </row>
    <row r="436" spans="1:21" s="19" customFormat="1" x14ac:dyDescent="0.3">
      <c r="A436" s="7"/>
      <c r="B436" s="7"/>
      <c r="G436" s="7"/>
      <c r="H436" s="10"/>
      <c r="I436" s="11"/>
      <c r="J436" s="11"/>
      <c r="K436" s="11"/>
      <c r="L436" s="7"/>
      <c r="M436" s="7"/>
      <c r="N436" s="7"/>
      <c r="O436" s="7"/>
      <c r="P436" s="7"/>
      <c r="Q436" s="7"/>
      <c r="R436" s="7"/>
      <c r="S436" s="7"/>
      <c r="T436" s="7"/>
      <c r="U436" s="7"/>
    </row>
    <row r="437" spans="1:21" s="19" customFormat="1" x14ac:dyDescent="0.3">
      <c r="A437" s="7"/>
      <c r="B437" s="7"/>
      <c r="G437" s="7"/>
      <c r="H437" s="10"/>
      <c r="I437" s="11"/>
      <c r="J437" s="11"/>
      <c r="K437" s="11"/>
      <c r="L437" s="7"/>
      <c r="M437" s="7"/>
      <c r="N437" s="7"/>
      <c r="O437" s="7"/>
      <c r="P437" s="7"/>
      <c r="Q437" s="7"/>
      <c r="R437" s="7"/>
      <c r="S437" s="7"/>
      <c r="T437" s="7"/>
      <c r="U437" s="7"/>
    </row>
    <row r="438" spans="1:21" s="19" customFormat="1" x14ac:dyDescent="0.3">
      <c r="A438" s="7"/>
      <c r="B438" s="7"/>
      <c r="G438" s="7"/>
      <c r="H438" s="10"/>
      <c r="I438" s="11"/>
      <c r="J438" s="11"/>
      <c r="K438" s="11"/>
      <c r="L438" s="7"/>
      <c r="M438" s="7"/>
      <c r="N438" s="7"/>
      <c r="O438" s="7"/>
      <c r="P438" s="7"/>
      <c r="Q438" s="7"/>
      <c r="R438" s="7"/>
      <c r="S438" s="7"/>
      <c r="T438" s="7"/>
      <c r="U438" s="7"/>
    </row>
    <row r="439" spans="1:21" s="19" customFormat="1" x14ac:dyDescent="0.3">
      <c r="A439" s="7"/>
      <c r="B439" s="7"/>
      <c r="G439" s="7"/>
      <c r="H439" s="10"/>
      <c r="I439" s="11"/>
      <c r="J439" s="11"/>
      <c r="K439" s="11"/>
      <c r="L439" s="7"/>
      <c r="M439" s="7"/>
      <c r="N439" s="7"/>
      <c r="O439" s="7"/>
      <c r="P439" s="7"/>
      <c r="Q439" s="7"/>
      <c r="R439" s="7"/>
      <c r="S439" s="7"/>
      <c r="T439" s="7"/>
      <c r="U439" s="7"/>
    </row>
    <row r="440" spans="1:21" s="19" customFormat="1" x14ac:dyDescent="0.3">
      <c r="A440" s="7"/>
      <c r="B440" s="7"/>
      <c r="G440" s="7"/>
      <c r="H440" s="10"/>
      <c r="I440" s="11"/>
      <c r="J440" s="11"/>
      <c r="K440" s="11"/>
      <c r="L440" s="7"/>
      <c r="M440" s="7"/>
      <c r="N440" s="7"/>
      <c r="O440" s="7"/>
      <c r="P440" s="7"/>
      <c r="Q440" s="7"/>
      <c r="R440" s="7"/>
      <c r="S440" s="7"/>
      <c r="T440" s="7"/>
      <c r="U440" s="7"/>
    </row>
    <row r="441" spans="1:21" s="19" customFormat="1" x14ac:dyDescent="0.3">
      <c r="A441" s="7"/>
      <c r="B441" s="7"/>
      <c r="G441" s="7"/>
      <c r="H441" s="10"/>
      <c r="I441" s="11"/>
      <c r="J441" s="11"/>
      <c r="K441" s="11"/>
      <c r="L441" s="7"/>
      <c r="M441" s="7"/>
      <c r="N441" s="7"/>
      <c r="O441" s="7"/>
      <c r="P441" s="7"/>
      <c r="Q441" s="7"/>
      <c r="R441" s="7"/>
      <c r="S441" s="7"/>
      <c r="T441" s="7"/>
      <c r="U441" s="7"/>
    </row>
    <row r="442" spans="1:21" s="19" customFormat="1" x14ac:dyDescent="0.3">
      <c r="A442" s="7"/>
      <c r="B442" s="7"/>
      <c r="G442" s="7"/>
      <c r="H442" s="10"/>
      <c r="I442" s="11"/>
      <c r="J442" s="11"/>
      <c r="K442" s="11"/>
      <c r="L442" s="7"/>
      <c r="M442" s="7"/>
      <c r="N442" s="7"/>
      <c r="O442" s="7"/>
      <c r="P442" s="7"/>
      <c r="Q442" s="7"/>
      <c r="R442" s="7"/>
      <c r="S442" s="7"/>
      <c r="T442" s="7"/>
      <c r="U442" s="7"/>
    </row>
    <row r="443" spans="1:21" s="19" customFormat="1" x14ac:dyDescent="0.3">
      <c r="A443" s="7"/>
      <c r="B443" s="7"/>
      <c r="G443" s="7"/>
      <c r="H443" s="10"/>
      <c r="I443" s="11"/>
      <c r="J443" s="11"/>
      <c r="K443" s="11"/>
      <c r="L443" s="7"/>
      <c r="M443" s="7"/>
      <c r="N443" s="7"/>
      <c r="O443" s="7"/>
      <c r="P443" s="7"/>
      <c r="Q443" s="7"/>
      <c r="R443" s="7"/>
      <c r="S443" s="7"/>
      <c r="T443" s="7"/>
      <c r="U443" s="7"/>
    </row>
    <row r="444" spans="1:21" s="19" customFormat="1" x14ac:dyDescent="0.3">
      <c r="A444" s="7"/>
      <c r="B444" s="7"/>
      <c r="G444" s="7"/>
      <c r="H444" s="10"/>
      <c r="I444" s="11"/>
      <c r="J444" s="11"/>
      <c r="K444" s="11"/>
      <c r="L444" s="7"/>
      <c r="M444" s="7"/>
      <c r="N444" s="7"/>
      <c r="O444" s="7"/>
      <c r="P444" s="7"/>
      <c r="Q444" s="7"/>
      <c r="R444" s="7"/>
      <c r="S444" s="7"/>
      <c r="T444" s="7"/>
      <c r="U444" s="7"/>
    </row>
    <row r="445" spans="1:21" s="19" customFormat="1" x14ac:dyDescent="0.3">
      <c r="A445" s="7"/>
      <c r="B445" s="7"/>
      <c r="G445" s="7"/>
      <c r="H445" s="10"/>
      <c r="I445" s="11"/>
      <c r="J445" s="11"/>
      <c r="K445" s="11"/>
      <c r="L445" s="7"/>
      <c r="M445" s="7"/>
      <c r="N445" s="7"/>
      <c r="O445" s="7"/>
      <c r="P445" s="7"/>
      <c r="Q445" s="7"/>
      <c r="R445" s="7"/>
      <c r="S445" s="7"/>
      <c r="T445" s="7"/>
      <c r="U445" s="7"/>
    </row>
    <row r="446" spans="1:21" s="19" customFormat="1" x14ac:dyDescent="0.3">
      <c r="A446" s="7"/>
      <c r="B446" s="7"/>
      <c r="G446" s="7"/>
      <c r="H446" s="10"/>
      <c r="I446" s="11"/>
      <c r="J446" s="11"/>
      <c r="K446" s="11"/>
      <c r="L446" s="7"/>
      <c r="M446" s="7"/>
      <c r="N446" s="7"/>
      <c r="O446" s="7"/>
      <c r="P446" s="7"/>
      <c r="Q446" s="7"/>
      <c r="R446" s="7"/>
      <c r="S446" s="7"/>
      <c r="T446" s="7"/>
      <c r="U446" s="7"/>
    </row>
    <row r="447" spans="1:21" s="19" customFormat="1" x14ac:dyDescent="0.3">
      <c r="A447" s="7"/>
      <c r="B447" s="7"/>
      <c r="G447" s="7"/>
      <c r="H447" s="10"/>
      <c r="I447" s="11"/>
      <c r="J447" s="11"/>
      <c r="K447" s="11"/>
      <c r="L447" s="7"/>
      <c r="M447" s="7"/>
      <c r="N447" s="7"/>
      <c r="O447" s="7"/>
      <c r="P447" s="7"/>
      <c r="Q447" s="7"/>
      <c r="R447" s="7"/>
      <c r="S447" s="7"/>
      <c r="T447" s="7"/>
      <c r="U447" s="7"/>
    </row>
    <row r="448" spans="1:21" s="19" customFormat="1" x14ac:dyDescent="0.3">
      <c r="A448" s="7"/>
      <c r="B448" s="7"/>
      <c r="G448" s="7"/>
      <c r="H448" s="10"/>
      <c r="I448" s="11"/>
      <c r="J448" s="11"/>
      <c r="K448" s="11"/>
      <c r="L448" s="7"/>
      <c r="M448" s="7"/>
      <c r="N448" s="7"/>
      <c r="O448" s="7"/>
      <c r="P448" s="7"/>
      <c r="Q448" s="7"/>
      <c r="R448" s="7"/>
      <c r="S448" s="7"/>
      <c r="T448" s="7"/>
      <c r="U448" s="7"/>
    </row>
    <row r="449" spans="1:21" s="19" customFormat="1" x14ac:dyDescent="0.3">
      <c r="A449" s="7"/>
      <c r="B449" s="7"/>
      <c r="G449" s="7"/>
      <c r="H449" s="10"/>
      <c r="I449" s="11"/>
      <c r="J449" s="11"/>
      <c r="K449" s="11"/>
      <c r="L449" s="7"/>
      <c r="M449" s="7"/>
      <c r="N449" s="7"/>
      <c r="O449" s="7"/>
      <c r="P449" s="7"/>
      <c r="Q449" s="7"/>
      <c r="R449" s="7"/>
      <c r="S449" s="7"/>
      <c r="T449" s="7"/>
      <c r="U449" s="7"/>
    </row>
    <row r="450" spans="1:21" s="19" customFormat="1" x14ac:dyDescent="0.3">
      <c r="A450" s="7"/>
      <c r="B450" s="7"/>
      <c r="G450" s="7"/>
      <c r="H450" s="10"/>
      <c r="I450" s="11"/>
      <c r="J450" s="11"/>
      <c r="K450" s="11"/>
      <c r="L450" s="7"/>
      <c r="M450" s="7"/>
      <c r="N450" s="7"/>
      <c r="O450" s="7"/>
      <c r="P450" s="7"/>
      <c r="Q450" s="7"/>
      <c r="R450" s="7"/>
      <c r="S450" s="7"/>
      <c r="T450" s="7"/>
      <c r="U450" s="7"/>
    </row>
    <row r="451" spans="1:21" s="19" customFormat="1" x14ac:dyDescent="0.3">
      <c r="A451" s="7"/>
      <c r="B451" s="7"/>
      <c r="G451" s="7"/>
      <c r="H451" s="10"/>
      <c r="I451" s="11"/>
      <c r="J451" s="11"/>
      <c r="K451" s="11"/>
      <c r="L451" s="7"/>
      <c r="M451" s="7"/>
      <c r="N451" s="7"/>
      <c r="O451" s="7"/>
      <c r="P451" s="7"/>
      <c r="Q451" s="7"/>
      <c r="R451" s="7"/>
      <c r="S451" s="7"/>
      <c r="T451" s="7"/>
      <c r="U451" s="7"/>
    </row>
    <row r="452" spans="1:21" s="19" customFormat="1" x14ac:dyDescent="0.3">
      <c r="A452" s="7"/>
      <c r="B452" s="7"/>
      <c r="G452" s="7"/>
      <c r="H452" s="10"/>
      <c r="I452" s="11"/>
      <c r="J452" s="11"/>
      <c r="K452" s="11"/>
      <c r="L452" s="7"/>
      <c r="M452" s="7"/>
      <c r="N452" s="7"/>
      <c r="O452" s="7"/>
      <c r="P452" s="7"/>
      <c r="Q452" s="7"/>
      <c r="R452" s="7"/>
      <c r="S452" s="7"/>
      <c r="T452" s="7"/>
      <c r="U452" s="7"/>
    </row>
    <row r="453" spans="1:21" s="19" customFormat="1" x14ac:dyDescent="0.3">
      <c r="A453" s="7"/>
      <c r="B453" s="7"/>
      <c r="G453" s="7"/>
      <c r="H453" s="10"/>
      <c r="I453" s="11"/>
      <c r="J453" s="11"/>
      <c r="K453" s="11"/>
      <c r="L453" s="7"/>
      <c r="M453" s="7"/>
      <c r="N453" s="7"/>
      <c r="O453" s="7"/>
      <c r="P453" s="7"/>
      <c r="Q453" s="7"/>
      <c r="R453" s="7"/>
      <c r="S453" s="7"/>
      <c r="T453" s="7"/>
      <c r="U453" s="7"/>
    </row>
    <row r="454" spans="1:21" s="19" customFormat="1" x14ac:dyDescent="0.3">
      <c r="A454" s="7"/>
      <c r="B454" s="7"/>
      <c r="G454" s="7"/>
      <c r="H454" s="10"/>
      <c r="I454" s="11"/>
      <c r="J454" s="11"/>
      <c r="K454" s="11"/>
      <c r="L454" s="7"/>
      <c r="M454" s="7"/>
      <c r="N454" s="7"/>
      <c r="O454" s="7"/>
      <c r="P454" s="7"/>
      <c r="Q454" s="7"/>
      <c r="R454" s="7"/>
      <c r="S454" s="7"/>
      <c r="T454" s="7"/>
      <c r="U454" s="7"/>
    </row>
    <row r="455" spans="1:21" s="19" customFormat="1" x14ac:dyDescent="0.3">
      <c r="A455" s="7"/>
      <c r="B455" s="7"/>
      <c r="G455" s="7"/>
      <c r="H455" s="10"/>
      <c r="I455" s="11"/>
      <c r="J455" s="11"/>
      <c r="K455" s="11"/>
      <c r="L455" s="7"/>
      <c r="M455" s="7"/>
      <c r="N455" s="7"/>
      <c r="O455" s="7"/>
      <c r="P455" s="7"/>
      <c r="Q455" s="7"/>
      <c r="R455" s="7"/>
      <c r="S455" s="7"/>
      <c r="T455" s="7"/>
      <c r="U455" s="7"/>
    </row>
    <row r="456" spans="1:21" s="19" customFormat="1" x14ac:dyDescent="0.3">
      <c r="A456" s="7"/>
      <c r="B456" s="7"/>
      <c r="G456" s="7"/>
      <c r="H456" s="10"/>
      <c r="I456" s="11"/>
      <c r="J456" s="11"/>
      <c r="K456" s="11"/>
      <c r="L456" s="7"/>
      <c r="M456" s="7"/>
      <c r="N456" s="7"/>
      <c r="O456" s="7"/>
      <c r="P456" s="7"/>
      <c r="Q456" s="7"/>
      <c r="R456" s="7"/>
      <c r="S456" s="7"/>
      <c r="T456" s="7"/>
      <c r="U456" s="7"/>
    </row>
    <row r="457" spans="1:21" s="19" customFormat="1" x14ac:dyDescent="0.3">
      <c r="A457" s="7"/>
      <c r="B457" s="7"/>
      <c r="G457" s="7"/>
      <c r="H457" s="10"/>
      <c r="I457" s="11"/>
      <c r="J457" s="11"/>
      <c r="K457" s="11"/>
      <c r="L457" s="7"/>
      <c r="M457" s="7"/>
      <c r="N457" s="7"/>
      <c r="O457" s="7"/>
      <c r="P457" s="7"/>
      <c r="Q457" s="7"/>
      <c r="R457" s="7"/>
      <c r="S457" s="7"/>
      <c r="T457" s="7"/>
      <c r="U457" s="7"/>
    </row>
    <row r="458" spans="1:21" s="19" customFormat="1" x14ac:dyDescent="0.3">
      <c r="A458" s="7"/>
      <c r="B458" s="7"/>
      <c r="G458" s="7"/>
      <c r="H458" s="10"/>
      <c r="I458" s="11"/>
      <c r="J458" s="11"/>
      <c r="K458" s="11"/>
      <c r="L458" s="7"/>
      <c r="M458" s="7"/>
      <c r="N458" s="7"/>
      <c r="O458" s="7"/>
      <c r="P458" s="7"/>
      <c r="Q458" s="7"/>
      <c r="R458" s="7"/>
      <c r="S458" s="7"/>
      <c r="T458" s="7"/>
      <c r="U458" s="7"/>
    </row>
    <row r="459" spans="1:21" s="19" customFormat="1" x14ac:dyDescent="0.3">
      <c r="A459" s="7"/>
      <c r="B459" s="7"/>
      <c r="G459" s="7"/>
      <c r="H459" s="10"/>
      <c r="I459" s="11"/>
      <c r="J459" s="11"/>
      <c r="K459" s="11"/>
      <c r="L459" s="7"/>
      <c r="M459" s="7"/>
      <c r="N459" s="7"/>
      <c r="O459" s="7"/>
      <c r="P459" s="7"/>
      <c r="Q459" s="7"/>
      <c r="R459" s="7"/>
      <c r="S459" s="7"/>
      <c r="T459" s="7"/>
      <c r="U459" s="7"/>
    </row>
    <row r="460" spans="1:21" s="19" customFormat="1" x14ac:dyDescent="0.3">
      <c r="A460" s="7"/>
      <c r="B460" s="7"/>
      <c r="G460" s="7"/>
      <c r="H460" s="10"/>
      <c r="I460" s="11"/>
      <c r="J460" s="11"/>
      <c r="K460" s="11"/>
      <c r="L460" s="7"/>
      <c r="M460" s="7"/>
      <c r="N460" s="7"/>
      <c r="O460" s="7"/>
      <c r="P460" s="7"/>
      <c r="Q460" s="7"/>
      <c r="R460" s="7"/>
      <c r="S460" s="7"/>
      <c r="T460" s="7"/>
      <c r="U460" s="7"/>
    </row>
    <row r="461" spans="1:21" s="19" customFormat="1" x14ac:dyDescent="0.3">
      <c r="A461" s="7"/>
      <c r="B461" s="7"/>
      <c r="G461" s="7"/>
      <c r="H461" s="10"/>
      <c r="I461" s="11"/>
      <c r="J461" s="11"/>
      <c r="K461" s="11"/>
      <c r="L461" s="7"/>
      <c r="M461" s="7"/>
      <c r="N461" s="7"/>
      <c r="O461" s="7"/>
      <c r="P461" s="7"/>
      <c r="Q461" s="7"/>
      <c r="R461" s="7"/>
      <c r="S461" s="7"/>
      <c r="T461" s="7"/>
      <c r="U461" s="7"/>
    </row>
    <row r="464" spans="1:21" s="19" customFormat="1" x14ac:dyDescent="0.3">
      <c r="A464" s="7"/>
      <c r="B464" s="7"/>
      <c r="G464" s="7"/>
      <c r="H464" s="10"/>
      <c r="I464" s="11"/>
      <c r="J464" s="11"/>
      <c r="K464" s="11"/>
      <c r="L464" s="7"/>
      <c r="M464" s="7"/>
      <c r="N464" s="7"/>
      <c r="O464" s="7"/>
      <c r="P464" s="7"/>
      <c r="Q464" s="7"/>
      <c r="R464" s="7"/>
      <c r="S464" s="7"/>
      <c r="T464" s="7"/>
      <c r="U464" s="7"/>
    </row>
    <row r="465" spans="1:21" s="19" customFormat="1" x14ac:dyDescent="0.3">
      <c r="A465" s="7"/>
      <c r="B465" s="7"/>
      <c r="G465" s="7"/>
      <c r="H465" s="10"/>
      <c r="I465" s="11"/>
      <c r="J465" s="11"/>
      <c r="K465" s="11"/>
      <c r="L465" s="7"/>
      <c r="M465" s="7"/>
      <c r="N465" s="7"/>
      <c r="O465" s="7"/>
      <c r="P465" s="7"/>
      <c r="Q465" s="7"/>
      <c r="R465" s="7"/>
      <c r="S465" s="7"/>
      <c r="T465" s="7"/>
      <c r="U465" s="7"/>
    </row>
    <row r="466" spans="1:21" s="19" customFormat="1" x14ac:dyDescent="0.3">
      <c r="A466" s="7"/>
      <c r="B466" s="7"/>
      <c r="G466" s="7"/>
      <c r="H466" s="10"/>
      <c r="I466" s="11"/>
      <c r="J466" s="11"/>
      <c r="K466" s="11"/>
      <c r="L466" s="7"/>
      <c r="M466" s="7"/>
      <c r="N466" s="7"/>
      <c r="O466" s="7"/>
      <c r="P466" s="7"/>
      <c r="Q466" s="7"/>
      <c r="R466" s="7"/>
      <c r="S466" s="7"/>
      <c r="T466" s="7"/>
      <c r="U466" s="7"/>
    </row>
    <row r="467" spans="1:21" s="19" customFormat="1" x14ac:dyDescent="0.3">
      <c r="A467" s="7"/>
      <c r="B467" s="7"/>
      <c r="G467" s="7"/>
      <c r="H467" s="10"/>
      <c r="I467" s="11"/>
      <c r="J467" s="11"/>
      <c r="K467" s="11"/>
      <c r="L467" s="7"/>
      <c r="M467" s="7"/>
      <c r="N467" s="7"/>
      <c r="O467" s="7"/>
      <c r="P467" s="7"/>
      <c r="Q467" s="7"/>
      <c r="R467" s="7"/>
      <c r="S467" s="7"/>
      <c r="T467" s="7"/>
      <c r="U467" s="7"/>
    </row>
    <row r="468" spans="1:21" s="19" customFormat="1" x14ac:dyDescent="0.3">
      <c r="A468" s="7"/>
      <c r="B468" s="7"/>
      <c r="G468" s="7"/>
      <c r="H468" s="10"/>
      <c r="I468" s="11"/>
      <c r="J468" s="11"/>
      <c r="K468" s="11"/>
      <c r="L468" s="7"/>
      <c r="M468" s="7"/>
      <c r="N468" s="7"/>
      <c r="O468" s="7"/>
      <c r="P468" s="7"/>
      <c r="Q468" s="7"/>
      <c r="R468" s="7"/>
      <c r="S468" s="7"/>
      <c r="T468" s="7"/>
      <c r="U468" s="7"/>
    </row>
    <row r="469" spans="1:21" s="19" customFormat="1" x14ac:dyDescent="0.3">
      <c r="A469" s="7"/>
      <c r="B469" s="7"/>
      <c r="G469" s="7"/>
      <c r="H469" s="10"/>
      <c r="I469" s="11"/>
      <c r="J469" s="11"/>
      <c r="K469" s="11"/>
      <c r="L469" s="7"/>
      <c r="M469" s="7"/>
      <c r="N469" s="7"/>
      <c r="O469" s="7"/>
      <c r="P469" s="7"/>
      <c r="Q469" s="7"/>
      <c r="R469" s="7"/>
      <c r="S469" s="7"/>
      <c r="T469" s="7"/>
      <c r="U469" s="7"/>
    </row>
    <row r="470" spans="1:21" s="19" customFormat="1" x14ac:dyDescent="0.3">
      <c r="A470" s="7"/>
      <c r="B470" s="7"/>
      <c r="G470" s="7"/>
      <c r="H470" s="10"/>
      <c r="I470" s="11"/>
      <c r="J470" s="11"/>
      <c r="K470" s="11"/>
      <c r="L470" s="7"/>
      <c r="M470" s="7"/>
      <c r="N470" s="7"/>
      <c r="O470" s="7"/>
      <c r="P470" s="7"/>
      <c r="Q470" s="7"/>
      <c r="R470" s="7"/>
      <c r="S470" s="7"/>
      <c r="T470" s="7"/>
      <c r="U470" s="7"/>
    </row>
    <row r="471" spans="1:21" s="19" customFormat="1" x14ac:dyDescent="0.3">
      <c r="A471" s="7"/>
      <c r="B471" s="7"/>
      <c r="G471" s="7"/>
      <c r="H471" s="10"/>
      <c r="I471" s="11"/>
      <c r="J471" s="11"/>
      <c r="K471" s="11"/>
      <c r="L471" s="7"/>
      <c r="M471" s="7"/>
      <c r="N471" s="7"/>
      <c r="O471" s="7"/>
      <c r="P471" s="7"/>
      <c r="Q471" s="7"/>
      <c r="R471" s="7"/>
      <c r="S471" s="7"/>
      <c r="T471" s="7"/>
      <c r="U471" s="7"/>
    </row>
    <row r="472" spans="1:21" s="19" customFormat="1" x14ac:dyDescent="0.3">
      <c r="A472" s="7"/>
      <c r="B472" s="7"/>
      <c r="G472" s="7"/>
      <c r="H472" s="10"/>
      <c r="I472" s="11"/>
      <c r="J472" s="11"/>
      <c r="K472" s="11"/>
      <c r="L472" s="7"/>
      <c r="M472" s="7"/>
      <c r="N472" s="7"/>
      <c r="O472" s="7"/>
      <c r="P472" s="7"/>
      <c r="Q472" s="7"/>
      <c r="R472" s="7"/>
      <c r="S472" s="7"/>
      <c r="T472" s="7"/>
      <c r="U472" s="7"/>
    </row>
    <row r="473" spans="1:21" s="19" customFormat="1" x14ac:dyDescent="0.3">
      <c r="A473" s="7"/>
      <c r="B473" s="7"/>
      <c r="G473" s="7"/>
      <c r="H473" s="10"/>
      <c r="I473" s="11"/>
      <c r="J473" s="11"/>
      <c r="K473" s="11"/>
      <c r="L473" s="7"/>
      <c r="M473" s="7"/>
      <c r="N473" s="7"/>
      <c r="O473" s="7"/>
      <c r="P473" s="7"/>
      <c r="Q473" s="7"/>
      <c r="R473" s="7"/>
      <c r="S473" s="7"/>
      <c r="T473" s="7"/>
      <c r="U473" s="7"/>
    </row>
    <row r="474" spans="1:21" s="19" customFormat="1" x14ac:dyDescent="0.3">
      <c r="A474" s="7"/>
      <c r="B474" s="7"/>
      <c r="G474" s="7"/>
      <c r="H474" s="10"/>
      <c r="I474" s="11"/>
      <c r="J474" s="11"/>
      <c r="K474" s="11"/>
      <c r="L474" s="7"/>
      <c r="M474" s="7"/>
      <c r="N474" s="7"/>
      <c r="O474" s="7"/>
      <c r="P474" s="7"/>
      <c r="Q474" s="7"/>
      <c r="R474" s="7"/>
      <c r="S474" s="7"/>
      <c r="T474" s="7"/>
      <c r="U474" s="7"/>
    </row>
    <row r="475" spans="1:21" s="19" customFormat="1" x14ac:dyDescent="0.3">
      <c r="A475" s="7"/>
      <c r="B475" s="7"/>
      <c r="G475" s="7"/>
      <c r="H475" s="10"/>
      <c r="I475" s="11"/>
      <c r="J475" s="11"/>
      <c r="K475" s="11"/>
      <c r="L475" s="7"/>
      <c r="M475" s="7"/>
      <c r="N475" s="7"/>
      <c r="O475" s="7"/>
      <c r="P475" s="7"/>
      <c r="Q475" s="7"/>
      <c r="R475" s="7"/>
      <c r="S475" s="7"/>
      <c r="T475" s="7"/>
      <c r="U475" s="7"/>
    </row>
    <row r="476" spans="1:21" s="19" customFormat="1" x14ac:dyDescent="0.3">
      <c r="A476" s="7"/>
      <c r="B476" s="7"/>
      <c r="G476" s="7"/>
      <c r="H476" s="10"/>
      <c r="I476" s="11"/>
      <c r="J476" s="11"/>
      <c r="K476" s="11"/>
      <c r="L476" s="7"/>
      <c r="M476" s="7"/>
      <c r="N476" s="7"/>
      <c r="O476" s="7"/>
      <c r="P476" s="7"/>
      <c r="Q476" s="7"/>
      <c r="R476" s="7"/>
      <c r="S476" s="7"/>
      <c r="T476" s="7"/>
      <c r="U476" s="7"/>
    </row>
    <row r="477" spans="1:21" s="19" customFormat="1" x14ac:dyDescent="0.3">
      <c r="A477" s="7"/>
      <c r="B477" s="7"/>
      <c r="G477" s="7"/>
      <c r="H477" s="10"/>
      <c r="I477" s="11"/>
      <c r="J477" s="11"/>
      <c r="K477" s="11"/>
      <c r="L477" s="7"/>
      <c r="M477" s="7"/>
      <c r="N477" s="7"/>
      <c r="O477" s="7"/>
      <c r="P477" s="7"/>
      <c r="Q477" s="7"/>
      <c r="R477" s="7"/>
      <c r="S477" s="7"/>
      <c r="T477" s="7"/>
      <c r="U477" s="7"/>
    </row>
    <row r="478" spans="1:21" s="19" customFormat="1" x14ac:dyDescent="0.3">
      <c r="A478" s="7"/>
      <c r="B478" s="7"/>
      <c r="G478" s="7"/>
      <c r="H478" s="10"/>
      <c r="I478" s="11"/>
      <c r="J478" s="11"/>
      <c r="K478" s="11"/>
      <c r="L478" s="7"/>
      <c r="M478" s="7"/>
      <c r="N478" s="7"/>
      <c r="O478" s="7"/>
      <c r="P478" s="7"/>
      <c r="Q478" s="7"/>
      <c r="R478" s="7"/>
      <c r="S478" s="7"/>
      <c r="T478" s="7"/>
      <c r="U478" s="7"/>
    </row>
    <row r="479" spans="1:21" s="19" customFormat="1" x14ac:dyDescent="0.3">
      <c r="A479" s="7"/>
      <c r="B479" s="7"/>
      <c r="G479" s="7"/>
      <c r="H479" s="10"/>
      <c r="I479" s="11"/>
      <c r="J479" s="11"/>
      <c r="K479" s="11"/>
      <c r="L479" s="7"/>
      <c r="M479" s="7"/>
      <c r="N479" s="7"/>
      <c r="O479" s="7"/>
      <c r="P479" s="7"/>
      <c r="Q479" s="7"/>
      <c r="R479" s="7"/>
      <c r="S479" s="7"/>
      <c r="T479" s="7"/>
      <c r="U479" s="7"/>
    </row>
    <row r="480" spans="1:21" s="19" customFormat="1" x14ac:dyDescent="0.3">
      <c r="A480" s="7"/>
      <c r="B480" s="7"/>
      <c r="G480" s="7"/>
      <c r="H480" s="10"/>
      <c r="I480" s="11"/>
      <c r="J480" s="11"/>
      <c r="K480" s="11"/>
      <c r="L480" s="7"/>
      <c r="M480" s="7"/>
      <c r="N480" s="7"/>
      <c r="O480" s="7"/>
      <c r="P480" s="7"/>
      <c r="Q480" s="7"/>
      <c r="R480" s="7"/>
      <c r="S480" s="7"/>
      <c r="T480" s="7"/>
      <c r="U480" s="7"/>
    </row>
    <row r="481" spans="1:21" s="19" customFormat="1" x14ac:dyDescent="0.3">
      <c r="A481" s="7"/>
      <c r="B481" s="7"/>
      <c r="G481" s="7"/>
      <c r="H481" s="10"/>
      <c r="I481" s="11"/>
      <c r="J481" s="11"/>
      <c r="K481" s="11"/>
      <c r="L481" s="7"/>
      <c r="M481" s="7"/>
      <c r="N481" s="7"/>
      <c r="O481" s="7"/>
      <c r="P481" s="7"/>
      <c r="Q481" s="7"/>
      <c r="R481" s="7"/>
      <c r="S481" s="7"/>
      <c r="T481" s="7"/>
      <c r="U481" s="7"/>
    </row>
    <row r="482" spans="1:21" s="19" customFormat="1" x14ac:dyDescent="0.3">
      <c r="A482" s="7"/>
      <c r="B482" s="7"/>
      <c r="G482" s="7"/>
      <c r="H482" s="10"/>
      <c r="I482" s="11"/>
      <c r="J482" s="11"/>
      <c r="K482" s="11"/>
      <c r="L482" s="7"/>
      <c r="M482" s="7"/>
      <c r="N482" s="7"/>
      <c r="O482" s="7"/>
      <c r="P482" s="7"/>
      <c r="Q482" s="7"/>
      <c r="R482" s="7"/>
      <c r="S482" s="7"/>
      <c r="T482" s="7"/>
      <c r="U482" s="7"/>
    </row>
    <row r="483" spans="1:21" s="19" customFormat="1" x14ac:dyDescent="0.3">
      <c r="A483" s="7"/>
      <c r="B483" s="7"/>
      <c r="G483" s="7"/>
      <c r="H483" s="10"/>
      <c r="I483" s="11"/>
      <c r="J483" s="11"/>
      <c r="K483" s="11"/>
      <c r="L483" s="7"/>
      <c r="M483" s="7"/>
      <c r="N483" s="7"/>
      <c r="O483" s="7"/>
      <c r="P483" s="7"/>
      <c r="Q483" s="7"/>
      <c r="R483" s="7"/>
      <c r="S483" s="7"/>
      <c r="T483" s="7"/>
      <c r="U483" s="7"/>
    </row>
    <row r="484" spans="1:21" s="19" customFormat="1" x14ac:dyDescent="0.3">
      <c r="A484" s="7"/>
      <c r="B484" s="7"/>
      <c r="G484" s="7"/>
      <c r="H484" s="10"/>
      <c r="I484" s="11"/>
      <c r="J484" s="11"/>
      <c r="K484" s="11"/>
      <c r="L484" s="7"/>
      <c r="M484" s="7"/>
      <c r="N484" s="7"/>
      <c r="O484" s="7"/>
      <c r="P484" s="7"/>
      <c r="Q484" s="7"/>
      <c r="R484" s="7"/>
      <c r="S484" s="7"/>
      <c r="T484" s="7"/>
      <c r="U484" s="7"/>
    </row>
    <row r="485" spans="1:21" s="19" customFormat="1" x14ac:dyDescent="0.3">
      <c r="A485" s="7"/>
      <c r="B485" s="7"/>
      <c r="G485" s="7"/>
      <c r="H485" s="10"/>
      <c r="I485" s="11"/>
      <c r="J485" s="11"/>
      <c r="K485" s="11"/>
      <c r="L485" s="7"/>
      <c r="M485" s="7"/>
      <c r="N485" s="7"/>
      <c r="O485" s="7"/>
      <c r="P485" s="7"/>
      <c r="Q485" s="7"/>
      <c r="R485" s="7"/>
      <c r="S485" s="7"/>
      <c r="T485" s="7"/>
      <c r="U485" s="7"/>
    </row>
    <row r="486" spans="1:21" s="19" customFormat="1" x14ac:dyDescent="0.3">
      <c r="A486" s="7"/>
      <c r="B486" s="7"/>
      <c r="G486" s="7"/>
      <c r="H486" s="10"/>
      <c r="I486" s="11"/>
      <c r="J486" s="11"/>
      <c r="K486" s="11"/>
      <c r="L486" s="7"/>
      <c r="M486" s="7"/>
      <c r="N486" s="7"/>
      <c r="O486" s="7"/>
      <c r="P486" s="7"/>
      <c r="Q486" s="7"/>
      <c r="R486" s="7"/>
      <c r="S486" s="7"/>
      <c r="T486" s="7"/>
      <c r="U486" s="7"/>
    </row>
    <row r="487" spans="1:21" s="19" customFormat="1" x14ac:dyDescent="0.3">
      <c r="A487" s="7"/>
      <c r="B487" s="7"/>
      <c r="G487" s="7"/>
      <c r="H487" s="10"/>
      <c r="I487" s="11"/>
      <c r="J487" s="11"/>
      <c r="K487" s="11"/>
      <c r="L487" s="7"/>
      <c r="M487" s="7"/>
      <c r="N487" s="7"/>
      <c r="O487" s="7"/>
      <c r="P487" s="7"/>
      <c r="Q487" s="7"/>
      <c r="R487" s="7"/>
      <c r="S487" s="7"/>
      <c r="T487" s="7"/>
      <c r="U487" s="7"/>
    </row>
    <row r="488" spans="1:21" s="19" customFormat="1" x14ac:dyDescent="0.3">
      <c r="A488" s="7"/>
      <c r="B488" s="7"/>
      <c r="G488" s="7"/>
      <c r="H488" s="10"/>
      <c r="I488" s="11"/>
      <c r="J488" s="11"/>
      <c r="K488" s="11"/>
      <c r="L488" s="7"/>
      <c r="M488" s="7"/>
      <c r="N488" s="7"/>
      <c r="O488" s="7"/>
      <c r="P488" s="7"/>
      <c r="Q488" s="7"/>
      <c r="R488" s="7"/>
      <c r="S488" s="7"/>
      <c r="T488" s="7"/>
      <c r="U488" s="7"/>
    </row>
    <row r="489" spans="1:21" s="19" customFormat="1" x14ac:dyDescent="0.3">
      <c r="A489" s="7"/>
      <c r="B489" s="7"/>
      <c r="G489" s="7"/>
      <c r="H489" s="10"/>
      <c r="I489" s="11"/>
      <c r="J489" s="11"/>
      <c r="K489" s="11"/>
      <c r="L489" s="7"/>
      <c r="M489" s="7"/>
      <c r="N489" s="7"/>
      <c r="O489" s="7"/>
      <c r="P489" s="7"/>
      <c r="Q489" s="7"/>
      <c r="R489" s="7"/>
      <c r="S489" s="7"/>
      <c r="T489" s="7"/>
      <c r="U489" s="7"/>
    </row>
    <row r="490" spans="1:21" s="19" customFormat="1" x14ac:dyDescent="0.3">
      <c r="A490" s="7"/>
      <c r="B490" s="7"/>
      <c r="G490" s="7"/>
      <c r="H490" s="10"/>
      <c r="I490" s="11"/>
      <c r="J490" s="11"/>
      <c r="K490" s="11"/>
      <c r="L490" s="7"/>
      <c r="M490" s="7"/>
      <c r="N490" s="7"/>
      <c r="O490" s="7"/>
      <c r="P490" s="7"/>
      <c r="Q490" s="7"/>
      <c r="R490" s="7"/>
      <c r="S490" s="7"/>
      <c r="T490" s="7"/>
      <c r="U490" s="7"/>
    </row>
    <row r="491" spans="1:21" s="19" customFormat="1" x14ac:dyDescent="0.3">
      <c r="A491" s="7"/>
      <c r="B491" s="7"/>
      <c r="G491" s="7"/>
      <c r="H491" s="10"/>
      <c r="I491" s="11"/>
      <c r="J491" s="11"/>
      <c r="K491" s="11"/>
      <c r="L491" s="7"/>
      <c r="M491" s="7"/>
      <c r="N491" s="7"/>
      <c r="O491" s="7"/>
      <c r="P491" s="7"/>
      <c r="Q491" s="7"/>
      <c r="R491" s="7"/>
      <c r="S491" s="7"/>
      <c r="T491" s="7"/>
      <c r="U491" s="7"/>
    </row>
    <row r="492" spans="1:21" s="19" customFormat="1" x14ac:dyDescent="0.3">
      <c r="A492" s="7"/>
      <c r="B492" s="7"/>
      <c r="G492" s="7"/>
      <c r="H492" s="10"/>
      <c r="I492" s="11"/>
      <c r="J492" s="11"/>
      <c r="K492" s="11"/>
      <c r="L492" s="7"/>
      <c r="M492" s="7"/>
      <c r="N492" s="7"/>
      <c r="O492" s="7"/>
      <c r="P492" s="7"/>
      <c r="Q492" s="7"/>
      <c r="R492" s="7"/>
      <c r="S492" s="7"/>
      <c r="T492" s="7"/>
      <c r="U492" s="7"/>
    </row>
    <row r="493" spans="1:21" s="19" customFormat="1" x14ac:dyDescent="0.3">
      <c r="A493" s="7"/>
      <c r="B493" s="7"/>
      <c r="G493" s="7"/>
      <c r="H493" s="10"/>
      <c r="I493" s="11"/>
      <c r="J493" s="11"/>
      <c r="K493" s="11"/>
      <c r="L493" s="7"/>
      <c r="M493" s="7"/>
      <c r="N493" s="7"/>
      <c r="O493" s="7"/>
      <c r="P493" s="7"/>
      <c r="Q493" s="7"/>
      <c r="R493" s="7"/>
      <c r="S493" s="7"/>
      <c r="T493" s="7"/>
      <c r="U493" s="7"/>
    </row>
    <row r="494" spans="1:21" s="19" customFormat="1" x14ac:dyDescent="0.3">
      <c r="A494" s="7"/>
      <c r="B494" s="7"/>
      <c r="G494" s="7"/>
      <c r="H494" s="10"/>
      <c r="I494" s="11"/>
      <c r="J494" s="11"/>
      <c r="K494" s="11"/>
      <c r="L494" s="7"/>
      <c r="M494" s="7"/>
      <c r="N494" s="7"/>
      <c r="O494" s="7"/>
      <c r="P494" s="7"/>
      <c r="Q494" s="7"/>
      <c r="R494" s="7"/>
      <c r="S494" s="7"/>
      <c r="T494" s="7"/>
      <c r="U494" s="7"/>
    </row>
    <row r="495" spans="1:21" s="19" customFormat="1" x14ac:dyDescent="0.3">
      <c r="A495" s="7"/>
      <c r="B495" s="7"/>
      <c r="G495" s="7"/>
      <c r="H495" s="10"/>
      <c r="I495" s="11"/>
      <c r="J495" s="11"/>
      <c r="K495" s="11"/>
      <c r="L495" s="7"/>
      <c r="M495" s="7"/>
      <c r="N495" s="7"/>
      <c r="O495" s="7"/>
      <c r="P495" s="7"/>
      <c r="Q495" s="7"/>
      <c r="R495" s="7"/>
      <c r="S495" s="7"/>
      <c r="T495" s="7"/>
      <c r="U495" s="7"/>
    </row>
    <row r="496" spans="1:21" s="19" customFormat="1" x14ac:dyDescent="0.3">
      <c r="A496" s="7"/>
      <c r="B496" s="7"/>
      <c r="G496" s="7"/>
      <c r="H496" s="10"/>
      <c r="I496" s="11"/>
      <c r="J496" s="11"/>
      <c r="K496" s="11"/>
      <c r="L496" s="7"/>
      <c r="M496" s="7"/>
      <c r="N496" s="7"/>
      <c r="O496" s="7"/>
      <c r="P496" s="7"/>
      <c r="Q496" s="7"/>
      <c r="R496" s="7"/>
      <c r="S496" s="7"/>
      <c r="T496" s="7"/>
      <c r="U496" s="7"/>
    </row>
    <row r="497" spans="1:21" s="19" customFormat="1" x14ac:dyDescent="0.3">
      <c r="A497" s="7"/>
      <c r="B497" s="7"/>
      <c r="G497" s="7"/>
      <c r="H497" s="10"/>
      <c r="I497" s="11"/>
      <c r="J497" s="11"/>
      <c r="K497" s="11"/>
      <c r="L497" s="7"/>
      <c r="M497" s="7"/>
      <c r="N497" s="7"/>
      <c r="O497" s="7"/>
      <c r="P497" s="7"/>
      <c r="Q497" s="7"/>
      <c r="R497" s="7"/>
      <c r="S497" s="7"/>
      <c r="T497" s="7"/>
      <c r="U497" s="7"/>
    </row>
    <row r="498" spans="1:21" s="19" customFormat="1" x14ac:dyDescent="0.3">
      <c r="A498" s="7"/>
      <c r="B498" s="7"/>
      <c r="G498" s="7"/>
      <c r="H498" s="10"/>
      <c r="I498" s="11"/>
      <c r="J498" s="11"/>
      <c r="K498" s="11"/>
      <c r="L498" s="7"/>
      <c r="M498" s="7"/>
      <c r="N498" s="7"/>
      <c r="O498" s="7"/>
      <c r="P498" s="7"/>
      <c r="Q498" s="7"/>
      <c r="R498" s="7"/>
      <c r="S498" s="7"/>
      <c r="T498" s="7"/>
      <c r="U498" s="7"/>
    </row>
    <row r="499" spans="1:21" s="19" customFormat="1" x14ac:dyDescent="0.3">
      <c r="A499" s="7"/>
      <c r="B499" s="7"/>
      <c r="G499" s="7"/>
      <c r="H499" s="10"/>
      <c r="I499" s="11"/>
      <c r="J499" s="11"/>
      <c r="K499" s="11"/>
      <c r="L499" s="7"/>
      <c r="M499" s="7"/>
      <c r="N499" s="7"/>
      <c r="O499" s="7"/>
      <c r="P499" s="7"/>
      <c r="Q499" s="7"/>
      <c r="R499" s="7"/>
      <c r="S499" s="7"/>
      <c r="T499" s="7"/>
      <c r="U499" s="7"/>
    </row>
    <row r="500" spans="1:21" s="19" customFormat="1" x14ac:dyDescent="0.3">
      <c r="A500" s="7"/>
      <c r="B500" s="7"/>
      <c r="G500" s="7"/>
      <c r="H500" s="10"/>
      <c r="I500" s="11"/>
      <c r="J500" s="11"/>
      <c r="K500" s="11"/>
      <c r="L500" s="7"/>
      <c r="M500" s="7"/>
      <c r="N500" s="7"/>
      <c r="O500" s="7"/>
      <c r="P500" s="7"/>
      <c r="Q500" s="7"/>
      <c r="R500" s="7"/>
      <c r="S500" s="7"/>
      <c r="T500" s="7"/>
      <c r="U500" s="7"/>
    </row>
    <row r="501" spans="1:21" s="19" customFormat="1" x14ac:dyDescent="0.3">
      <c r="A501" s="7"/>
      <c r="B501" s="7"/>
      <c r="G501" s="7"/>
      <c r="H501" s="10"/>
      <c r="I501" s="11"/>
      <c r="J501" s="11"/>
      <c r="K501" s="11"/>
      <c r="L501" s="7"/>
      <c r="M501" s="7"/>
      <c r="N501" s="7"/>
      <c r="O501" s="7"/>
      <c r="P501" s="7"/>
      <c r="Q501" s="7"/>
      <c r="R501" s="7"/>
      <c r="S501" s="7"/>
      <c r="T501" s="7"/>
      <c r="U501" s="7"/>
    </row>
    <row r="502" spans="1:21" s="19" customFormat="1" x14ac:dyDescent="0.3">
      <c r="A502" s="7"/>
      <c r="B502" s="7"/>
      <c r="G502" s="7"/>
      <c r="H502" s="10"/>
      <c r="I502" s="11"/>
      <c r="J502" s="11"/>
      <c r="K502" s="11"/>
      <c r="L502" s="7"/>
      <c r="M502" s="7"/>
      <c r="N502" s="7"/>
      <c r="O502" s="7"/>
      <c r="P502" s="7"/>
      <c r="Q502" s="7"/>
      <c r="R502" s="7"/>
      <c r="S502" s="7"/>
      <c r="T502" s="7"/>
      <c r="U502" s="7"/>
    </row>
    <row r="503" spans="1:21" s="19" customFormat="1" x14ac:dyDescent="0.3">
      <c r="A503" s="7"/>
      <c r="B503" s="7"/>
      <c r="G503" s="7"/>
      <c r="H503" s="10"/>
      <c r="I503" s="11"/>
      <c r="J503" s="11"/>
      <c r="K503" s="11"/>
      <c r="L503" s="7"/>
      <c r="M503" s="7"/>
      <c r="N503" s="7"/>
      <c r="O503" s="7"/>
      <c r="P503" s="7"/>
      <c r="Q503" s="7"/>
      <c r="R503" s="7"/>
      <c r="S503" s="7"/>
      <c r="T503" s="7"/>
      <c r="U503" s="7"/>
    </row>
    <row r="504" spans="1:21" s="19" customFormat="1" x14ac:dyDescent="0.3">
      <c r="A504" s="7"/>
      <c r="B504" s="7"/>
      <c r="G504" s="7"/>
      <c r="H504" s="10"/>
      <c r="I504" s="11"/>
      <c r="J504" s="11"/>
      <c r="K504" s="11"/>
      <c r="L504" s="7"/>
      <c r="M504" s="7"/>
      <c r="N504" s="7"/>
      <c r="O504" s="7"/>
      <c r="P504" s="7"/>
      <c r="Q504" s="7"/>
      <c r="R504" s="7"/>
      <c r="S504" s="7"/>
      <c r="T504" s="7"/>
      <c r="U504" s="7"/>
    </row>
    <row r="505" spans="1:21" s="19" customFormat="1" x14ac:dyDescent="0.3">
      <c r="A505" s="7"/>
      <c r="B505" s="7"/>
      <c r="G505" s="7"/>
      <c r="H505" s="10"/>
      <c r="I505" s="11"/>
      <c r="J505" s="11"/>
      <c r="K505" s="11"/>
      <c r="L505" s="7"/>
      <c r="M505" s="7"/>
      <c r="N505" s="7"/>
      <c r="O505" s="7"/>
      <c r="P505" s="7"/>
      <c r="Q505" s="7"/>
      <c r="R505" s="7"/>
      <c r="S505" s="7"/>
      <c r="T505" s="7"/>
      <c r="U505" s="7"/>
    </row>
    <row r="506" spans="1:21" s="19" customFormat="1" x14ac:dyDescent="0.3">
      <c r="A506" s="7"/>
      <c r="B506" s="7"/>
      <c r="G506" s="7"/>
      <c r="H506" s="10"/>
      <c r="I506" s="11"/>
      <c r="J506" s="11"/>
      <c r="K506" s="11"/>
      <c r="L506" s="7"/>
      <c r="M506" s="7"/>
      <c r="N506" s="7"/>
      <c r="O506" s="7"/>
      <c r="P506" s="7"/>
      <c r="Q506" s="7"/>
      <c r="R506" s="7"/>
      <c r="S506" s="7"/>
      <c r="T506" s="7"/>
      <c r="U506" s="7"/>
    </row>
    <row r="507" spans="1:21" s="19" customFormat="1" x14ac:dyDescent="0.3">
      <c r="A507" s="7"/>
      <c r="B507" s="7"/>
      <c r="G507" s="7"/>
      <c r="H507" s="10"/>
      <c r="I507" s="11"/>
      <c r="J507" s="11"/>
      <c r="K507" s="11"/>
      <c r="L507" s="7"/>
      <c r="M507" s="7"/>
      <c r="N507" s="7"/>
      <c r="O507" s="7"/>
      <c r="P507" s="7"/>
      <c r="Q507" s="7"/>
      <c r="R507" s="7"/>
      <c r="S507" s="7"/>
      <c r="T507" s="7"/>
      <c r="U507" s="7"/>
    </row>
    <row r="508" spans="1:21" s="19" customFormat="1" x14ac:dyDescent="0.3">
      <c r="A508" s="7"/>
      <c r="B508" s="7"/>
      <c r="G508" s="7"/>
      <c r="H508" s="10"/>
      <c r="I508" s="11"/>
      <c r="J508" s="11"/>
      <c r="K508" s="11"/>
      <c r="L508" s="7"/>
      <c r="M508" s="7"/>
      <c r="N508" s="7"/>
      <c r="O508" s="7"/>
      <c r="P508" s="7"/>
      <c r="Q508" s="7"/>
      <c r="R508" s="7"/>
      <c r="S508" s="7"/>
      <c r="T508" s="7"/>
      <c r="U508" s="7"/>
    </row>
    <row r="509" spans="1:21" s="19" customFormat="1" x14ac:dyDescent="0.3">
      <c r="A509" s="7"/>
      <c r="B509" s="7"/>
      <c r="G509" s="7"/>
      <c r="H509" s="10"/>
      <c r="I509" s="11"/>
      <c r="J509" s="11"/>
      <c r="K509" s="11"/>
      <c r="L509" s="7"/>
      <c r="M509" s="7"/>
      <c r="N509" s="7"/>
      <c r="O509" s="7"/>
      <c r="P509" s="7"/>
      <c r="Q509" s="7"/>
      <c r="R509" s="7"/>
      <c r="S509" s="7"/>
      <c r="T509" s="7"/>
      <c r="U509" s="7"/>
    </row>
    <row r="510" spans="1:21" s="19" customFormat="1" x14ac:dyDescent="0.3">
      <c r="A510" s="7"/>
      <c r="B510" s="7"/>
      <c r="G510" s="7"/>
      <c r="H510" s="10"/>
      <c r="I510" s="11"/>
      <c r="J510" s="11"/>
      <c r="K510" s="11"/>
      <c r="L510" s="7"/>
      <c r="M510" s="7"/>
      <c r="N510" s="7"/>
      <c r="O510" s="7"/>
      <c r="P510" s="7"/>
      <c r="Q510" s="7"/>
      <c r="R510" s="7"/>
      <c r="S510" s="7"/>
      <c r="T510" s="7"/>
      <c r="U510" s="7"/>
    </row>
    <row r="511" spans="1:21" s="19" customFormat="1" x14ac:dyDescent="0.3">
      <c r="A511" s="7"/>
      <c r="B511" s="7"/>
      <c r="G511" s="7"/>
      <c r="H511" s="10"/>
      <c r="I511" s="11"/>
      <c r="J511" s="11"/>
      <c r="K511" s="11"/>
      <c r="L511" s="7"/>
      <c r="M511" s="7"/>
      <c r="N511" s="7"/>
      <c r="O511" s="7"/>
      <c r="P511" s="7"/>
      <c r="Q511" s="7"/>
      <c r="R511" s="7"/>
      <c r="S511" s="7"/>
      <c r="T511" s="7"/>
      <c r="U511" s="7"/>
    </row>
    <row r="512" spans="1:21" s="19" customFormat="1" x14ac:dyDescent="0.3">
      <c r="A512" s="7"/>
      <c r="B512" s="7"/>
      <c r="G512" s="7"/>
      <c r="H512" s="10"/>
      <c r="I512" s="11"/>
      <c r="J512" s="11"/>
      <c r="K512" s="11"/>
      <c r="L512" s="7"/>
      <c r="M512" s="7"/>
      <c r="N512" s="7"/>
      <c r="O512" s="7"/>
      <c r="P512" s="7"/>
      <c r="Q512" s="7"/>
      <c r="R512" s="7"/>
      <c r="S512" s="7"/>
      <c r="T512" s="7"/>
      <c r="U512" s="7"/>
    </row>
    <row r="513" spans="1:21" s="19" customFormat="1" x14ac:dyDescent="0.3">
      <c r="A513" s="7"/>
      <c r="B513" s="7"/>
      <c r="G513" s="7"/>
      <c r="H513" s="10"/>
      <c r="I513" s="11"/>
      <c r="J513" s="11"/>
      <c r="K513" s="11"/>
      <c r="L513" s="7"/>
      <c r="M513" s="7"/>
      <c r="N513" s="7"/>
      <c r="O513" s="7"/>
      <c r="P513" s="7"/>
      <c r="Q513" s="7"/>
      <c r="R513" s="7"/>
      <c r="S513" s="7"/>
      <c r="T513" s="7"/>
      <c r="U513" s="7"/>
    </row>
    <row r="514" spans="1:21" s="19" customFormat="1" x14ac:dyDescent="0.3">
      <c r="A514" s="7"/>
      <c r="B514" s="7"/>
      <c r="G514" s="7"/>
      <c r="H514" s="10"/>
      <c r="I514" s="11"/>
      <c r="J514" s="11"/>
      <c r="K514" s="11"/>
      <c r="L514" s="7"/>
      <c r="M514" s="7"/>
      <c r="N514" s="7"/>
      <c r="O514" s="7"/>
      <c r="P514" s="7"/>
      <c r="Q514" s="7"/>
      <c r="R514" s="7"/>
      <c r="S514" s="7"/>
      <c r="T514" s="7"/>
      <c r="U514" s="7"/>
    </row>
    <row r="515" spans="1:21" s="19" customFormat="1" x14ac:dyDescent="0.3">
      <c r="A515" s="7"/>
      <c r="B515" s="7"/>
      <c r="G515" s="7"/>
      <c r="H515" s="10"/>
      <c r="I515" s="11"/>
      <c r="J515" s="11"/>
      <c r="K515" s="11"/>
      <c r="L515" s="7"/>
      <c r="M515" s="7"/>
      <c r="N515" s="7"/>
      <c r="O515" s="7"/>
      <c r="P515" s="7"/>
      <c r="Q515" s="7"/>
      <c r="R515" s="7"/>
      <c r="S515" s="7"/>
      <c r="T515" s="7"/>
      <c r="U515" s="7"/>
    </row>
    <row r="516" spans="1:21" s="19" customFormat="1" x14ac:dyDescent="0.3">
      <c r="A516" s="7"/>
      <c r="B516" s="7"/>
      <c r="G516" s="7"/>
      <c r="H516" s="10"/>
      <c r="I516" s="11"/>
      <c r="J516" s="11"/>
      <c r="K516" s="11"/>
      <c r="L516" s="7"/>
      <c r="M516" s="7"/>
      <c r="N516" s="7"/>
      <c r="O516" s="7"/>
      <c r="P516" s="7"/>
      <c r="Q516" s="7"/>
      <c r="R516" s="7"/>
      <c r="S516" s="7"/>
      <c r="T516" s="7"/>
      <c r="U516" s="7"/>
    </row>
    <row r="517" spans="1:21" s="19" customFormat="1" x14ac:dyDescent="0.3">
      <c r="A517" s="7"/>
      <c r="B517" s="7"/>
      <c r="G517" s="7"/>
      <c r="H517" s="10"/>
      <c r="I517" s="11"/>
      <c r="J517" s="11"/>
      <c r="K517" s="11"/>
      <c r="L517" s="7"/>
      <c r="M517" s="7"/>
      <c r="N517" s="7"/>
      <c r="O517" s="7"/>
      <c r="P517" s="7"/>
      <c r="Q517" s="7"/>
      <c r="R517" s="7"/>
      <c r="S517" s="7"/>
      <c r="T517" s="7"/>
      <c r="U517" s="7"/>
    </row>
    <row r="518" spans="1:21" s="19" customFormat="1" x14ac:dyDescent="0.3">
      <c r="A518" s="7"/>
      <c r="B518" s="7"/>
      <c r="G518" s="7"/>
      <c r="H518" s="10"/>
      <c r="I518" s="11"/>
      <c r="J518" s="11"/>
      <c r="K518" s="11"/>
      <c r="L518" s="7"/>
      <c r="M518" s="7"/>
      <c r="N518" s="7"/>
      <c r="O518" s="7"/>
      <c r="P518" s="7"/>
      <c r="Q518" s="7"/>
      <c r="R518" s="7"/>
      <c r="S518" s="7"/>
      <c r="T518" s="7"/>
      <c r="U518" s="7"/>
    </row>
    <row r="519" spans="1:21" s="19" customFormat="1" x14ac:dyDescent="0.3">
      <c r="A519" s="7"/>
      <c r="B519" s="7"/>
      <c r="G519" s="7"/>
      <c r="H519" s="10"/>
      <c r="I519" s="11"/>
      <c r="J519" s="11"/>
      <c r="K519" s="11"/>
      <c r="L519" s="7"/>
      <c r="M519" s="7"/>
      <c r="N519" s="7"/>
      <c r="O519" s="7"/>
      <c r="P519" s="7"/>
      <c r="Q519" s="7"/>
      <c r="R519" s="7"/>
      <c r="S519" s="7"/>
      <c r="T519" s="7"/>
      <c r="U519" s="7"/>
    </row>
    <row r="520" spans="1:21" s="19" customFormat="1" x14ac:dyDescent="0.3">
      <c r="A520" s="7"/>
      <c r="B520" s="7"/>
      <c r="G520" s="7"/>
      <c r="H520" s="10"/>
      <c r="I520" s="11"/>
      <c r="J520" s="11"/>
      <c r="K520" s="11"/>
      <c r="L520" s="7"/>
      <c r="M520" s="7"/>
      <c r="N520" s="7"/>
      <c r="O520" s="7"/>
      <c r="P520" s="7"/>
      <c r="Q520" s="7"/>
      <c r="R520" s="7"/>
      <c r="S520" s="7"/>
      <c r="T520" s="7"/>
      <c r="U520" s="7"/>
    </row>
    <row r="521" spans="1:21" s="19" customFormat="1" x14ac:dyDescent="0.3">
      <c r="A521" s="7"/>
      <c r="B521" s="7"/>
      <c r="G521" s="7"/>
      <c r="H521" s="10"/>
      <c r="I521" s="11"/>
      <c r="J521" s="11"/>
      <c r="K521" s="11"/>
      <c r="L521" s="7"/>
      <c r="M521" s="7"/>
      <c r="N521" s="7"/>
      <c r="O521" s="7"/>
      <c r="P521" s="7"/>
      <c r="Q521" s="7"/>
      <c r="R521" s="7"/>
      <c r="S521" s="7"/>
      <c r="T521" s="7"/>
      <c r="U521" s="7"/>
    </row>
    <row r="522" spans="1:21" s="19" customFormat="1" x14ac:dyDescent="0.3">
      <c r="A522" s="7"/>
      <c r="B522" s="7"/>
      <c r="G522" s="7"/>
      <c r="H522" s="10"/>
      <c r="I522" s="11"/>
      <c r="J522" s="11"/>
      <c r="K522" s="11"/>
      <c r="L522" s="7"/>
      <c r="M522" s="7"/>
      <c r="N522" s="7"/>
      <c r="O522" s="7"/>
      <c r="P522" s="7"/>
      <c r="Q522" s="7"/>
      <c r="R522" s="7"/>
      <c r="S522" s="7"/>
      <c r="T522" s="7"/>
      <c r="U522" s="7"/>
    </row>
    <row r="523" spans="1:21" s="19" customFormat="1" x14ac:dyDescent="0.3">
      <c r="A523" s="7"/>
      <c r="B523" s="7"/>
      <c r="G523" s="7"/>
      <c r="H523" s="10"/>
      <c r="I523" s="11"/>
      <c r="J523" s="11"/>
      <c r="K523" s="11"/>
      <c r="L523" s="7"/>
      <c r="M523" s="7"/>
      <c r="N523" s="7"/>
      <c r="O523" s="7"/>
      <c r="P523" s="7"/>
      <c r="Q523" s="7"/>
      <c r="R523" s="7"/>
      <c r="S523" s="7"/>
      <c r="T523" s="7"/>
      <c r="U523" s="7"/>
    </row>
    <row r="524" spans="1:21" s="19" customFormat="1" x14ac:dyDescent="0.3">
      <c r="A524" s="7"/>
      <c r="B524" s="7"/>
      <c r="G524" s="7"/>
      <c r="H524" s="10"/>
      <c r="I524" s="11"/>
      <c r="J524" s="11"/>
      <c r="K524" s="11"/>
      <c r="L524" s="7"/>
      <c r="M524" s="7"/>
      <c r="N524" s="7"/>
      <c r="O524" s="7"/>
      <c r="P524" s="7"/>
      <c r="Q524" s="7"/>
      <c r="R524" s="7"/>
      <c r="S524" s="7"/>
      <c r="T524" s="7"/>
      <c r="U524" s="7"/>
    </row>
    <row r="525" spans="1:21" s="19" customFormat="1" x14ac:dyDescent="0.3">
      <c r="A525" s="7"/>
      <c r="B525" s="7"/>
      <c r="G525" s="7"/>
      <c r="H525" s="10"/>
      <c r="I525" s="11"/>
      <c r="J525" s="11"/>
      <c r="K525" s="11"/>
      <c r="L525" s="7"/>
      <c r="M525" s="7"/>
      <c r="N525" s="7"/>
      <c r="O525" s="7"/>
      <c r="P525" s="7"/>
      <c r="Q525" s="7"/>
      <c r="R525" s="7"/>
      <c r="S525" s="7"/>
      <c r="T525" s="7"/>
      <c r="U525" s="7"/>
    </row>
    <row r="526" spans="1:21" s="19" customFormat="1" x14ac:dyDescent="0.3">
      <c r="A526" s="7"/>
      <c r="B526" s="7"/>
      <c r="G526" s="7"/>
      <c r="H526" s="10"/>
      <c r="I526" s="11"/>
      <c r="J526" s="11"/>
      <c r="K526" s="11"/>
      <c r="L526" s="7"/>
      <c r="M526" s="7"/>
      <c r="N526" s="7"/>
      <c r="O526" s="7"/>
      <c r="P526" s="7"/>
      <c r="Q526" s="7"/>
      <c r="R526" s="7"/>
      <c r="S526" s="7"/>
      <c r="T526" s="7"/>
      <c r="U526" s="7"/>
    </row>
    <row r="527" spans="1:21" s="19" customFormat="1" x14ac:dyDescent="0.3">
      <c r="A527" s="7"/>
      <c r="B527" s="7"/>
      <c r="G527" s="7"/>
      <c r="H527" s="10"/>
      <c r="I527" s="11"/>
      <c r="J527" s="11"/>
      <c r="K527" s="11"/>
      <c r="L527" s="7"/>
      <c r="M527" s="7"/>
      <c r="N527" s="7"/>
      <c r="O527" s="7"/>
      <c r="P527" s="7"/>
      <c r="Q527" s="7"/>
      <c r="R527" s="7"/>
      <c r="S527" s="7"/>
      <c r="T527" s="7"/>
      <c r="U527" s="7"/>
    </row>
    <row r="528" spans="1:21" s="19" customFormat="1" x14ac:dyDescent="0.3">
      <c r="A528" s="7"/>
      <c r="B528" s="7"/>
      <c r="G528" s="7"/>
      <c r="H528" s="10"/>
      <c r="I528" s="11"/>
      <c r="J528" s="11"/>
      <c r="K528" s="11"/>
      <c r="L528" s="7"/>
      <c r="M528" s="7"/>
      <c r="N528" s="7"/>
      <c r="O528" s="7"/>
      <c r="P528" s="7"/>
      <c r="Q528" s="7"/>
      <c r="R528" s="7"/>
      <c r="S528" s="7"/>
      <c r="T528" s="7"/>
      <c r="U528" s="7"/>
    </row>
    <row r="529" spans="1:21" s="19" customFormat="1" x14ac:dyDescent="0.3">
      <c r="A529" s="7"/>
      <c r="B529" s="7"/>
      <c r="G529" s="7"/>
      <c r="H529" s="10"/>
      <c r="I529" s="11"/>
      <c r="J529" s="11"/>
      <c r="K529" s="11"/>
      <c r="L529" s="7"/>
      <c r="M529" s="7"/>
      <c r="N529" s="7"/>
      <c r="O529" s="7"/>
      <c r="P529" s="7"/>
      <c r="Q529" s="7"/>
      <c r="R529" s="7"/>
      <c r="S529" s="7"/>
      <c r="T529" s="7"/>
      <c r="U529" s="7"/>
    </row>
    <row r="530" spans="1:21" s="19" customFormat="1" x14ac:dyDescent="0.3">
      <c r="A530" s="7"/>
      <c r="B530" s="7"/>
      <c r="G530" s="7"/>
      <c r="H530" s="10"/>
      <c r="I530" s="11"/>
      <c r="J530" s="11"/>
      <c r="K530" s="11"/>
      <c r="L530" s="7"/>
      <c r="M530" s="7"/>
      <c r="N530" s="7"/>
      <c r="O530" s="7"/>
      <c r="P530" s="7"/>
      <c r="Q530" s="7"/>
      <c r="R530" s="7"/>
      <c r="S530" s="7"/>
      <c r="T530" s="7"/>
      <c r="U530" s="7"/>
    </row>
    <row r="531" spans="1:21" s="19" customFormat="1" x14ac:dyDescent="0.3">
      <c r="A531" s="7"/>
      <c r="B531" s="7"/>
      <c r="G531" s="7"/>
      <c r="H531" s="10"/>
      <c r="I531" s="11"/>
      <c r="J531" s="11"/>
      <c r="K531" s="11"/>
      <c r="L531" s="7"/>
      <c r="M531" s="7"/>
      <c r="N531" s="7"/>
      <c r="O531" s="7"/>
      <c r="P531" s="7"/>
      <c r="Q531" s="7"/>
      <c r="R531" s="7"/>
      <c r="S531" s="7"/>
      <c r="T531" s="7"/>
      <c r="U531" s="7"/>
    </row>
    <row r="532" spans="1:21" s="19" customFormat="1" x14ac:dyDescent="0.3">
      <c r="A532" s="7"/>
      <c r="B532" s="7"/>
      <c r="G532" s="7"/>
      <c r="H532" s="10"/>
      <c r="I532" s="11"/>
      <c r="J532" s="11"/>
      <c r="K532" s="11"/>
      <c r="L532" s="7"/>
      <c r="M532" s="7"/>
      <c r="N532" s="7"/>
      <c r="O532" s="7"/>
      <c r="P532" s="7"/>
      <c r="Q532" s="7"/>
      <c r="R532" s="7"/>
      <c r="S532" s="7"/>
      <c r="T532" s="7"/>
      <c r="U532" s="7"/>
    </row>
    <row r="533" spans="1:21" s="19" customFormat="1" x14ac:dyDescent="0.3">
      <c r="A533" s="7"/>
      <c r="B533" s="7"/>
      <c r="G533" s="7"/>
      <c r="H533" s="10"/>
      <c r="I533" s="11"/>
      <c r="J533" s="11"/>
      <c r="K533" s="11"/>
      <c r="L533" s="7"/>
      <c r="M533" s="7"/>
      <c r="N533" s="7"/>
      <c r="O533" s="7"/>
      <c r="P533" s="7"/>
      <c r="Q533" s="7"/>
      <c r="R533" s="7"/>
      <c r="S533" s="7"/>
      <c r="T533" s="7"/>
      <c r="U533" s="7"/>
    </row>
    <row r="534" spans="1:21" s="19" customFormat="1" x14ac:dyDescent="0.3">
      <c r="A534" s="7"/>
      <c r="B534" s="7"/>
      <c r="G534" s="7"/>
      <c r="H534" s="10"/>
      <c r="I534" s="11"/>
      <c r="J534" s="11"/>
      <c r="K534" s="11"/>
      <c r="L534" s="7"/>
      <c r="M534" s="7"/>
      <c r="N534" s="7"/>
      <c r="O534" s="7"/>
      <c r="P534" s="7"/>
      <c r="Q534" s="7"/>
      <c r="R534" s="7"/>
      <c r="S534" s="7"/>
      <c r="T534" s="7"/>
      <c r="U534" s="7"/>
    </row>
    <row r="535" spans="1:21" s="19" customFormat="1" x14ac:dyDescent="0.3">
      <c r="A535" s="7"/>
      <c r="B535" s="7"/>
      <c r="G535" s="7"/>
      <c r="H535" s="10"/>
      <c r="I535" s="11"/>
      <c r="J535" s="11"/>
      <c r="K535" s="11"/>
      <c r="L535" s="7"/>
      <c r="M535" s="7"/>
      <c r="N535" s="7"/>
      <c r="O535" s="7"/>
      <c r="P535" s="7"/>
      <c r="Q535" s="7"/>
      <c r="R535" s="7"/>
      <c r="S535" s="7"/>
      <c r="T535" s="7"/>
      <c r="U535" s="7"/>
    </row>
    <row r="536" spans="1:21" s="19" customFormat="1" x14ac:dyDescent="0.3">
      <c r="A536" s="7"/>
      <c r="B536" s="7"/>
      <c r="G536" s="7"/>
      <c r="H536" s="10"/>
      <c r="I536" s="11"/>
      <c r="J536" s="11"/>
      <c r="K536" s="11"/>
      <c r="L536" s="7"/>
      <c r="M536" s="7"/>
      <c r="N536" s="7"/>
      <c r="O536" s="7"/>
      <c r="P536" s="7"/>
      <c r="Q536" s="7"/>
      <c r="R536" s="7"/>
      <c r="S536" s="7"/>
      <c r="T536" s="7"/>
      <c r="U536" s="7"/>
    </row>
    <row r="537" spans="1:21" s="19" customFormat="1" x14ac:dyDescent="0.3">
      <c r="A537" s="7"/>
      <c r="B537" s="7"/>
      <c r="G537" s="7"/>
      <c r="H537" s="10"/>
      <c r="I537" s="11"/>
      <c r="J537" s="11"/>
      <c r="K537" s="11"/>
      <c r="L537" s="7"/>
      <c r="M537" s="7"/>
      <c r="N537" s="7"/>
      <c r="O537" s="7"/>
      <c r="P537" s="7"/>
      <c r="Q537" s="7"/>
      <c r="R537" s="7"/>
      <c r="S537" s="7"/>
      <c r="T537" s="7"/>
      <c r="U537" s="7"/>
    </row>
    <row r="538" spans="1:21" s="19" customFormat="1" x14ac:dyDescent="0.3">
      <c r="A538" s="7"/>
      <c r="B538" s="7"/>
      <c r="G538" s="7"/>
      <c r="H538" s="10"/>
      <c r="I538" s="11"/>
      <c r="J538" s="11"/>
      <c r="K538" s="11"/>
      <c r="L538" s="7"/>
      <c r="M538" s="7"/>
      <c r="N538" s="7"/>
      <c r="O538" s="7"/>
      <c r="P538" s="7"/>
      <c r="Q538" s="7"/>
      <c r="R538" s="7"/>
      <c r="S538" s="7"/>
      <c r="T538" s="7"/>
      <c r="U538" s="7"/>
    </row>
    <row r="539" spans="1:21" s="19" customFormat="1" x14ac:dyDescent="0.3">
      <c r="A539" s="7"/>
      <c r="B539" s="7"/>
      <c r="G539" s="7"/>
      <c r="H539" s="10"/>
      <c r="I539" s="11"/>
      <c r="J539" s="11"/>
      <c r="K539" s="11"/>
      <c r="L539" s="7"/>
      <c r="M539" s="7"/>
      <c r="N539" s="7"/>
      <c r="O539" s="7"/>
      <c r="P539" s="7"/>
      <c r="Q539" s="7"/>
      <c r="R539" s="7"/>
      <c r="S539" s="7"/>
      <c r="T539" s="7"/>
      <c r="U539" s="7"/>
    </row>
    <row r="540" spans="1:21" s="19" customFormat="1" x14ac:dyDescent="0.3">
      <c r="A540" s="7"/>
      <c r="B540" s="7"/>
      <c r="G540" s="7"/>
      <c r="H540" s="10"/>
      <c r="I540" s="11"/>
      <c r="J540" s="11"/>
      <c r="K540" s="11"/>
      <c r="L540" s="7"/>
      <c r="M540" s="7"/>
      <c r="N540" s="7"/>
      <c r="O540" s="7"/>
      <c r="P540" s="7"/>
      <c r="Q540" s="7"/>
      <c r="R540" s="7"/>
      <c r="S540" s="7"/>
      <c r="T540" s="7"/>
      <c r="U540" s="7"/>
    </row>
    <row r="541" spans="1:21" s="19" customFormat="1" x14ac:dyDescent="0.3">
      <c r="A541" s="7"/>
      <c r="B541" s="7"/>
      <c r="G541" s="7"/>
      <c r="H541" s="10"/>
      <c r="I541" s="11"/>
      <c r="J541" s="11"/>
      <c r="K541" s="11"/>
      <c r="L541" s="7"/>
      <c r="M541" s="7"/>
      <c r="N541" s="7"/>
      <c r="O541" s="7"/>
      <c r="P541" s="7"/>
      <c r="Q541" s="7"/>
      <c r="R541" s="7"/>
      <c r="S541" s="7"/>
      <c r="T541" s="7"/>
      <c r="U541" s="7"/>
    </row>
    <row r="542" spans="1:21" s="19" customFormat="1" x14ac:dyDescent="0.3">
      <c r="A542" s="7"/>
      <c r="B542" s="7"/>
      <c r="G542" s="7"/>
      <c r="H542" s="10"/>
      <c r="I542" s="11"/>
      <c r="J542" s="11"/>
      <c r="K542" s="11"/>
      <c r="L542" s="7"/>
      <c r="M542" s="7"/>
      <c r="N542" s="7"/>
      <c r="O542" s="7"/>
      <c r="P542" s="7"/>
      <c r="Q542" s="7"/>
      <c r="R542" s="7"/>
      <c r="S542" s="7"/>
      <c r="T542" s="7"/>
      <c r="U542" s="7"/>
    </row>
    <row r="543" spans="1:21" s="19" customFormat="1" x14ac:dyDescent="0.3">
      <c r="A543" s="7"/>
      <c r="B543" s="7"/>
      <c r="G543" s="7"/>
      <c r="H543" s="10"/>
      <c r="I543" s="11"/>
      <c r="J543" s="11"/>
      <c r="K543" s="11"/>
      <c r="L543" s="7"/>
      <c r="M543" s="7"/>
      <c r="N543" s="7"/>
      <c r="O543" s="7"/>
      <c r="P543" s="7"/>
      <c r="Q543" s="7"/>
      <c r="R543" s="7"/>
      <c r="S543" s="7"/>
      <c r="T543" s="7"/>
      <c r="U543" s="7"/>
    </row>
    <row r="544" spans="1:21" s="19" customFormat="1" x14ac:dyDescent="0.3">
      <c r="A544" s="7"/>
      <c r="B544" s="7"/>
      <c r="G544" s="7"/>
      <c r="H544" s="10"/>
      <c r="I544" s="11"/>
      <c r="J544" s="11"/>
      <c r="K544" s="11"/>
      <c r="L544" s="7"/>
      <c r="M544" s="7"/>
      <c r="N544" s="7"/>
      <c r="O544" s="7"/>
      <c r="P544" s="7"/>
      <c r="Q544" s="7"/>
      <c r="R544" s="7"/>
      <c r="S544" s="7"/>
      <c r="T544" s="7"/>
      <c r="U544" s="7"/>
    </row>
    <row r="545" spans="1:21" s="19" customFormat="1" x14ac:dyDescent="0.3">
      <c r="A545" s="7"/>
      <c r="B545" s="7"/>
      <c r="G545" s="7"/>
      <c r="H545" s="10"/>
      <c r="I545" s="11"/>
      <c r="J545" s="11"/>
      <c r="K545" s="11"/>
      <c r="L545" s="7"/>
      <c r="M545" s="7"/>
      <c r="N545" s="7"/>
      <c r="O545" s="7"/>
      <c r="P545" s="7"/>
      <c r="Q545" s="7"/>
      <c r="R545" s="7"/>
      <c r="S545" s="7"/>
      <c r="T545" s="7"/>
      <c r="U545" s="7"/>
    </row>
    <row r="546" spans="1:21" s="19" customFormat="1" x14ac:dyDescent="0.3">
      <c r="A546" s="7"/>
      <c r="B546" s="7"/>
      <c r="G546" s="7"/>
      <c r="H546" s="10"/>
      <c r="I546" s="11"/>
      <c r="J546" s="11"/>
      <c r="K546" s="11"/>
      <c r="L546" s="7"/>
      <c r="M546" s="7"/>
      <c r="N546" s="7"/>
      <c r="O546" s="7"/>
      <c r="P546" s="7"/>
      <c r="Q546" s="7"/>
      <c r="R546" s="7"/>
      <c r="S546" s="7"/>
      <c r="T546" s="7"/>
      <c r="U546" s="7"/>
    </row>
    <row r="547" spans="1:21" s="19" customFormat="1" x14ac:dyDescent="0.3">
      <c r="A547" s="7"/>
      <c r="B547" s="7"/>
      <c r="G547" s="7"/>
      <c r="H547" s="10"/>
      <c r="I547" s="11"/>
      <c r="J547" s="11"/>
      <c r="K547" s="11"/>
      <c r="L547" s="7"/>
      <c r="M547" s="7"/>
      <c r="N547" s="7"/>
      <c r="O547" s="7"/>
      <c r="P547" s="7"/>
      <c r="Q547" s="7"/>
      <c r="R547" s="7"/>
      <c r="S547" s="7"/>
      <c r="T547" s="7"/>
      <c r="U547" s="7"/>
    </row>
    <row r="548" spans="1:21" s="19" customFormat="1" x14ac:dyDescent="0.3">
      <c r="A548" s="7"/>
      <c r="B548" s="7"/>
      <c r="G548" s="7"/>
      <c r="H548" s="10"/>
      <c r="I548" s="11"/>
      <c r="J548" s="11"/>
      <c r="K548" s="11"/>
      <c r="L548" s="7"/>
      <c r="M548" s="7"/>
      <c r="N548" s="7"/>
      <c r="O548" s="7"/>
      <c r="P548" s="7"/>
      <c r="Q548" s="7"/>
      <c r="R548" s="7"/>
      <c r="S548" s="7"/>
      <c r="T548" s="7"/>
      <c r="U548" s="7"/>
    </row>
    <row r="549" spans="1:21" s="19" customFormat="1" x14ac:dyDescent="0.3">
      <c r="A549" s="7"/>
      <c r="B549" s="7"/>
      <c r="G549" s="7"/>
      <c r="H549" s="10"/>
      <c r="I549" s="11"/>
      <c r="J549" s="11"/>
      <c r="K549" s="11"/>
      <c r="L549" s="7"/>
      <c r="M549" s="7"/>
      <c r="N549" s="7"/>
      <c r="O549" s="7"/>
      <c r="P549" s="7"/>
      <c r="Q549" s="7"/>
      <c r="R549" s="7"/>
      <c r="S549" s="7"/>
      <c r="T549" s="7"/>
      <c r="U549" s="7"/>
    </row>
    <row r="550" spans="1:21" s="19" customFormat="1" x14ac:dyDescent="0.3">
      <c r="A550" s="7"/>
      <c r="B550" s="7"/>
      <c r="G550" s="7"/>
      <c r="H550" s="10"/>
      <c r="I550" s="11"/>
      <c r="J550" s="11"/>
      <c r="K550" s="11"/>
      <c r="L550" s="7"/>
      <c r="M550" s="7"/>
      <c r="N550" s="7"/>
      <c r="O550" s="7"/>
      <c r="P550" s="7"/>
      <c r="Q550" s="7"/>
      <c r="R550" s="7"/>
      <c r="S550" s="7"/>
      <c r="T550" s="7"/>
      <c r="U550" s="7"/>
    </row>
    <row r="551" spans="1:21" s="19" customFormat="1" x14ac:dyDescent="0.3">
      <c r="A551" s="7"/>
      <c r="B551" s="7"/>
      <c r="G551" s="7"/>
      <c r="H551" s="10"/>
      <c r="I551" s="11"/>
      <c r="J551" s="11"/>
      <c r="K551" s="11"/>
      <c r="L551" s="7"/>
      <c r="M551" s="7"/>
      <c r="N551" s="7"/>
      <c r="O551" s="7"/>
      <c r="P551" s="7"/>
      <c r="Q551" s="7"/>
      <c r="R551" s="7"/>
      <c r="S551" s="7"/>
      <c r="T551" s="7"/>
      <c r="U551" s="7"/>
    </row>
    <row r="552" spans="1:21" s="19" customFormat="1" x14ac:dyDescent="0.3">
      <c r="A552" s="7"/>
      <c r="B552" s="7"/>
      <c r="G552" s="7"/>
      <c r="H552" s="10"/>
      <c r="I552" s="11"/>
      <c r="J552" s="11"/>
      <c r="K552" s="11"/>
      <c r="L552" s="7"/>
      <c r="M552" s="7"/>
      <c r="N552" s="7"/>
      <c r="O552" s="7"/>
      <c r="P552" s="7"/>
      <c r="Q552" s="7"/>
      <c r="R552" s="7"/>
      <c r="S552" s="7"/>
      <c r="T552" s="7"/>
      <c r="U552" s="7"/>
    </row>
    <row r="553" spans="1:21" s="19" customFormat="1" x14ac:dyDescent="0.3">
      <c r="A553" s="7"/>
      <c r="B553" s="7"/>
      <c r="G553" s="7"/>
      <c r="H553" s="10"/>
      <c r="I553" s="11"/>
      <c r="J553" s="11"/>
      <c r="K553" s="11"/>
      <c r="L553" s="7"/>
      <c r="M553" s="7"/>
      <c r="N553" s="7"/>
      <c r="O553" s="7"/>
      <c r="P553" s="7"/>
      <c r="Q553" s="7"/>
      <c r="R553" s="7"/>
      <c r="S553" s="7"/>
      <c r="T553" s="7"/>
      <c r="U553" s="7"/>
    </row>
    <row r="554" spans="1:21" s="19" customFormat="1" x14ac:dyDescent="0.3">
      <c r="A554" s="7"/>
      <c r="B554" s="7"/>
      <c r="G554" s="7"/>
      <c r="H554" s="10"/>
      <c r="I554" s="11"/>
      <c r="J554" s="11"/>
      <c r="K554" s="11"/>
      <c r="L554" s="7"/>
      <c r="M554" s="7"/>
      <c r="N554" s="7"/>
      <c r="O554" s="7"/>
      <c r="P554" s="7"/>
      <c r="Q554" s="7"/>
      <c r="R554" s="7"/>
      <c r="S554" s="7"/>
      <c r="T554" s="7"/>
      <c r="U554" s="7"/>
    </row>
    <row r="555" spans="1:21" s="19" customFormat="1" x14ac:dyDescent="0.3">
      <c r="A555" s="7"/>
      <c r="B555" s="7"/>
      <c r="G555" s="7"/>
      <c r="H555" s="10"/>
      <c r="I555" s="11"/>
      <c r="J555" s="11"/>
      <c r="K555" s="11"/>
      <c r="L555" s="7"/>
      <c r="M555" s="7"/>
      <c r="N555" s="7"/>
      <c r="O555" s="7"/>
      <c r="P555" s="7"/>
      <c r="Q555" s="7"/>
      <c r="R555" s="7"/>
      <c r="S555" s="7"/>
      <c r="T555" s="7"/>
      <c r="U555" s="7"/>
    </row>
    <row r="556" spans="1:21" s="19" customFormat="1" x14ac:dyDescent="0.3">
      <c r="A556" s="7"/>
      <c r="B556" s="7"/>
      <c r="G556" s="7"/>
      <c r="H556" s="10"/>
      <c r="I556" s="11"/>
      <c r="J556" s="11"/>
      <c r="K556" s="11"/>
      <c r="L556" s="7"/>
      <c r="M556" s="7"/>
      <c r="N556" s="7"/>
      <c r="O556" s="7"/>
      <c r="P556" s="7"/>
      <c r="Q556" s="7"/>
      <c r="R556" s="7"/>
      <c r="S556" s="7"/>
      <c r="T556" s="7"/>
      <c r="U556" s="7"/>
    </row>
    <row r="557" spans="1:21" s="19" customFormat="1" x14ac:dyDescent="0.3">
      <c r="A557" s="7"/>
      <c r="B557" s="7"/>
      <c r="G557" s="7"/>
      <c r="H557" s="10"/>
      <c r="I557" s="11"/>
      <c r="J557" s="11"/>
      <c r="K557" s="11"/>
      <c r="L557" s="7"/>
      <c r="M557" s="7"/>
      <c r="N557" s="7"/>
      <c r="O557" s="7"/>
      <c r="P557" s="7"/>
      <c r="Q557" s="7"/>
      <c r="R557" s="7"/>
      <c r="S557" s="7"/>
      <c r="T557" s="7"/>
      <c r="U557" s="7"/>
    </row>
    <row r="558" spans="1:21" s="19" customFormat="1" x14ac:dyDescent="0.3">
      <c r="A558" s="7"/>
      <c r="B558" s="7"/>
      <c r="G558" s="7"/>
      <c r="H558" s="10"/>
      <c r="I558" s="11"/>
      <c r="J558" s="11"/>
      <c r="K558" s="11"/>
      <c r="L558" s="7"/>
      <c r="M558" s="7"/>
      <c r="N558" s="7"/>
      <c r="O558" s="7"/>
      <c r="P558" s="7"/>
      <c r="Q558" s="7"/>
      <c r="R558" s="7"/>
      <c r="S558" s="7"/>
      <c r="T558" s="7"/>
      <c r="U558" s="7"/>
    </row>
    <row r="559" spans="1:21" s="19" customFormat="1" x14ac:dyDescent="0.3">
      <c r="A559" s="7"/>
      <c r="B559" s="7"/>
      <c r="G559" s="7"/>
      <c r="H559" s="10"/>
      <c r="I559" s="11"/>
      <c r="J559" s="11"/>
      <c r="K559" s="11"/>
      <c r="L559" s="7"/>
      <c r="M559" s="7"/>
      <c r="N559" s="7"/>
      <c r="O559" s="7"/>
      <c r="P559" s="7"/>
      <c r="Q559" s="7"/>
      <c r="R559" s="7"/>
      <c r="S559" s="7"/>
      <c r="T559" s="7"/>
      <c r="U559" s="7"/>
    </row>
    <row r="560" spans="1:21" s="19" customFormat="1" x14ac:dyDescent="0.3">
      <c r="A560" s="7"/>
      <c r="B560" s="7"/>
      <c r="G560" s="7"/>
      <c r="H560" s="10"/>
      <c r="I560" s="11"/>
      <c r="J560" s="11"/>
      <c r="K560" s="11"/>
      <c r="L560" s="7"/>
      <c r="M560" s="7"/>
      <c r="N560" s="7"/>
      <c r="O560" s="7"/>
      <c r="P560" s="7"/>
      <c r="Q560" s="7"/>
      <c r="R560" s="7"/>
      <c r="S560" s="7"/>
      <c r="T560" s="7"/>
      <c r="U560" s="7"/>
    </row>
    <row r="561" spans="1:21" s="19" customFormat="1" x14ac:dyDescent="0.3">
      <c r="A561" s="7"/>
      <c r="B561" s="7"/>
      <c r="G561" s="7"/>
      <c r="H561" s="10"/>
      <c r="I561" s="11"/>
      <c r="J561" s="11"/>
      <c r="K561" s="11"/>
      <c r="L561" s="7"/>
      <c r="M561" s="7"/>
      <c r="N561" s="7"/>
      <c r="O561" s="7"/>
      <c r="P561" s="7"/>
      <c r="Q561" s="7"/>
      <c r="R561" s="7"/>
      <c r="S561" s="7"/>
      <c r="T561" s="7"/>
      <c r="U561" s="7"/>
    </row>
    <row r="562" spans="1:21" s="19" customFormat="1" x14ac:dyDescent="0.3">
      <c r="A562" s="7"/>
      <c r="B562" s="7"/>
      <c r="G562" s="7"/>
      <c r="H562" s="10"/>
      <c r="I562" s="11"/>
      <c r="J562" s="11"/>
      <c r="K562" s="11"/>
      <c r="L562" s="7"/>
      <c r="M562" s="7"/>
      <c r="N562" s="7"/>
      <c r="O562" s="7"/>
      <c r="P562" s="7"/>
      <c r="Q562" s="7"/>
      <c r="R562" s="7"/>
      <c r="S562" s="7"/>
      <c r="T562" s="7"/>
      <c r="U562" s="7"/>
    </row>
    <row r="563" spans="1:21" s="19" customFormat="1" x14ac:dyDescent="0.3">
      <c r="A563" s="7"/>
      <c r="B563" s="7"/>
      <c r="G563" s="7"/>
      <c r="H563" s="10"/>
      <c r="I563" s="11"/>
      <c r="J563" s="11"/>
      <c r="K563" s="11"/>
      <c r="L563" s="7"/>
      <c r="M563" s="7"/>
      <c r="N563" s="7"/>
      <c r="O563" s="7"/>
      <c r="P563" s="7"/>
      <c r="Q563" s="7"/>
      <c r="R563" s="7"/>
      <c r="S563" s="7"/>
      <c r="T563" s="7"/>
      <c r="U563" s="7"/>
    </row>
    <row r="564" spans="1:21" s="19" customFormat="1" x14ac:dyDescent="0.3">
      <c r="A564" s="7"/>
      <c r="B564" s="7"/>
      <c r="G564" s="7"/>
      <c r="H564" s="10"/>
      <c r="I564" s="11"/>
      <c r="J564" s="11"/>
      <c r="K564" s="11"/>
      <c r="L564" s="7"/>
      <c r="M564" s="7"/>
      <c r="N564" s="7"/>
      <c r="O564" s="7"/>
      <c r="P564" s="7"/>
      <c r="Q564" s="7"/>
      <c r="R564" s="7"/>
      <c r="S564" s="7"/>
      <c r="T564" s="7"/>
      <c r="U564" s="7"/>
    </row>
    <row r="565" spans="1:21" s="19" customFormat="1" x14ac:dyDescent="0.3">
      <c r="A565" s="7"/>
      <c r="B565" s="7"/>
      <c r="G565" s="7"/>
      <c r="H565" s="10"/>
      <c r="I565" s="11"/>
      <c r="J565" s="11"/>
      <c r="K565" s="11"/>
      <c r="L565" s="7"/>
      <c r="M565" s="7"/>
      <c r="N565" s="7"/>
      <c r="O565" s="7"/>
      <c r="P565" s="7"/>
      <c r="Q565" s="7"/>
      <c r="R565" s="7"/>
      <c r="S565" s="7"/>
      <c r="T565" s="7"/>
      <c r="U565" s="7"/>
    </row>
    <row r="566" spans="1:21" s="19" customFormat="1" x14ac:dyDescent="0.3">
      <c r="A566" s="7"/>
      <c r="B566" s="7"/>
      <c r="G566" s="7"/>
      <c r="H566" s="10"/>
      <c r="I566" s="11"/>
      <c r="J566" s="11"/>
      <c r="K566" s="11"/>
      <c r="L566" s="7"/>
      <c r="M566" s="7"/>
      <c r="N566" s="7"/>
      <c r="O566" s="7"/>
      <c r="P566" s="7"/>
      <c r="Q566" s="7"/>
      <c r="R566" s="7"/>
      <c r="S566" s="7"/>
      <c r="T566" s="7"/>
      <c r="U566" s="7"/>
    </row>
    <row r="567" spans="1:21" s="19" customFormat="1" x14ac:dyDescent="0.3">
      <c r="A567" s="7"/>
      <c r="B567" s="7"/>
      <c r="G567" s="7"/>
      <c r="H567" s="10"/>
      <c r="I567" s="11"/>
      <c r="J567" s="11"/>
      <c r="K567" s="11"/>
      <c r="L567" s="7"/>
      <c r="M567" s="7"/>
      <c r="N567" s="7"/>
      <c r="O567" s="7"/>
      <c r="P567" s="7"/>
      <c r="Q567" s="7"/>
      <c r="R567" s="7"/>
      <c r="S567" s="7"/>
      <c r="T567" s="7"/>
      <c r="U567" s="7"/>
    </row>
    <row r="568" spans="1:21" s="19" customFormat="1" x14ac:dyDescent="0.3">
      <c r="A568" s="7"/>
      <c r="B568" s="7"/>
      <c r="G568" s="7"/>
      <c r="H568" s="10"/>
      <c r="I568" s="11"/>
      <c r="J568" s="11"/>
      <c r="K568" s="11"/>
      <c r="L568" s="7"/>
      <c r="M568" s="7"/>
      <c r="N568" s="7"/>
      <c r="O568" s="7"/>
      <c r="P568" s="7"/>
      <c r="Q568" s="7"/>
      <c r="R568" s="7"/>
      <c r="S568" s="7"/>
      <c r="T568" s="7"/>
      <c r="U568" s="7"/>
    </row>
    <row r="569" spans="1:21" s="19" customFormat="1" x14ac:dyDescent="0.3">
      <c r="A569" s="7"/>
      <c r="B569" s="7"/>
      <c r="G569" s="7"/>
      <c r="H569" s="10"/>
      <c r="I569" s="11"/>
      <c r="J569" s="11"/>
      <c r="K569" s="11"/>
      <c r="L569" s="7"/>
      <c r="M569" s="7"/>
      <c r="N569" s="7"/>
      <c r="O569" s="7"/>
      <c r="P569" s="7"/>
      <c r="Q569" s="7"/>
      <c r="R569" s="7"/>
      <c r="S569" s="7"/>
      <c r="T569" s="7"/>
      <c r="U569" s="7"/>
    </row>
    <row r="570" spans="1:21" s="19" customFormat="1" x14ac:dyDescent="0.3">
      <c r="A570" s="7"/>
      <c r="B570" s="7"/>
      <c r="G570" s="7"/>
      <c r="H570" s="10"/>
      <c r="I570" s="11"/>
      <c r="J570" s="11"/>
      <c r="K570" s="11"/>
      <c r="L570" s="7"/>
      <c r="M570" s="7"/>
      <c r="N570" s="7"/>
      <c r="O570" s="7"/>
      <c r="P570" s="7"/>
      <c r="Q570" s="7"/>
      <c r="R570" s="7"/>
      <c r="S570" s="7"/>
      <c r="T570" s="7"/>
      <c r="U570" s="7"/>
    </row>
    <row r="571" spans="1:21" s="19" customFormat="1" x14ac:dyDescent="0.3">
      <c r="A571" s="7"/>
      <c r="B571" s="7"/>
      <c r="G571" s="7"/>
      <c r="H571" s="10"/>
      <c r="I571" s="11"/>
      <c r="J571" s="11"/>
      <c r="K571" s="11"/>
      <c r="L571" s="7"/>
      <c r="M571" s="7"/>
      <c r="N571" s="7"/>
      <c r="O571" s="7"/>
      <c r="P571" s="7"/>
      <c r="Q571" s="7"/>
      <c r="R571" s="7"/>
      <c r="S571" s="7"/>
      <c r="T571" s="7"/>
      <c r="U571" s="7"/>
    </row>
    <row r="572" spans="1:21" s="19" customFormat="1" x14ac:dyDescent="0.3">
      <c r="A572" s="7"/>
      <c r="B572" s="7"/>
      <c r="G572" s="7"/>
      <c r="H572" s="10"/>
      <c r="I572" s="11"/>
      <c r="J572" s="11"/>
      <c r="K572" s="11"/>
      <c r="L572" s="7"/>
      <c r="M572" s="7"/>
      <c r="N572" s="7"/>
      <c r="O572" s="7"/>
      <c r="P572" s="7"/>
      <c r="Q572" s="7"/>
      <c r="R572" s="7"/>
      <c r="S572" s="7"/>
      <c r="T572" s="7"/>
      <c r="U572" s="7"/>
    </row>
    <row r="573" spans="1:21" s="19" customFormat="1" x14ac:dyDescent="0.3">
      <c r="A573" s="7"/>
      <c r="B573" s="7"/>
      <c r="G573" s="7"/>
      <c r="H573" s="10"/>
      <c r="I573" s="11"/>
      <c r="J573" s="11"/>
      <c r="K573" s="11"/>
      <c r="L573" s="7"/>
      <c r="M573" s="7"/>
      <c r="N573" s="7"/>
      <c r="O573" s="7"/>
      <c r="P573" s="7"/>
      <c r="Q573" s="7"/>
      <c r="R573" s="7"/>
      <c r="S573" s="7"/>
      <c r="T573" s="7"/>
      <c r="U573" s="7"/>
    </row>
    <row r="574" spans="1:21" s="19" customFormat="1" x14ac:dyDescent="0.3">
      <c r="A574" s="7"/>
      <c r="B574" s="7"/>
      <c r="G574" s="7"/>
      <c r="H574" s="10"/>
      <c r="I574" s="11"/>
      <c r="J574" s="11"/>
      <c r="K574" s="11"/>
      <c r="L574" s="7"/>
      <c r="M574" s="7"/>
      <c r="N574" s="7"/>
      <c r="O574" s="7"/>
      <c r="P574" s="7"/>
      <c r="Q574" s="7"/>
      <c r="R574" s="7"/>
      <c r="S574" s="7"/>
      <c r="T574" s="7"/>
      <c r="U574" s="7"/>
    </row>
    <row r="575" spans="1:21" s="19" customFormat="1" x14ac:dyDescent="0.3">
      <c r="A575" s="7"/>
      <c r="B575" s="7"/>
      <c r="G575" s="7"/>
      <c r="H575" s="10"/>
      <c r="I575" s="11"/>
      <c r="J575" s="11"/>
      <c r="K575" s="11"/>
      <c r="L575" s="7"/>
      <c r="M575" s="7"/>
      <c r="N575" s="7"/>
      <c r="O575" s="7"/>
      <c r="P575" s="7"/>
      <c r="Q575" s="7"/>
      <c r="R575" s="7"/>
      <c r="S575" s="7"/>
      <c r="T575" s="7"/>
      <c r="U575" s="7"/>
    </row>
    <row r="576" spans="1:21" s="19" customFormat="1" x14ac:dyDescent="0.3">
      <c r="A576" s="7"/>
      <c r="B576" s="7"/>
      <c r="G576" s="7"/>
      <c r="H576" s="10"/>
      <c r="I576" s="11"/>
      <c r="J576" s="11"/>
      <c r="K576" s="11"/>
      <c r="L576" s="7"/>
      <c r="M576" s="7"/>
      <c r="N576" s="7"/>
      <c r="O576" s="7"/>
      <c r="P576" s="7"/>
      <c r="Q576" s="7"/>
      <c r="R576" s="7"/>
      <c r="S576" s="7"/>
      <c r="T576" s="7"/>
      <c r="U576" s="7"/>
    </row>
    <row r="577" spans="1:21" s="19" customFormat="1" x14ac:dyDescent="0.3">
      <c r="A577" s="7"/>
      <c r="B577" s="7"/>
      <c r="G577" s="7"/>
      <c r="H577" s="10"/>
      <c r="I577" s="11"/>
      <c r="J577" s="11"/>
      <c r="K577" s="11"/>
      <c r="L577" s="7"/>
      <c r="M577" s="7"/>
      <c r="N577" s="7"/>
      <c r="O577" s="7"/>
      <c r="P577" s="7"/>
      <c r="Q577" s="7"/>
      <c r="R577" s="7"/>
      <c r="S577" s="7"/>
      <c r="T577" s="7"/>
      <c r="U577" s="7"/>
    </row>
    <row r="578" spans="1:21" s="19" customFormat="1" x14ac:dyDescent="0.3">
      <c r="A578" s="7"/>
      <c r="B578" s="7"/>
      <c r="G578" s="7"/>
      <c r="H578" s="10"/>
      <c r="I578" s="11"/>
      <c r="J578" s="11"/>
      <c r="K578" s="11"/>
      <c r="L578" s="7"/>
      <c r="M578" s="7"/>
      <c r="N578" s="7"/>
      <c r="O578" s="7"/>
      <c r="P578" s="7"/>
      <c r="Q578" s="7"/>
      <c r="R578" s="7"/>
      <c r="S578" s="7"/>
      <c r="T578" s="7"/>
      <c r="U578" s="7"/>
    </row>
    <row r="579" spans="1:21" s="19" customFormat="1" x14ac:dyDescent="0.3">
      <c r="A579" s="7"/>
      <c r="B579" s="7"/>
      <c r="G579" s="7"/>
      <c r="H579" s="10"/>
      <c r="I579" s="11"/>
      <c r="J579" s="11"/>
      <c r="K579" s="11"/>
      <c r="L579" s="7"/>
      <c r="M579" s="7"/>
      <c r="N579" s="7"/>
      <c r="O579" s="7"/>
      <c r="P579" s="7"/>
      <c r="Q579" s="7"/>
      <c r="R579" s="7"/>
      <c r="S579" s="7"/>
      <c r="T579" s="7"/>
      <c r="U579" s="7"/>
    </row>
    <row r="580" spans="1:21" s="19" customFormat="1" x14ac:dyDescent="0.3">
      <c r="A580" s="7"/>
      <c r="B580" s="7"/>
      <c r="G580" s="7"/>
      <c r="H580" s="10"/>
      <c r="I580" s="11"/>
      <c r="J580" s="11"/>
      <c r="K580" s="11"/>
      <c r="L580" s="7"/>
      <c r="M580" s="7"/>
      <c r="N580" s="7"/>
      <c r="O580" s="7"/>
      <c r="P580" s="7"/>
      <c r="Q580" s="7"/>
      <c r="R580" s="7"/>
      <c r="S580" s="7"/>
      <c r="T580" s="7"/>
      <c r="U580" s="7"/>
    </row>
    <row r="581" spans="1:21" s="19" customFormat="1" x14ac:dyDescent="0.3">
      <c r="A581" s="7"/>
      <c r="B581" s="7"/>
      <c r="G581" s="7"/>
      <c r="H581" s="10"/>
      <c r="I581" s="11"/>
      <c r="J581" s="11"/>
      <c r="K581" s="11"/>
      <c r="L581" s="7"/>
      <c r="M581" s="7"/>
      <c r="N581" s="7"/>
      <c r="O581" s="7"/>
      <c r="P581" s="7"/>
      <c r="Q581" s="7"/>
      <c r="R581" s="7"/>
      <c r="S581" s="7"/>
      <c r="T581" s="7"/>
      <c r="U581" s="7"/>
    </row>
    <row r="582" spans="1:21" s="19" customFormat="1" x14ac:dyDescent="0.3">
      <c r="A582" s="7"/>
      <c r="B582" s="7"/>
      <c r="G582" s="7"/>
      <c r="H582" s="10"/>
      <c r="I582" s="11"/>
      <c r="J582" s="11"/>
      <c r="K582" s="11"/>
      <c r="L582" s="7"/>
      <c r="M582" s="7"/>
      <c r="N582" s="7"/>
      <c r="O582" s="7"/>
      <c r="P582" s="7"/>
      <c r="Q582" s="7"/>
      <c r="R582" s="7"/>
      <c r="S582" s="7"/>
      <c r="T582" s="7"/>
      <c r="U582" s="7"/>
    </row>
    <row r="583" spans="1:21" s="19" customFormat="1" x14ac:dyDescent="0.3">
      <c r="A583" s="7"/>
      <c r="B583" s="7"/>
      <c r="G583" s="7"/>
      <c r="H583" s="10"/>
      <c r="I583" s="11"/>
      <c r="J583" s="11"/>
      <c r="K583" s="11"/>
      <c r="L583" s="7"/>
      <c r="M583" s="7"/>
      <c r="N583" s="7"/>
      <c r="O583" s="7"/>
      <c r="P583" s="7"/>
      <c r="Q583" s="7"/>
      <c r="R583" s="7"/>
      <c r="S583" s="7"/>
      <c r="T583" s="7"/>
      <c r="U583" s="7"/>
    </row>
    <row r="584" spans="1:21" s="19" customFormat="1" x14ac:dyDescent="0.3">
      <c r="A584" s="7"/>
      <c r="B584" s="7"/>
      <c r="G584" s="7"/>
      <c r="H584" s="10"/>
      <c r="I584" s="11"/>
      <c r="J584" s="11"/>
      <c r="K584" s="11"/>
      <c r="L584" s="7"/>
      <c r="M584" s="7"/>
      <c r="N584" s="7"/>
      <c r="O584" s="7"/>
      <c r="P584" s="7"/>
      <c r="Q584" s="7"/>
      <c r="R584" s="7"/>
      <c r="S584" s="7"/>
      <c r="T584" s="7"/>
      <c r="U584" s="7"/>
    </row>
    <row r="585" spans="1:21" s="19" customFormat="1" x14ac:dyDescent="0.3">
      <c r="A585" s="7"/>
      <c r="B585" s="7"/>
      <c r="G585" s="7"/>
      <c r="H585" s="10"/>
      <c r="I585" s="11"/>
      <c r="J585" s="11"/>
      <c r="K585" s="11"/>
      <c r="L585" s="7"/>
      <c r="M585" s="7"/>
      <c r="N585" s="7"/>
      <c r="O585" s="7"/>
      <c r="P585" s="7"/>
      <c r="Q585" s="7"/>
      <c r="R585" s="7"/>
      <c r="S585" s="7"/>
      <c r="T585" s="7"/>
      <c r="U585" s="7"/>
    </row>
    <row r="586" spans="1:21" s="19" customFormat="1" x14ac:dyDescent="0.3">
      <c r="A586" s="7"/>
      <c r="B586" s="7"/>
      <c r="G586" s="7"/>
      <c r="H586" s="10"/>
      <c r="I586" s="11"/>
      <c r="J586" s="11"/>
      <c r="K586" s="11"/>
      <c r="L586" s="7"/>
      <c r="M586" s="7"/>
      <c r="N586" s="7"/>
      <c r="O586" s="7"/>
      <c r="P586" s="7"/>
      <c r="Q586" s="7"/>
      <c r="R586" s="7"/>
      <c r="S586" s="7"/>
      <c r="T586" s="7"/>
      <c r="U586" s="7"/>
    </row>
    <row r="587" spans="1:21" s="19" customFormat="1" x14ac:dyDescent="0.3">
      <c r="A587" s="7"/>
      <c r="B587" s="7"/>
      <c r="G587" s="7"/>
      <c r="H587" s="10"/>
      <c r="I587" s="11"/>
      <c r="J587" s="11"/>
      <c r="K587" s="11"/>
      <c r="L587" s="7"/>
      <c r="M587" s="7"/>
      <c r="N587" s="7"/>
      <c r="O587" s="7"/>
      <c r="P587" s="7"/>
      <c r="Q587" s="7"/>
      <c r="R587" s="7"/>
      <c r="S587" s="7"/>
      <c r="T587" s="7"/>
      <c r="U587" s="7"/>
    </row>
    <row r="589" spans="1:21" s="19" customFormat="1" x14ac:dyDescent="0.3">
      <c r="A589" s="7"/>
      <c r="B589" s="7"/>
      <c r="G589" s="7"/>
      <c r="H589" s="10"/>
      <c r="I589" s="11"/>
      <c r="J589" s="11"/>
      <c r="K589" s="11"/>
      <c r="L589" s="7"/>
      <c r="M589" s="7"/>
      <c r="N589" s="7"/>
      <c r="O589" s="7"/>
      <c r="P589" s="7"/>
      <c r="Q589" s="7"/>
      <c r="R589" s="7"/>
      <c r="S589" s="7"/>
      <c r="T589" s="7"/>
      <c r="U589" s="7"/>
    </row>
    <row r="590" spans="1:21" s="19" customFormat="1" x14ac:dyDescent="0.3">
      <c r="A590" s="7"/>
      <c r="B590" s="7"/>
      <c r="G590" s="7"/>
      <c r="H590" s="10"/>
      <c r="I590" s="11"/>
      <c r="J590" s="11"/>
      <c r="K590" s="11"/>
      <c r="L590" s="7"/>
      <c r="M590" s="7"/>
      <c r="N590" s="7"/>
      <c r="O590" s="7"/>
      <c r="P590" s="7"/>
      <c r="Q590" s="7"/>
      <c r="R590" s="7"/>
      <c r="S590" s="7"/>
      <c r="T590" s="7"/>
      <c r="U590" s="7"/>
    </row>
    <row r="592" spans="1:21" s="19" customFormat="1" x14ac:dyDescent="0.3">
      <c r="A592" s="7"/>
      <c r="B592" s="7"/>
      <c r="G592" s="7"/>
      <c r="H592" s="10"/>
      <c r="I592" s="11"/>
      <c r="J592" s="11"/>
      <c r="K592" s="11"/>
      <c r="L592" s="7"/>
      <c r="M592" s="7"/>
      <c r="N592" s="7"/>
      <c r="O592" s="7"/>
      <c r="P592" s="7"/>
      <c r="Q592" s="7"/>
      <c r="R592" s="7"/>
      <c r="S592" s="7"/>
      <c r="T592" s="7"/>
      <c r="U592" s="7"/>
    </row>
    <row r="594" spans="1:21" s="19" customFormat="1" x14ac:dyDescent="0.3">
      <c r="A594" s="7"/>
      <c r="B594" s="7"/>
      <c r="G594" s="7"/>
      <c r="H594" s="10"/>
      <c r="I594" s="11"/>
      <c r="J594" s="11"/>
      <c r="K594" s="11"/>
      <c r="L594" s="7"/>
      <c r="M594" s="7"/>
      <c r="N594" s="7"/>
      <c r="O594" s="7"/>
      <c r="P594" s="7"/>
      <c r="Q594" s="7"/>
      <c r="R594" s="7"/>
      <c r="S594" s="7"/>
      <c r="T594" s="7"/>
      <c r="U594" s="7"/>
    </row>
    <row r="595" spans="1:21" s="19" customFormat="1" x14ac:dyDescent="0.3">
      <c r="A595" s="7"/>
      <c r="B595" s="7"/>
      <c r="G595" s="7"/>
      <c r="H595" s="10"/>
      <c r="I595" s="11"/>
      <c r="J595" s="11"/>
      <c r="K595" s="11"/>
      <c r="L595" s="7"/>
      <c r="M595" s="7"/>
      <c r="N595" s="7"/>
      <c r="O595" s="7"/>
      <c r="P595" s="7"/>
      <c r="Q595" s="7"/>
      <c r="R595" s="7"/>
      <c r="S595" s="7"/>
      <c r="T595" s="7"/>
      <c r="U595" s="7"/>
    </row>
    <row r="596" spans="1:21" s="19" customFormat="1" x14ac:dyDescent="0.3">
      <c r="A596" s="7"/>
      <c r="B596" s="7"/>
      <c r="G596" s="7"/>
      <c r="H596" s="10"/>
      <c r="I596" s="11"/>
      <c r="J596" s="11"/>
      <c r="K596" s="11"/>
      <c r="L596" s="7"/>
      <c r="M596" s="7"/>
      <c r="N596" s="7"/>
      <c r="O596" s="7"/>
      <c r="P596" s="7"/>
      <c r="Q596" s="7"/>
      <c r="R596" s="7"/>
      <c r="S596" s="7"/>
      <c r="T596" s="7"/>
      <c r="U596" s="7"/>
    </row>
    <row r="597" spans="1:21" s="19" customFormat="1" x14ac:dyDescent="0.3">
      <c r="A597" s="7"/>
      <c r="B597" s="7"/>
      <c r="G597" s="7"/>
      <c r="H597" s="10"/>
      <c r="I597" s="11"/>
      <c r="J597" s="11"/>
      <c r="K597" s="11"/>
      <c r="L597" s="7"/>
      <c r="M597" s="7"/>
      <c r="N597" s="7"/>
      <c r="O597" s="7"/>
      <c r="P597" s="7"/>
      <c r="Q597" s="7"/>
      <c r="R597" s="7"/>
      <c r="S597" s="7"/>
      <c r="T597" s="7"/>
      <c r="U597" s="7"/>
    </row>
    <row r="599" spans="1:21" s="19" customFormat="1" x14ac:dyDescent="0.3">
      <c r="A599" s="7"/>
      <c r="B599" s="7"/>
      <c r="G599" s="7"/>
      <c r="H599" s="10"/>
      <c r="I599" s="11"/>
      <c r="J599" s="11"/>
      <c r="K599" s="11"/>
      <c r="L599" s="7"/>
      <c r="M599" s="7"/>
      <c r="N599" s="7"/>
      <c r="O599" s="7"/>
      <c r="P599" s="7"/>
      <c r="Q599" s="7"/>
      <c r="R599" s="7"/>
      <c r="S599" s="7"/>
      <c r="T599" s="7"/>
      <c r="U599" s="7"/>
    </row>
    <row r="600" spans="1:21" s="19" customFormat="1" x14ac:dyDescent="0.3">
      <c r="A600" s="7"/>
      <c r="B600" s="7"/>
      <c r="G600" s="7"/>
      <c r="H600" s="10"/>
      <c r="I600" s="11"/>
      <c r="J600" s="11"/>
      <c r="K600" s="11"/>
      <c r="L600" s="7"/>
      <c r="M600" s="7"/>
      <c r="N600" s="7"/>
      <c r="O600" s="7"/>
      <c r="P600" s="7"/>
      <c r="Q600" s="7"/>
      <c r="R600" s="7"/>
      <c r="S600" s="7"/>
      <c r="T600" s="7"/>
      <c r="U600" s="7"/>
    </row>
    <row r="604" spans="1:21" s="19" customFormat="1" x14ac:dyDescent="0.3">
      <c r="A604" s="7"/>
      <c r="B604" s="7"/>
      <c r="G604" s="7"/>
      <c r="H604" s="10"/>
      <c r="I604" s="11"/>
      <c r="J604" s="11"/>
      <c r="K604" s="11"/>
      <c r="L604" s="7"/>
      <c r="M604" s="7"/>
      <c r="N604" s="7"/>
      <c r="O604" s="7"/>
      <c r="P604" s="7"/>
      <c r="Q604" s="7"/>
      <c r="R604" s="7"/>
      <c r="S604" s="7"/>
      <c r="T604" s="7"/>
      <c r="U604" s="7"/>
    </row>
    <row r="606" spans="1:21" s="19" customFormat="1" x14ac:dyDescent="0.3">
      <c r="A606" s="7"/>
      <c r="B606" s="7"/>
      <c r="G606" s="7"/>
      <c r="H606" s="10"/>
      <c r="I606" s="11"/>
      <c r="J606" s="11"/>
      <c r="K606" s="11"/>
      <c r="L606" s="7"/>
      <c r="M606" s="7"/>
      <c r="N606" s="7"/>
      <c r="O606" s="7"/>
      <c r="P606" s="7"/>
      <c r="Q606" s="7"/>
      <c r="R606" s="7"/>
      <c r="S606" s="7"/>
      <c r="T606" s="7"/>
      <c r="U606" s="7"/>
    </row>
    <row r="607" spans="1:21" s="19" customFormat="1" x14ac:dyDescent="0.3">
      <c r="A607" s="7"/>
      <c r="B607" s="7"/>
      <c r="G607" s="7"/>
      <c r="H607" s="10"/>
      <c r="I607" s="11"/>
      <c r="J607" s="11"/>
      <c r="K607" s="11"/>
      <c r="L607" s="7"/>
      <c r="M607" s="7"/>
      <c r="N607" s="7"/>
      <c r="O607" s="7"/>
      <c r="P607" s="7"/>
      <c r="Q607" s="7"/>
      <c r="R607" s="7"/>
      <c r="S607" s="7"/>
      <c r="T607" s="7"/>
      <c r="U607" s="7"/>
    </row>
    <row r="608" spans="1:21" s="19" customFormat="1" x14ac:dyDescent="0.3">
      <c r="A608" s="7"/>
      <c r="B608" s="7"/>
      <c r="G608" s="7"/>
      <c r="H608" s="10"/>
      <c r="I608" s="11"/>
      <c r="J608" s="11"/>
      <c r="K608" s="11"/>
      <c r="L608" s="7"/>
      <c r="M608" s="7"/>
      <c r="N608" s="7"/>
      <c r="O608" s="7"/>
      <c r="P608" s="7"/>
      <c r="Q608" s="7"/>
      <c r="R608" s="7"/>
      <c r="S608" s="7"/>
      <c r="T608" s="7"/>
      <c r="U608" s="7"/>
    </row>
    <row r="609" spans="1:21" s="19" customFormat="1" x14ac:dyDescent="0.3">
      <c r="A609" s="7"/>
      <c r="B609" s="7"/>
      <c r="G609" s="7"/>
      <c r="H609" s="10"/>
      <c r="I609" s="11"/>
      <c r="J609" s="11"/>
      <c r="K609" s="11"/>
      <c r="L609" s="7"/>
      <c r="M609" s="7"/>
      <c r="N609" s="7"/>
      <c r="O609" s="7"/>
      <c r="P609" s="7"/>
      <c r="Q609" s="7"/>
      <c r="R609" s="7"/>
      <c r="S609" s="7"/>
      <c r="T609" s="7"/>
      <c r="U609" s="7"/>
    </row>
    <row r="610" spans="1:21" s="19" customFormat="1" x14ac:dyDescent="0.3">
      <c r="A610" s="7"/>
      <c r="B610" s="7"/>
      <c r="G610" s="7"/>
      <c r="H610" s="10"/>
      <c r="I610" s="11"/>
      <c r="J610" s="11"/>
      <c r="K610" s="11"/>
      <c r="L610" s="7"/>
      <c r="M610" s="7"/>
      <c r="N610" s="7"/>
      <c r="O610" s="7"/>
      <c r="P610" s="7"/>
      <c r="Q610" s="7"/>
      <c r="R610" s="7"/>
      <c r="S610" s="7"/>
      <c r="T610" s="7"/>
      <c r="U610" s="7"/>
    </row>
    <row r="611" spans="1:21" s="19" customFormat="1" x14ac:dyDescent="0.3">
      <c r="A611" s="7"/>
      <c r="B611" s="7"/>
      <c r="G611" s="7"/>
      <c r="H611" s="10"/>
      <c r="I611" s="11"/>
      <c r="J611" s="11"/>
      <c r="K611" s="11"/>
      <c r="L611" s="7"/>
      <c r="M611" s="7"/>
      <c r="N611" s="7"/>
      <c r="O611" s="7"/>
      <c r="P611" s="7"/>
      <c r="Q611" s="7"/>
      <c r="R611" s="7"/>
      <c r="S611" s="7"/>
      <c r="T611" s="7"/>
      <c r="U611" s="7"/>
    </row>
    <row r="612" spans="1:21" s="19" customFormat="1" x14ac:dyDescent="0.3">
      <c r="A612" s="7"/>
      <c r="B612" s="7"/>
      <c r="G612" s="7"/>
      <c r="H612" s="10"/>
      <c r="I612" s="11"/>
      <c r="J612" s="11"/>
      <c r="K612" s="11"/>
      <c r="L612" s="7"/>
      <c r="M612" s="7"/>
      <c r="N612" s="7"/>
      <c r="O612" s="7"/>
      <c r="P612" s="7"/>
      <c r="Q612" s="7"/>
      <c r="R612" s="7"/>
      <c r="S612" s="7"/>
      <c r="T612" s="7"/>
      <c r="U612" s="7"/>
    </row>
    <row r="613" spans="1:21" s="19" customFormat="1" x14ac:dyDescent="0.3">
      <c r="A613" s="7"/>
      <c r="B613" s="7"/>
      <c r="G613" s="7"/>
      <c r="H613" s="10"/>
      <c r="I613" s="11"/>
      <c r="J613" s="11"/>
      <c r="K613" s="11"/>
      <c r="L613" s="7"/>
      <c r="M613" s="7"/>
      <c r="N613" s="7"/>
      <c r="O613" s="7"/>
      <c r="P613" s="7"/>
      <c r="Q613" s="7"/>
      <c r="R613" s="7"/>
      <c r="S613" s="7"/>
      <c r="T613" s="7"/>
      <c r="U613" s="7"/>
    </row>
    <row r="614" spans="1:21" s="19" customFormat="1" x14ac:dyDescent="0.3">
      <c r="A614" s="7"/>
      <c r="B614" s="7"/>
      <c r="G614" s="7"/>
      <c r="H614" s="10"/>
      <c r="I614" s="11"/>
      <c r="J614" s="11"/>
      <c r="K614" s="11"/>
      <c r="L614" s="7"/>
      <c r="M614" s="7"/>
      <c r="N614" s="7"/>
      <c r="O614" s="7"/>
      <c r="P614" s="7"/>
      <c r="Q614" s="7"/>
      <c r="R614" s="7"/>
      <c r="S614" s="7"/>
      <c r="T614" s="7"/>
      <c r="U614" s="7"/>
    </row>
    <row r="615" spans="1:21" s="19" customFormat="1" x14ac:dyDescent="0.3">
      <c r="A615" s="7"/>
      <c r="B615" s="7"/>
      <c r="G615" s="7"/>
      <c r="H615" s="10"/>
      <c r="I615" s="11"/>
      <c r="J615" s="11"/>
      <c r="K615" s="11"/>
      <c r="L615" s="7"/>
      <c r="M615" s="7"/>
      <c r="N615" s="7"/>
      <c r="O615" s="7"/>
      <c r="P615" s="7"/>
      <c r="Q615" s="7"/>
      <c r="R615" s="7"/>
      <c r="S615" s="7"/>
      <c r="T615" s="7"/>
      <c r="U615" s="7"/>
    </row>
    <row r="616" spans="1:21" s="19" customFormat="1" x14ac:dyDescent="0.3">
      <c r="A616" s="7"/>
      <c r="B616" s="7"/>
      <c r="G616" s="7"/>
      <c r="H616" s="10"/>
      <c r="I616" s="11"/>
      <c r="J616" s="11"/>
      <c r="K616" s="11"/>
      <c r="L616" s="7"/>
      <c r="M616" s="7"/>
      <c r="N616" s="7"/>
      <c r="O616" s="7"/>
      <c r="P616" s="7"/>
      <c r="Q616" s="7"/>
      <c r="R616" s="7"/>
      <c r="S616" s="7"/>
      <c r="T616" s="7"/>
      <c r="U616" s="7"/>
    </row>
    <row r="617" spans="1:21" s="19" customFormat="1" x14ac:dyDescent="0.3">
      <c r="A617" s="7"/>
      <c r="B617" s="7"/>
      <c r="G617" s="7"/>
      <c r="H617" s="10"/>
      <c r="I617" s="11"/>
      <c r="J617" s="11"/>
      <c r="K617" s="11"/>
      <c r="L617" s="7"/>
      <c r="M617" s="7"/>
      <c r="N617" s="7"/>
      <c r="O617" s="7"/>
      <c r="P617" s="7"/>
      <c r="Q617" s="7"/>
      <c r="R617" s="7"/>
      <c r="S617" s="7"/>
      <c r="T617" s="7"/>
      <c r="U617" s="7"/>
    </row>
    <row r="618" spans="1:21" s="19" customFormat="1" x14ac:dyDescent="0.3">
      <c r="A618" s="7"/>
      <c r="B618" s="7"/>
      <c r="G618" s="7"/>
      <c r="H618" s="10"/>
      <c r="I618" s="11"/>
      <c r="J618" s="11"/>
      <c r="K618" s="11"/>
      <c r="L618" s="7"/>
      <c r="M618" s="7"/>
      <c r="N618" s="7"/>
      <c r="O618" s="7"/>
      <c r="P618" s="7"/>
      <c r="Q618" s="7"/>
      <c r="R618" s="7"/>
      <c r="S618" s="7"/>
      <c r="T618" s="7"/>
      <c r="U618" s="7"/>
    </row>
    <row r="619" spans="1:21" s="19" customFormat="1" x14ac:dyDescent="0.3">
      <c r="A619" s="7"/>
      <c r="B619" s="7"/>
      <c r="G619" s="7"/>
      <c r="H619" s="10"/>
      <c r="I619" s="11"/>
      <c r="J619" s="11"/>
      <c r="K619" s="11"/>
      <c r="L619" s="7"/>
      <c r="M619" s="7"/>
      <c r="N619" s="7"/>
      <c r="O619" s="7"/>
      <c r="P619" s="7"/>
      <c r="Q619" s="7"/>
      <c r="R619" s="7"/>
      <c r="S619" s="7"/>
      <c r="T619" s="7"/>
      <c r="U619" s="7"/>
    </row>
    <row r="620" spans="1:21" s="19" customFormat="1" x14ac:dyDescent="0.3">
      <c r="A620" s="7"/>
      <c r="B620" s="7"/>
      <c r="G620" s="7"/>
      <c r="H620" s="10"/>
      <c r="I620" s="11"/>
      <c r="J620" s="11"/>
      <c r="K620" s="11"/>
      <c r="L620" s="7"/>
      <c r="M620" s="7"/>
      <c r="N620" s="7"/>
      <c r="O620" s="7"/>
      <c r="P620" s="7"/>
      <c r="Q620" s="7"/>
      <c r="R620" s="7"/>
      <c r="S620" s="7"/>
      <c r="T620" s="7"/>
      <c r="U620" s="7"/>
    </row>
    <row r="621" spans="1:21" s="19" customFormat="1" x14ac:dyDescent="0.3">
      <c r="A621" s="7"/>
      <c r="B621" s="7"/>
      <c r="G621" s="7"/>
      <c r="H621" s="10"/>
      <c r="I621" s="11"/>
      <c r="J621" s="11"/>
      <c r="K621" s="11"/>
      <c r="L621" s="7"/>
      <c r="M621" s="7"/>
      <c r="N621" s="7"/>
      <c r="O621" s="7"/>
      <c r="P621" s="7"/>
      <c r="Q621" s="7"/>
      <c r="R621" s="7"/>
      <c r="S621" s="7"/>
      <c r="T621" s="7"/>
      <c r="U621" s="7"/>
    </row>
    <row r="622" spans="1:21" s="19" customFormat="1" x14ac:dyDescent="0.3">
      <c r="A622" s="7"/>
      <c r="B622" s="7"/>
      <c r="G622" s="7"/>
      <c r="H622" s="10"/>
      <c r="I622" s="11"/>
      <c r="J622" s="11"/>
      <c r="K622" s="11"/>
      <c r="L622" s="7"/>
      <c r="M622" s="7"/>
      <c r="N622" s="7"/>
      <c r="O622" s="7"/>
      <c r="P622" s="7"/>
      <c r="Q622" s="7"/>
      <c r="R622" s="7"/>
      <c r="S622" s="7"/>
      <c r="T622" s="7"/>
      <c r="U622" s="7"/>
    </row>
    <row r="623" spans="1:21" s="19" customFormat="1" x14ac:dyDescent="0.3">
      <c r="A623" s="7"/>
      <c r="B623" s="7"/>
      <c r="G623" s="7"/>
      <c r="H623" s="10"/>
      <c r="I623" s="11"/>
      <c r="J623" s="11"/>
      <c r="K623" s="11"/>
      <c r="L623" s="7"/>
      <c r="M623" s="7"/>
      <c r="N623" s="7"/>
      <c r="O623" s="7"/>
      <c r="P623" s="7"/>
      <c r="Q623" s="7"/>
      <c r="R623" s="7"/>
      <c r="S623" s="7"/>
      <c r="T623" s="7"/>
      <c r="U623" s="7"/>
    </row>
    <row r="624" spans="1:21" s="19" customFormat="1" x14ac:dyDescent="0.3">
      <c r="A624" s="7"/>
      <c r="B624" s="7"/>
      <c r="G624" s="7"/>
      <c r="H624" s="10"/>
      <c r="I624" s="11"/>
      <c r="J624" s="11"/>
      <c r="K624" s="11"/>
      <c r="L624" s="7"/>
      <c r="M624" s="7"/>
      <c r="N624" s="7"/>
      <c r="O624" s="7"/>
      <c r="P624" s="7"/>
      <c r="Q624" s="7"/>
      <c r="R624" s="7"/>
      <c r="S624" s="7"/>
      <c r="T624" s="7"/>
      <c r="U624" s="7"/>
    </row>
    <row r="625" spans="1:21" s="19" customFormat="1" x14ac:dyDescent="0.3">
      <c r="A625" s="7"/>
      <c r="B625" s="7"/>
      <c r="G625" s="7"/>
      <c r="H625" s="10"/>
      <c r="I625" s="11"/>
      <c r="J625" s="11"/>
      <c r="K625" s="11"/>
      <c r="L625" s="7"/>
      <c r="M625" s="7"/>
      <c r="N625" s="7"/>
      <c r="O625" s="7"/>
      <c r="P625" s="7"/>
      <c r="Q625" s="7"/>
      <c r="R625" s="7"/>
      <c r="S625" s="7"/>
      <c r="T625" s="7"/>
      <c r="U625" s="7"/>
    </row>
    <row r="626" spans="1:21" s="19" customFormat="1" x14ac:dyDescent="0.3">
      <c r="A626" s="7"/>
      <c r="B626" s="7"/>
      <c r="G626" s="7"/>
      <c r="H626" s="10"/>
      <c r="I626" s="11"/>
      <c r="J626" s="11"/>
      <c r="K626" s="11"/>
      <c r="L626" s="7"/>
      <c r="M626" s="7"/>
      <c r="N626" s="7"/>
      <c r="O626" s="7"/>
      <c r="P626" s="7"/>
      <c r="Q626" s="7"/>
      <c r="R626" s="7"/>
      <c r="S626" s="7"/>
      <c r="T626" s="7"/>
      <c r="U626" s="7"/>
    </row>
    <row r="627" spans="1:21" s="19" customFormat="1" x14ac:dyDescent="0.3">
      <c r="A627" s="7"/>
      <c r="B627" s="7"/>
      <c r="G627" s="7"/>
      <c r="H627" s="10"/>
      <c r="I627" s="11"/>
      <c r="J627" s="11"/>
      <c r="K627" s="11"/>
      <c r="L627" s="7"/>
      <c r="M627" s="7"/>
      <c r="N627" s="7"/>
      <c r="O627" s="7"/>
      <c r="P627" s="7"/>
      <c r="Q627" s="7"/>
      <c r="R627" s="7"/>
      <c r="S627" s="7"/>
      <c r="T627" s="7"/>
      <c r="U627" s="7"/>
    </row>
    <row r="628" spans="1:21" s="19" customFormat="1" x14ac:dyDescent="0.3">
      <c r="A628" s="7"/>
      <c r="B628" s="7"/>
      <c r="G628" s="7"/>
      <c r="H628" s="10"/>
      <c r="I628" s="11"/>
      <c r="J628" s="11"/>
      <c r="K628" s="11"/>
      <c r="L628" s="7"/>
      <c r="M628" s="7"/>
      <c r="N628" s="7"/>
      <c r="O628" s="7"/>
      <c r="P628" s="7"/>
      <c r="Q628" s="7"/>
      <c r="R628" s="7"/>
      <c r="S628" s="7"/>
      <c r="T628" s="7"/>
      <c r="U628" s="7"/>
    </row>
    <row r="629" spans="1:21" s="19" customFormat="1" x14ac:dyDescent="0.3">
      <c r="A629" s="7"/>
      <c r="B629" s="7"/>
      <c r="G629" s="7"/>
      <c r="H629" s="10"/>
      <c r="I629" s="11"/>
      <c r="J629" s="11"/>
      <c r="K629" s="11"/>
      <c r="L629" s="7"/>
      <c r="M629" s="7"/>
      <c r="N629" s="7"/>
      <c r="O629" s="7"/>
      <c r="P629" s="7"/>
      <c r="Q629" s="7"/>
      <c r="R629" s="7"/>
      <c r="S629" s="7"/>
      <c r="T629" s="7"/>
      <c r="U629" s="7"/>
    </row>
    <row r="630" spans="1:21" s="19" customFormat="1" x14ac:dyDescent="0.3">
      <c r="A630" s="7"/>
      <c r="B630" s="7"/>
      <c r="G630" s="7"/>
      <c r="H630" s="10"/>
      <c r="I630" s="11"/>
      <c r="J630" s="11"/>
      <c r="K630" s="11"/>
      <c r="L630" s="7"/>
      <c r="M630" s="7"/>
      <c r="N630" s="7"/>
      <c r="O630" s="7"/>
      <c r="P630" s="7"/>
      <c r="Q630" s="7"/>
      <c r="R630" s="7"/>
      <c r="S630" s="7"/>
      <c r="T630" s="7"/>
      <c r="U630" s="7"/>
    </row>
    <row r="631" spans="1:21" s="19" customFormat="1" x14ac:dyDescent="0.3">
      <c r="A631" s="7"/>
      <c r="B631" s="7"/>
      <c r="G631" s="7"/>
      <c r="H631" s="10"/>
      <c r="I631" s="11"/>
      <c r="J631" s="11"/>
      <c r="K631" s="11"/>
      <c r="L631" s="7"/>
      <c r="M631" s="7"/>
      <c r="N631" s="7"/>
      <c r="O631" s="7"/>
      <c r="P631" s="7"/>
      <c r="Q631" s="7"/>
      <c r="R631" s="7"/>
      <c r="S631" s="7"/>
      <c r="T631" s="7"/>
      <c r="U631" s="7"/>
    </row>
  </sheetData>
  <autoFilter ref="A1:S29"/>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 sqref="B2"/>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Python_1</vt:lpstr>
      <vt:lpstr>Python_1 (2)</vt:lpstr>
      <vt:lpstr>Python_1 (3)</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MyPC</dc:creator>
  <cp:lastModifiedBy>MyPC</cp:lastModifiedBy>
  <dcterms:created xsi:type="dcterms:W3CDTF">2021-05-16T14:52:23Z</dcterms:created>
  <dcterms:modified xsi:type="dcterms:W3CDTF">2024-11-23T05:33:55Z</dcterms:modified>
</cp:coreProperties>
</file>