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'Página1'!$A$1:$D$10</definedName>
  </definedNames>
  <calcPr/>
</workbook>
</file>

<file path=xl/sharedStrings.xml><?xml version="1.0" encoding="utf-8"?>
<sst xmlns="http://schemas.openxmlformats.org/spreadsheetml/2006/main" count="17" uniqueCount="12">
  <si>
    <t>Gastos do Mês</t>
  </si>
  <si>
    <t>Transporte</t>
  </si>
  <si>
    <t>Eventual</t>
  </si>
  <si>
    <t>Roupa</t>
  </si>
  <si>
    <t>Lazer</t>
  </si>
  <si>
    <t>Alimentação</t>
  </si>
  <si>
    <t>Fixo</t>
  </si>
  <si>
    <t>Estudos</t>
  </si>
  <si>
    <t>Saúde</t>
  </si>
  <si>
    <t>Contas de casa</t>
  </si>
  <si>
    <t>Média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</si>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</sst>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4" fillId="4" fontId="1" numFmtId="164" xfId="0" applyAlignment="1" applyBorder="1" applyFill="1" applyFont="1" applyNumberFormat="1">
      <alignment horizontal="center"/>
    </xf>
    <xf borderId="4" fillId="0" fontId="1" numFmtId="0" xfId="0" applyAlignment="1" applyBorder="1" applyFon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/>
    </xf>
    <xf borderId="0" fillId="4" fontId="1" numFmtId="164" xfId="0" applyAlignment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4" fillId="3" fontId="3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4" fillId="5" fontId="1" numFmtId="164" xfId="0" applyAlignment="1" applyBorder="1" applyFill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>
        <v>200.0</v>
      </c>
      <c r="D2" s="7" t="str">
        <f t="shared" ref="D2:D8" si="1">IF(C2&gt;=800, "Atenção!", "De boa") </f>
        <v>De boa</v>
      </c>
    </row>
    <row r="3">
      <c r="A3" s="4" t="s">
        <v>3</v>
      </c>
      <c r="B3" s="5" t="s">
        <v>2</v>
      </c>
      <c r="C3" s="6">
        <v>250.0</v>
      </c>
      <c r="D3" s="7" t="str">
        <f t="shared" si="1"/>
        <v>De boa</v>
      </c>
    </row>
    <row r="4">
      <c r="A4" s="4" t="s">
        <v>4</v>
      </c>
      <c r="B4" s="5" t="s">
        <v>2</v>
      </c>
      <c r="C4" s="6">
        <v>300.0</v>
      </c>
      <c r="D4" s="7" t="str">
        <f t="shared" si="1"/>
        <v>De boa</v>
      </c>
      <c r="E4" s="8"/>
      <c r="F4" s="8"/>
      <c r="G4" s="8"/>
    </row>
    <row r="5">
      <c r="A5" s="4" t="s">
        <v>5</v>
      </c>
      <c r="B5" s="5" t="s">
        <v>6</v>
      </c>
      <c r="C5" s="6">
        <v>500.0</v>
      </c>
      <c r="D5" s="7" t="str">
        <f t="shared" si="1"/>
        <v>De boa</v>
      </c>
    </row>
    <row r="6">
      <c r="A6" s="4" t="s">
        <v>7</v>
      </c>
      <c r="B6" s="9" t="s">
        <v>6</v>
      </c>
      <c r="C6" s="10">
        <v>500.0</v>
      </c>
      <c r="D6" s="11" t="str">
        <f t="shared" si="1"/>
        <v>De boa</v>
      </c>
    </row>
    <row r="7">
      <c r="A7" s="4" t="s">
        <v>8</v>
      </c>
      <c r="B7" s="5" t="s">
        <v>6</v>
      </c>
      <c r="C7" s="6">
        <v>730.0</v>
      </c>
      <c r="D7" s="7" t="str">
        <f t="shared" si="1"/>
        <v>De boa</v>
      </c>
    </row>
    <row r="8">
      <c r="A8" s="12" t="s">
        <v>9</v>
      </c>
      <c r="B8" s="5" t="s">
        <v>6</v>
      </c>
      <c r="C8" s="6">
        <v>1500.0</v>
      </c>
      <c r="D8" s="13" t="str">
        <f t="shared" si="1"/>
        <v>Atenção!</v>
      </c>
    </row>
    <row r="9">
      <c r="A9" s="14" t="s">
        <v>10</v>
      </c>
      <c r="B9" s="2"/>
      <c r="C9" s="3"/>
      <c r="D9" s="15">
        <f>MEDIAN(C2:C8)</f>
        <v>500</v>
      </c>
    </row>
    <row r="10">
      <c r="A10" s="14" t="s">
        <v>11</v>
      </c>
      <c r="B10" s="2"/>
      <c r="C10" s="3"/>
      <c r="D10" s="15">
        <f>SUM(C3:C9)</f>
        <v>3780</v>
      </c>
    </row>
  </sheetData>
  <autoFilter ref="$A$1:$D$10">
    <sortState ref="A1:D10">
      <sortCondition ref="C1:C10"/>
      <sortCondition ref="A1:A10"/>
    </sortState>
  </autoFilter>
  <mergeCells count="3">
    <mergeCell ref="A1:D1"/>
    <mergeCell ref="A9:C9"/>
    <mergeCell ref="A10:C10"/>
  </mergeCells>
  <conditionalFormatting sqref="B2:B8">
    <cfRule type="containsText" dxfId="0" priority="1" operator="containsText" text="Fixo">
      <formula>NOT(ISERROR(SEARCH(("Fixo"),(B2))))</formula>
    </cfRule>
  </conditionalFormatting>
  <conditionalFormatting sqref="B2:B8">
    <cfRule type="containsText" dxfId="1" priority="2" operator="containsText" text="Eventual">
      <formula>NOT(ISERROR(SEARCH(("Eventual"),(B2))))</formula>
    </cfRule>
  </conditionalFormatting>
  <conditionalFormatting sqref="D2:D8">
    <cfRule type="containsText" dxfId="2" priority="3" operator="containsText" text="Atenção!">
      <formula>NOT(ISERROR(SEARCH(("Atenção!"),(D2))))</formula>
    </cfRule>
  </conditionalFormatting>
  <conditionalFormatting sqref="D2:D8">
    <cfRule type="containsText" dxfId="0" priority="4" operator="containsText" text="De boa">
      <formula>NOT(ISERROR(SEARCH(("De boa"),(D2))))</formula>
    </cfRule>
  </conditionalFormatting>
  <printOptions gridLines="1"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