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oc Tap\2023\PhatTrienUngDung\Quan_Ly_CoffeeShop\Quan_Ly\Quan_Ly\bin\Debug\data\"/>
    </mc:Choice>
  </mc:AlternateContent>
  <xr:revisionPtr revIDLastSave="0" documentId="13_ncr:1_{CEBA1BCB-FAD1-40AE-B080-E1D30FA536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Trang_tính1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<sst xmlns="http://schemas.openxmlformats.org/spreadsheetml/2006/main" count="26" uniqueCount="26">
  <si>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Kho Hàng</t>
  </si>
  <si>
    <t>Tên hàng</t>
  </si>
  <si>
    <t>Đơn vị</t>
  </si>
  <si>
    <t>Số lượng</t>
  </si>
  <si>
    <t>Đơn giá</t>
  </si>
  <si>
    <t>Thành tiền</t>
  </si>
  <si>
    <t>Cà phê A</t>
  </si>
  <si>
    <t>kg</t>
  </si>
  <si>
    <t>1</t>
  </si>
  <si>
    <t>120000</t>
  </si>
  <si>
    <t>Cà phê B</t>
  </si>
  <si>
    <t>Sữa đặc Ngôi Sao</t>
  </si>
  <si>
    <t>hộp</t>
  </si>
  <si>
    <t>Kem béo Ice Hot</t>
  </si>
  <si>
    <t>Sữa tươi Vinamilk không đường</t>
  </si>
  <si>
    <t>Ca cao Malaysia</t>
  </si>
  <si>
    <t>bịch</t>
  </si>
  <si>
    <t>Mứt việt quất</t>
  </si>
  <si>
    <t>chai</t>
  </si>
  <si>
    <t>Mứt xoài</t>
  </si>
  <si>
    <t>Mứt dâu</t>
  </si>
  <si>
    <t>Mứt chanh leo</t>
  </si>
  <si>
    <t>Mứt Kiwi</t>
  </si>
  <si>
    <t>Ly nhựa 360ml</t>
  </si>
  <si>
    <t>lốc</t>
  </si>
  <si>
    <t>Nắp nhựa uống liền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</si>
</sst>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1" applyNumberFormat="1" fontId="0" applyFont="1" fillId="0" applyFill="1" borderId="0" applyBorder="1" xfId="0" applyProtection="1" applyAlignment="1">
      <alignment horizontal="right" vertical="center"/>
    </xf>
    <xf numFmtId="1" applyNumberFormat="1" fontId="0" applyFont="1" fillId="0" applyFill="1" borderId="1" applyBorder="1" xfId="0" applyProtection="1" applyAlignment="1">
      <alignment horizontal="center" vertical="center"/>
    </xf>
    <xf numFmtId="1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3" sqref="A3:E15"/>
    </sheetView>
  </sheetViews>
  <sheetFormatPr defaultRowHeight="14.5" x14ac:dyDescent="0.35"/>
  <cols>
    <col min="1" max="1" bestFit="1" width="30" customWidth="1" style="2"/>
    <col min="2" max="2" width="11.81640625" customWidth="1" style="3"/>
    <col min="3" max="3" bestFit="1" width="8.81640625" customWidth="1" style="4"/>
    <col min="4" max="4" width="12.81640625" customWidth="1" style="8"/>
    <col min="5" max="5" width="12.81640625" customWidth="1" style="6"/>
    <col min="6" max="6" width="18.26953125" customWidth="1" style="2"/>
  </cols>
  <sheetData>
    <row r="1">
      <c r="A1" s="9" t="s">
        <v>0</v>
      </c>
      <c r="B1" s="9"/>
      <c r="C1" s="9"/>
      <c r="D1" s="9"/>
      <c r="E1" s="9"/>
    </row>
    <row r="2">
      <c r="A2" s="5" t="s">
        <v>1</v>
      </c>
      <c r="B2" s="5" t="s">
        <v>2</v>
      </c>
      <c r="C2" s="5" t="s">
        <v>3</v>
      </c>
      <c r="D2" s="7" t="s">
        <v>4</v>
      </c>
      <c r="E2" s="7" t="s">
        <v>5</v>
      </c>
    </row>
    <row r="3">
      <c r="A3" s="2" t="s">
        <v>6</v>
      </c>
      <c r="B3" s="3" t="s">
        <v>7</v>
      </c>
      <c r="C3" s="4" t="s">
        <v>8</v>
      </c>
      <c r="D3" s="6" t="s">
        <v>9</v>
      </c>
      <c r="E3" s="6">
        <f>C3*D3</f>
        <v>120000</v>
      </c>
    </row>
    <row r="4">
      <c r="A4" s="2" t="s">
        <v>10</v>
      </c>
      <c r="B4" s="3" t="s">
        <v>7</v>
      </c>
      <c r="C4" s="4" t="s">
        <v>8</v>
      </c>
      <c r="D4" s="6" t="s">
        <v>9</v>
      </c>
      <c r="E4" s="6">
        <f>C4*D4</f>
        <v>120000</v>
      </c>
    </row>
    <row r="5">
      <c r="A5" s="2" t="s">
        <v>11</v>
      </c>
      <c r="B5" s="3" t="s">
        <v>12</v>
      </c>
      <c r="C5" s="4">
        <v>6</v>
      </c>
      <c r="D5" s="6">
        <v>60000</v>
      </c>
      <c r="E5" s="6">
        <f ref="E5:E15" t="shared" si="0">C5*D5</f>
        <v>360000</v>
      </c>
    </row>
    <row r="6">
      <c r="A6" s="2" t="s">
        <v>13</v>
      </c>
      <c r="B6" s="3" t="s">
        <v>12</v>
      </c>
      <c r="C6" s="4">
        <v>12</v>
      </c>
      <c r="D6" s="6">
        <v>29000</v>
      </c>
      <c r="E6" s="6">
        <f t="shared" si="0"/>
        <v>348000</v>
      </c>
    </row>
    <row r="7">
      <c r="A7" s="2" t="s">
        <v>14</v>
      </c>
      <c r="B7" s="3" t="s">
        <v>12</v>
      </c>
      <c r="C7" s="4">
        <v>6</v>
      </c>
      <c r="D7" s="6">
        <v>32000</v>
      </c>
      <c r="E7" s="6">
        <f t="shared" si="0"/>
        <v>192000</v>
      </c>
    </row>
    <row r="8">
      <c r="A8" s="2" t="s">
        <v>15</v>
      </c>
      <c r="B8" s="3" t="s">
        <v>16</v>
      </c>
      <c r="C8" s="4">
        <v>3</v>
      </c>
      <c r="D8" s="6">
        <v>48000</v>
      </c>
      <c r="E8" s="6">
        <f t="shared" si="0"/>
        <v>144000</v>
      </c>
    </row>
    <row r="9">
      <c r="A9" s="2" t="s">
        <v>17</v>
      </c>
      <c r="B9" s="3" t="s">
        <v>18</v>
      </c>
      <c r="C9" s="4">
        <v>1</v>
      </c>
      <c r="D9" s="6">
        <v>109000</v>
      </c>
      <c r="E9" s="6">
        <f t="shared" si="0"/>
        <v>109000</v>
      </c>
    </row>
    <row r="10">
      <c r="A10" s="2" t="s">
        <v>19</v>
      </c>
      <c r="B10" s="3" t="s">
        <v>18</v>
      </c>
      <c r="C10" s="4">
        <v>1</v>
      </c>
      <c r="D10" s="6">
        <v>95000</v>
      </c>
      <c r="E10" s="6">
        <f t="shared" si="0"/>
        <v>95000</v>
      </c>
    </row>
    <row r="11">
      <c r="A11" s="2" t="s">
        <v>20</v>
      </c>
      <c r="B11" s="3" t="s">
        <v>18</v>
      </c>
      <c r="C11" s="4">
        <v>1</v>
      </c>
      <c r="D11" s="6">
        <v>90000</v>
      </c>
      <c r="E11" s="6">
        <f t="shared" si="0"/>
        <v>90000</v>
      </c>
    </row>
    <row r="12">
      <c r="A12" s="2" t="s">
        <v>21</v>
      </c>
      <c r="B12" s="3" t="s">
        <v>18</v>
      </c>
      <c r="C12" s="4">
        <v>1</v>
      </c>
      <c r="D12" s="6">
        <v>97000</v>
      </c>
      <c r="E12" s="6">
        <f t="shared" si="0"/>
        <v>97000</v>
      </c>
    </row>
    <row r="13">
      <c r="A13" s="2" t="s">
        <v>22</v>
      </c>
      <c r="B13" s="3" t="s">
        <v>18</v>
      </c>
      <c r="C13" s="4">
        <v>1</v>
      </c>
      <c r="D13" s="6">
        <v>102000</v>
      </c>
      <c r="E13" s="6">
        <f t="shared" si="0"/>
        <v>102000</v>
      </c>
    </row>
    <row r="14">
      <c r="A14" s="2" t="s">
        <v>23</v>
      </c>
      <c r="B14" s="3" t="s">
        <v>24</v>
      </c>
      <c r="C14" s="4">
        <v>50</v>
      </c>
      <c r="D14" s="6">
        <v>40000</v>
      </c>
      <c r="E14" s="6">
        <f t="shared" si="0"/>
        <v>2000000</v>
      </c>
    </row>
    <row r="15">
      <c r="A15" s="2" t="s">
        <v>25</v>
      </c>
      <c r="B15" s="3" t="s">
        <v>24</v>
      </c>
      <c r="C15" s="4">
        <v>50</v>
      </c>
      <c r="D15" s="6">
        <v>8000</v>
      </c>
      <c r="E15" s="6">
        <f t="shared" si="0"/>
        <v>400000</v>
      </c>
    </row>
  </sheetData>
  <mergeCells>
    <mergeCell ref="A1:E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92C8-137A-49BF-9EC6-0F8B97F88BF6}">
  <dimension ref="A1:E15"/>
  <sheetViews>
    <sheetView workbookViewId="0">
      <selection activeCell="A3" sqref="A3:E15"/>
    </sheetView>
  </sheetViews>
  <sheetFormatPr defaultRowHeight="14.5" x14ac:dyDescent="0.35"/>
  <sheetData>
    <row r="1">
      <c r="A1" s="9" t="s">
        <v>0</v>
      </c>
      <c r="B1" s="9"/>
      <c r="C1" s="9"/>
      <c r="D1" s="9"/>
      <c r="E1" s="9"/>
    </row>
    <row r="2">
      <c r="A2" s="5" t="s">
        <v>1</v>
      </c>
      <c r="B2" s="5" t="s">
        <v>2</v>
      </c>
      <c r="C2" s="5" t="s">
        <v>3</v>
      </c>
      <c r="D2" s="7" t="s">
        <v>4</v>
      </c>
      <c r="E2" s="7" t="s">
        <v>5</v>
      </c>
    </row>
    <row r="3">
      <c r="A3" s="2" t="s">
        <v>6</v>
      </c>
      <c r="B3" s="3" t="s">
        <v>7</v>
      </c>
      <c r="C3" s="4" t="s">
        <v>8</v>
      </c>
      <c r="D3" s="6" t="s">
        <v>9</v>
      </c>
      <c r="E3" s="6">
        <f>C3*D3</f>
        <v>120000</v>
      </c>
    </row>
    <row r="4">
      <c r="A4" s="2" t="s">
        <v>10</v>
      </c>
      <c r="B4" s="3" t="s">
        <v>7</v>
      </c>
      <c r="C4" s="4" t="s">
        <v>8</v>
      </c>
      <c r="D4" s="6" t="s">
        <v>9</v>
      </c>
      <c r="E4" s="6">
        <f>C4*D4</f>
        <v>120000</v>
      </c>
    </row>
    <row r="5">
      <c r="A5" s="2" t="s">
        <v>11</v>
      </c>
      <c r="B5" s="3" t="s">
        <v>12</v>
      </c>
      <c r="C5" s="4">
        <v>6</v>
      </c>
      <c r="D5" s="6">
        <v>60000</v>
      </c>
      <c r="E5" s="6">
        <f ref="E5:E15" t="shared" si="0">C5*D5</f>
        <v>360000</v>
      </c>
    </row>
    <row r="6">
      <c r="A6" s="2" t="s">
        <v>13</v>
      </c>
      <c r="B6" s="3" t="s">
        <v>12</v>
      </c>
      <c r="C6" s="4">
        <v>12</v>
      </c>
      <c r="D6" s="6">
        <v>29000</v>
      </c>
      <c r="E6" s="6">
        <f t="shared" si="0"/>
        <v>348000</v>
      </c>
    </row>
    <row r="7">
      <c r="A7" s="2" t="s">
        <v>14</v>
      </c>
      <c r="B7" s="3" t="s">
        <v>12</v>
      </c>
      <c r="C7" s="4">
        <v>6</v>
      </c>
      <c r="D7" s="6">
        <v>32000</v>
      </c>
      <c r="E7" s="6">
        <f t="shared" si="0"/>
        <v>192000</v>
      </c>
    </row>
    <row r="8">
      <c r="A8" s="2" t="s">
        <v>15</v>
      </c>
      <c r="B8" s="3" t="s">
        <v>16</v>
      </c>
      <c r="C8" s="4">
        <v>3</v>
      </c>
      <c r="D8" s="6">
        <v>48000</v>
      </c>
      <c r="E8" s="6">
        <f t="shared" si="0"/>
        <v>144000</v>
      </c>
    </row>
    <row r="9">
      <c r="A9" s="2" t="s">
        <v>17</v>
      </c>
      <c r="B9" s="3" t="s">
        <v>18</v>
      </c>
      <c r="C9" s="4">
        <v>1</v>
      </c>
      <c r="D9" s="6">
        <v>109000</v>
      </c>
      <c r="E9" s="6">
        <f t="shared" si="0"/>
        <v>109000</v>
      </c>
    </row>
    <row r="10">
      <c r="A10" s="2" t="s">
        <v>19</v>
      </c>
      <c r="B10" s="3" t="s">
        <v>18</v>
      </c>
      <c r="C10" s="4">
        <v>1</v>
      </c>
      <c r="D10" s="6">
        <v>95000</v>
      </c>
      <c r="E10" s="6">
        <f t="shared" si="0"/>
        <v>95000</v>
      </c>
    </row>
    <row r="11">
      <c r="A11" s="2" t="s">
        <v>20</v>
      </c>
      <c r="B11" s="3" t="s">
        <v>18</v>
      </c>
      <c r="C11" s="4">
        <v>1</v>
      </c>
      <c r="D11" s="6">
        <v>90000</v>
      </c>
      <c r="E11" s="6">
        <f t="shared" si="0"/>
        <v>90000</v>
      </c>
    </row>
    <row r="12">
      <c r="A12" s="2" t="s">
        <v>21</v>
      </c>
      <c r="B12" s="3" t="s">
        <v>18</v>
      </c>
      <c r="C12" s="4">
        <v>1</v>
      </c>
      <c r="D12" s="6">
        <v>97000</v>
      </c>
      <c r="E12" s="6">
        <f t="shared" si="0"/>
        <v>97000</v>
      </c>
    </row>
    <row r="13">
      <c r="A13" s="2" t="s">
        <v>22</v>
      </c>
      <c r="B13" s="3" t="s">
        <v>18</v>
      </c>
      <c r="C13" s="4">
        <v>1</v>
      </c>
      <c r="D13" s="6">
        <v>102000</v>
      </c>
      <c r="E13" s="6">
        <f t="shared" si="0"/>
        <v>102000</v>
      </c>
    </row>
    <row r="14">
      <c r="A14" s="2" t="s">
        <v>23</v>
      </c>
      <c r="B14" s="3" t="s">
        <v>24</v>
      </c>
      <c r="C14" s="4">
        <v>50</v>
      </c>
      <c r="D14" s="6">
        <v>40000</v>
      </c>
      <c r="E14" s="6">
        <f t="shared" si="0"/>
        <v>2000000</v>
      </c>
    </row>
    <row r="15">
      <c r="A15" s="2" t="s">
        <v>25</v>
      </c>
      <c r="B15" s="3" t="s">
        <v>24</v>
      </c>
      <c r="C15" s="4">
        <v>50</v>
      </c>
      <c r="D15" s="6">
        <v>8000</v>
      </c>
      <c r="E15" s="6">
        <f t="shared" si="0"/>
        <v>400000</v>
      </c>
    </row>
  </sheetData>
  <mergeCells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2023-09-22T03:03:24Z</dcterms:modified>
</cp:coreProperties>
</file>