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0" documentId="8_{C7F71B53-DA6A-4B60-A260-34DFED304DB4}" xr6:coauthVersionLast="47" xr6:coauthVersionMax="47" xr10:uidLastSave="{00000000-0000-0000-0000-000000000000}"/>
  <bookViews>
    <workbookView xWindow="0" yWindow="0" windowWidth="16384" windowHeight="8192" tabRatio="50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<sst xmlns="http://schemas.openxmlformats.org/spreadsheetml/2006/main" count="216" uniqueCount="172">
  <si>
    <t>AI AUDIT LOG - METADATA &amp; SUMMARY</t>
  </si>
  <si>
    <t>STUDENT INFORMATION</t>
  </si>
  <si>
    <t>Student Name:</t>
  </si>
  <si>
    <t>Đặng Xuân Thiện</t>
  </si>
  <si>
    <t>Student ID:</t>
  </si>
  <si>
    <t>QE200088</t>
  </si>
  <si>
    <t>Course:</t>
  </si>
  <si>
    <t>LAB211</t>
  </si>
  <si>
    <t>Assignment:</t>
  </si>
  <si>
    <t>Stadium Ticket Booking System</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</si>
  <si>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</si>
  <si>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</si>
  <si>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</si>
  <si>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</si>
  <si>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</si>
  <si>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</si>
  <si>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</si>
  <si>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</si>
  <si>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</si>
  <si>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</si>
  <si>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</si>
  <si>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</si>
  <si>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</si>
  <si>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</si>
  <si>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</si>
  <si>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</si>
  <si>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Use Case design, architecture review, diagram refinement</t>
  </si>
  <si>
    <t>Design decisions &amp; critical thinking</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</si>
  <si>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</si>
  <si>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</si>
  <si>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</si>
  <si>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</si>
  <si>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</si>
  <si>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</si>
  <si>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</si>
  <si>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</si>
  <si>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</si>
  <si>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</si>
  <si>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</si>
  <si>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</si>
  <si>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</si>
  <si>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</si>
  <si>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</si>
  <si>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</si>
  <si>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</si>
  <si>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</si>
  <si>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</si>
  <si>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</si>
  <si>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</si>
  <si>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</si>
  <si>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</si>
  <si>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</si>
  <si>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</si>
  <si>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chia nhỏ requirement</t>
  </si>
  <si>
    <t>Chia nhỏ công tác quản lý sinh viên thành các mô-đun.</t>
  </si>
  <si>
    <t>AI suggested 10 modules: User, Student, Course, Grade, Attendance, Report, Export, Import, Settings, Dashboard</t>
  </si>
  <si>
    <t>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t>
  </si>
  <si>
    <t>Screenshot comparison 10 vs 5</t>
  </si>
  <si>
    <t>002</t>
  </si>
  <si>
    <t>PROBLEM-SOLVING</t>
  </si>
  <si>
    <t>Search by name quá chậm với 10K records</t>
  </si>
  <si>
    <t>How to optimize search for player name in 10,000 records?</t>
  </si>
  <si>
    <t>AI suggested Binary Search with O(log n) complexity</t>
  </si>
  <si>
    <t>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t>
  </si>
  <si>
    <t>Code snippet + timing comparison</t>
  </si>
  <si>
    <t>003</t>
  </si>
  <si>
    <t>VERIFICATION</t>
  </si>
  <si>
    <t>Literature Review</t>
  </si>
  <si>
    <t>Cần verify paper AI cite</t>
  </si>
  <si>
    <t>Is the paper 'Smith et al. 2023 on IoT anomaly detection' a real publication?</t>
  </si>
  <si>
    <t>AI confirmed it exists and provided summary</t>
  </si>
  <si>
    <t>Critical Thinking: HALLUCINATION DETECTED! Search Google Scholar → paper NOT FOUND.
Contextualization: AI fabricated paper to answer my question.
Creative Synthesis: Found real paper 'Jones et al. 2022' with similar topic.
Decision: Replace with verified paper from Google Scholar.</t>
  </si>
  <si>
    <t>Google Scholar screenshot</t>
  </si>
  <si>
    <t>Thiết kế quan hệ giữa UC 'Chọn ghế ngồi' và UC 'Đặt vé (Book Seat)' trong Use Case Diagram LAB211 Stadium Ticket Booking System.</t>
  </si>
  <si>
    <t>Ngữ cảnh: UC 'Chọn ghế ngồi' đang có mũi tên «include» chỉ vào UC 'Đặt vé'.
Nhiệm vụ: Phân tích xem chiều include này có đúng không? Vì nếu Fan đã đặt vé rồi và muốn vào xem lại vị trí ghế thì UC 'Chọn ghế' chạy độc lập không cần 'Đặt vé'.
Đánh giá: Có cần đổi chiều không, hay bỏ quan hệ này hoàn toàn?</t>
  </si>
  <si>
    <t>AI phân tích 3 trường hợp:
1. Fan chọn ghế → không đặt (hợp lệ)
2. Fan chọn ghế → xem lại vị trí (hợp lệ)
3. Fan chọn ghế → đặt vé (hợp lệ)
Kết luận: Đổi chiều thành 'Đặt vé «include» Xem sơ đồ ghế' — đặt vé bắt buộc phải xem sơ đồ trước nhưng không phải ngược lại.</t>
  </si>
  <si>
    <t>Critical Thinking: Nhận ra mũi tên đang đi sai chiều — «include» phải từ UC cha ra UC con, không phải ngược lại.
Contextualization: Trong Lab này Fan có thể xem sơ đồ bất kỳ lúc nào mà không cần đặt vé → UC 'Xem sơ đồ ghế' phải độc lập.
Creative Synthesis: Gộp 'Chọn ghế' vào trong luồng 'Đặt vé', đổi tên thành 'View Seat Map', giữ quan hệ «include» đúng chiều: Book Seat → View Seat Map.
Decision: Chọn cách này vì đúng ngữ nghĩa UML và đúng logic nghiệp vụ — tránh bị thầy hỏi về chiều mũi tên sai.</t>
  </si>
  <si>
    <t>Screenshot diagram trước (Chọn ghế → Đặt vé) và sau (Đặt vé → View Seat Map). Xem chat log Claude ngày vẽ diagram.</t>
  </si>
  <si>
    <t>Quan hệ giữa UC 'Đăng ký tài khoản' và UC 'Đăng nhập' trong Use Case Diagram — có cần «extend» hay không?</t>
  </si>
  <si>
    <t>Ngữ cảnh:Hiện tại có quan hệ «extend» từ UC 'Đăng ký tài khoản' sang UC 'Đăng nhập'.
Nhiệm vụ: Đánh giá xem «extend» ở đây có đúng không? Người đã có tài khoản thì không cần đăng ký, người chưa có tài khoản thì chủ động bấm đăng ký chứ không phải hệ thống tự kích hoạt.
Đánh giá: Nên giữ «extend», bỏ quan hệ, hay để UC độc lập?</t>
  </si>
  <si>
    <t>AI phân tích 3 trường hợp:
1. Hệ thống tự detect 'chưa có tài khoản' → redirect: dùng «extend»
2. Fan bấm nút 'Đăng ký' trên màn hình: UC độc lập
3. Đăng ký bắt buộc trước khi đăng nhập: 2 UC riêng
Kết luận: Với Lab211 dùng CSV thì Fan tự bấm đăng ký → UC độc lập, bỏ «extend».</t>
  </si>
  <si>
    <t>Critical Thinking: «extend» có nghĩa hệ thống tự kích hoạt theo điều kiện — nhưng ở đây Fan chủ động chọn → «extend» sai ngữ nghĩa.
Contextualization: Hệ thống Lab dùng CSV, không có auto-redirect, Fan tự quyết định có đăng ký không.
Creative Synthesis: Đặt 'Register Account' là UC độc lập trong Guest Area, Fan nối thẳng vào — không cần quan hệ gì với Login.
Decision: Chọn UC độc lập vì đúng nghĩa UML, dễ giải thích khi thầy hỏi và đúng với implementation thực tế của Lab.</t>
  </si>
  <si>
    <t>Screenshot diagram trước (có mũi tên «extend» Đăng ký → Đăng nhập) và sau (Register Account độc lập trong Guest Area).</t>
  </si>
  <si>
    <t>Thiết kế Admin Area trong Use Case Diagram: CRUD cho Stadium, Section, Match nên dùng «include», «extend», hay UC độc lập?</t>
  </si>
  <si>
    <t>Ngữ cảnh:yêu cầu phải có CRUD cho Quản lý sân vận động và trận đấu.
Nhiệm vụ: Phân tích 3 cách thiết kế CRUD:
1. UC cha «include» 4 UC con (Create/Read/Update/Delete)
2. UC cha «extend» 4 UC con
3. 4 UC CRUD độc lập, Admin nối thẳng
Đánh giá: Cách nào đúng nhất về UML và dễ giải thích nhất khi bảo vệ?</t>
  </si>
  <si>
    <t>AI giải thích:
- «include»: bắt buộc chạy cả 4 mỗi lần → sai vì Admin chỉ cần 1 trong 4
- «extend»: tự kích hoạt theo điều kiện → không phù hợp CRUD
- UC độc lập: Admin chọn 1 trong 4 tùy nhu cầu → đúng nhất
Khuyến nghị: UC độc lập, bỏ UC cha.</t>
  </si>
  <si>
    <t>Critical Thinking: Phát hiện lỗi logic khi dùng «include» — nếu chỉ cần 'Thêm trận đấu' thì tại sao phải bắt buộc chạy cả Sửa, Xóa, Xem?
Contextualization: Admin thực tế vào hệ thống chỉ làm 1 việc mỗi lần — không bao giờ làm cả 4 cùng lúc.
Creative Synthesis: Xóa UC cha 'Quản lý trận đấu', để 4 UC CRUD (Create/Update/Delete/Read Match) là UC độc lập, Admin nối thẳng.
Decision: Chọn UC độc lập vì đúng UML, khi thầy hỏi 'tại sao không include?' có thể trả lời rõ ràng.</t>
  </si>
  <si>
    <t>Screenshot 3 phiên bản diagram: v1 (dùng «extend»), v2 (dùng «include»), v3 (UC độc lập). Chat log thảo luận với Claude về lý do chọn.</t>
  </si>
  <si>
    <t>004</t>
  </si>
  <si>
    <t>Double Booking race condition trong hệ thống đặt vé đa luồng: xảy ra ở trạng thái ghế nào và cơ chế nào ngăn chặn hiệu quả?</t>
  </si>
  <si>
    <t>Ngữ cảnh: LAB211 yêu cầu implement 4 cơ chế đồng bộ (NO_LOCK, FILE_LOCK, SYNCHRONIZED, OPTIMISTIC) để ngăn Double Booking khi N threads đặt vé cùng lúc.
Nhiệm vụ: Phân tích race condition xảy ra chính xác ở đâu trong luồng đặt vé? Double Booking xảy ra khi ghế đang AVAILABLE, LOCKED, hay BOOKED?
Đánh giá: Cơ chế nào trade-off tốt nhất giữa throughput và an toàn?</t>
  </si>
  <si>
    <t>AI giải thích race condition xảy ra giữa bước ĐỌC và bước GHI:
1. Thread 1 đọc ghế A1 → AVAILABLE
2. Thread 2 đọc ghế A1 → AVAILABLE (trước khi Thread 1 ghi)
3. Cả 2 ghi BOOKED → Double Booking
Kết luận: Xảy ra ở AVAILABLE, không phải LOCKED/BOOKED. OPTIMISTIC LOCKING cân bằng tốt nhất.</t>
  </si>
  <si>
    <t>Critical Thinking: AI nói Double Booking xảy ra ở AVAILABLE — verify bằng cách trace tay luồng code với 2 threads đồng thời → xác nhận đúng.
Contextualization: Trong Lab dùng CSV file, bước đọc-ghi không atomic → khoảng nguy hiểm lớn hơn database.
Creative Synthesis: Vẽ sequence diagram cho cả 4 cơ chế để hiểu rõ từng bước locking. Từ đó viết test case Simulator chính xác hơn.
Decision: Chọn OPTIMISTIC LOCKING làm cơ chế đề xuất trong báo cáo vì phù hợp nhất với CSV-based system — không block thread khi đọc.</t>
  </si>
  <si>
    <t>Sequence diagram tự vẽ cho 4 cơ chế. Code snippet minh họa race condition với NO_LOCK. Kết quả chạy Simulator so sánh throughput.</t>
  </si>
  <si>
    <t>005</t>
  </si>
  <si>
    <t>Phát hiện lỗi phân vùng trong diagram: sau khi chuyển View Match List vào Guest Area thì Fan mất quyền xem danh sách trận đấu.</t>
  </si>
  <si>
    <t>Ngữ cảnh: Tôi vừa tạo Guest Area và chuyển UC 'View Match List' vào. Sau khi vẽ xong thi Fan không có đường nối vào UC này nữa.
Nhiệm vụ: Phân tích lỗi này: Fan có cần xem danh sách trận đấu không? Nếu có thì View Match List phải đặt ở đâu?
Đánh giá: Cần tạo Shared Area riêng hay đặt UC này ở 2 vùng cùng lúc?</t>
  </si>
  <si>
    <t>AI xác nhận lỗi logic nghiêm trọng: Fan đã đăng nhập cũng cần xem danh sách trận đấu mới biết để đặt vé. Admin cũng cần xem. Khuyến nghị: chuyển View Match List, Login, Logout ra Shared Area riêng — UC dùng chung không được nằm trong vùng của 1 actor cụ thể.</t>
  </si>
  <si>
    <t>Critical Thinking: Phát hiện lỗi do chính mình gây ra khi làm theo gợi ý AI mà không kiểm tra lại logic — Fan cần xem trận đấu mới đặt vé được.
Contextualization: Guest, Fan, Admin đều cần View Match List nhưng với mục đích khác nhau: Guest xem để quyết định đăng ký, Fan xem để đặt vé, Admin xem để quản lý.
Creative Synthesis: Tạo Shared Area chứa Login, Logout, View Match List — 3 actors đều nối vào. Guest Area chỉ còn Register Account.
Decision: Đây là ví dụ điển hình của 'AI gợi ý hợp lý nhưng chưa đủ context' — phải luôn kiểm tra lại output của AI với toàn bộ diagram.</t>
  </si>
  <si>
    <t>Screenshot diagram lỗi (Fan không nối vào View Match List) vs diagram sau khi sửa (Shared Area). Ghi chú lý do trong comment diagram.</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</si>
  <si>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</si>
  <si>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</si>
  <si>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</si>
  <si>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</si>
  <si>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</si>
  <si>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</si>
  <si>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</si>
  <si>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</si>
  <si>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</si>
  <si>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«include» cho CRUD luôn đúng vì nó thể hiện UC cha gọi UC con</t>
  </si>
  <si>
    <t>«include» nghĩa là BẮT BUỘC chạy cả 4 UC CRUD mỗi lần — nhưng Admin chỉ cần 1 trong 4 thao tác mỗi lần vào hệ thống. Dùng «include» cho CRUD là oversimplification.</t>
  </si>
  <si>
    <t>Tự đặt câu hỏi phản biện: 'Nếu Admin chỉ cần Thêm trận đấu thì tại sao phải bắt buộc chạy cả Sửa, Xóa, Xem?' → phát hiện AI không xét context của Lab.</t>
  </si>
  <si>
    <t>Đổi sang UC độc lập: 4 UC CRUD riêng biệt, Admin nối thẳng vào từng UC tùy nhu cầu. Không dùng UC cha 'Quản lý trận đấu'.</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</si>
  <si>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</si>
  <si>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</si>
  <si>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</si>
  <si>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</si>
  <si>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</si>
  <si>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</si>
  <si>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</si>
  <si>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</si>
  <si>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</si>
  <si>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</si>
  <si>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</si>
  <si>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</si>
  <si>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</si>
  <si>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</si>
  <si>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</si>
  <si>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</si>
  <si>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</si>
  <si>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</si>
  <si>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</si>
  <si>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</si>
  <si>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</si>
  <si>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</si>
  <si>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</si>
  <si>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</si>
  <si>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</si>
  <si>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</si>
  <si>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</si>
  <si>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</si>
  <si>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</si>
  <si>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</si>
  <si>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</si>
  <si>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</si>
  <si>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</si>
  <si>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</si>
  <si>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</si>
  <si>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</si>
  <si>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</si>
  <si>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</si>
  <si>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</si>
  <si>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</si>
  <si>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</si>
  <si>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</si>
  <si>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</si>
  <si>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</si>
  <si>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</si>
  <si>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</si>
  <si>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</si>
  <si>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</si>
  <si>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</si>
  <si>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</si>
  <si>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</si>
  <si>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Có — giải thích được tại sao đổi chiều «include» từ Chọn ghế → Đặt vé thành Book Seat → View Seat Map</t>
  </si>
  <si>
    <t>AI phân tích 3 trường hợp dùng Chọn ghế độc lập, kết luận đổi chiều</t>
  </si>
  <si>
    <t>Screenshot diagram trước/sau</t>
  </si>
  <si>
    <t>Có — giải thích được UC Register Account là độc lập, không dùng «extend»</t>
  </si>
  <si>
    <t>AI phân tích 3 cases, khuyến nghị UC độc lập</t>
  </si>
  <si>
    <t>Có — giải thích được tại sao CRUD dùng UC độc lập, không phải include/extend</t>
  </si>
  <si>
    <t>AI phân tích 3 cách thiết kế CRUD, khuyến nghị UC độc lập</t>
  </si>
  <si>
    <t>Screenshot 3 phiên bản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</si>
</sst>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color theme="1"/>
      <name val="Calibri"/>
      <family val="2"/>
      <charset val="1"/>
    </font>
    <font>
      <b/>
      <sz val="16"/>
      <color rgb="FF2E75B6"/>
      <name val="Cambria"/>
      <charset val="1"/>
    </font>
    <font>
      <b/>
      <sz val="14"/>
      <color rgb="FF2E75B6"/>
      <name val="Cambria"/>
      <charset val="1"/>
    </font>
    <font>
      <b/>
      <sz val="11"/>
      <name val="Cambria"/>
      <charset val="1"/>
    </font>
    <font>
      <i/>
      <sz val="9"/>
      <color rgb="FF666666"/>
      <name val="Cambria"/>
      <charset val="1"/>
    </font>
    <font>
      <b/>
      <sz val="11"/>
      <color rgb="FFFFFFFF"/>
      <name val="Cambria"/>
      <charset val="1"/>
    </font>
    <font>
      <i/>
      <sz val="10"/>
      <color rgb="FF666666"/>
      <name val="Cambria"/>
      <charset val="1"/>
    </font>
    <font>
      <b/>
      <sz val="16"/>
      <color rgb="FFFF0000"/>
      <name val="Cambria"/>
      <charset val="1"/>
    </font>
    <font>
      <b/>
      <i/>
      <sz val="10"/>
      <color rgb="FFFF0000"/>
      <name val="Cambria"/>
      <charset val="1"/>
    </font>
    <font>
      <sz val="10"/>
      <name val="Cambria"/>
      <charset val="1"/>
    </font>
    <font>
      <b/>
      <sz val="12"/>
      <color rgb="FFFF0000"/>
      <name val="Cambria"/>
      <charset val="1"/>
    </font>
    <font>
      <sz val="11"/>
      <color rgb="FFFF0000"/>
      <name val="Cambria"/>
      <charset val="1"/>
    </font>
    <font>
      <i/>
      <sz val="10"/>
      <name val="Cambria"/>
      <charset val="1"/>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0" fillId="0" borderId="0" xfId="0" applyAlignment="1"/>
    <xf numFmtId="0" fontId="2" fillId="0" borderId="0" xfId="0" applyFont="1" applyAlignment="1"/>
    <xf numFmtId="0" fontId="3" fillId="0" borderId="0" xfId="0" applyFont="1" applyAlignment="1"/>
    <xf numFmtId="0" fontId="0" fillId="2" borderId="0" xfId="0" applyFill="1" applyAlignment="1"/>
    <xf numFmtId="164" fontId="0" fillId="0" borderId="0" xfId="0" applyNumberFormat="1" applyAlignment="1"/>
    <xf numFmtId="0" fontId="4" fillId="0" borderId="0" xfId="0" applyFont="1" applyAlignment="1"/>
    <xf numFmtId="0" fontId="5" fillId="3" borderId="1" xfId="0" applyFont="1" applyFill="1" applyBorder="1" applyAlignment="1">
      <alignment horizontal="center" vertical="center" wrapText="1"/>
    </xf>
    <xf numFmtId="0" fontId="0" fillId="0" borderId="1" xfId="0" applyFont="1" applyBorder="1" applyAlignment="1">
      <alignment horizontal="left" vertical="top" wrapText="1"/>
    </xf>
    <xf numFmtId="0" fontId="0" fillId="2" borderId="1" xfId="0" applyFill="1" applyBorder="1" applyAlignment="1">
      <alignment horizontal="center" vertical="center" wrapText="1"/>
    </xf>
    <xf numFmtId="0" fontId="0" fillId="0" borderId="1" xfId="0" applyFont="1" applyBorder="1" applyAlignment="1">
      <alignment horizontal="center" vertical="center" wrapText="1"/>
    </xf>
    <xf numFmtId="0" fontId="0" fillId="0" borderId="2" xfId="0" applyFont="1" applyBorder="1" applyAlignment="1">
      <alignment vertical="top"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applyAlignment="1"/>
    <xf numFmtId="0" fontId="11" fillId="0" borderId="0" xfId="0" applyFont="1" applyAlignment="1"/>
    <xf numFmtId="0" fontId="12" fillId="0" borderId="0" xfId="0" applyFont="1" applyAlignment="1"/>
    <xf numFmtId="0" fontId="3" fillId="4" borderId="1" xfId="0" applyFont="1" applyFill="1" applyBorder="1" applyAlignment="1">
      <alignment horizontal="center" vertical="center" wrapText="1"/>
    </xf>
    <xf numFmtId="0" fontId="0" fillId="0" borderId="0" xfId="0" applyAlignment="1">
      <alignment wrapText="1"/>
    </xf>
    <xf numFmtId="0" fontId="1" fillId="0" borderId="0" xfId="0" applyFont="1" applyBorder="1" applyAlignment="1">
      <alignment horizontal="center" vertical="center" wrapText="1"/>
    </xf>
    <xf numFmtId="0" fontId="6" fillId="0" borderId="0" xfId="0" applyFont="1" applyBorder="1" applyAlignment="1">
      <alignment horizontal="left" vertical="top"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6" fillId="0" borderId="0" xfId="0" applyFont="1" applyBorder="1" applyAlignment="1">
      <alignment horizontal="center" vertical="center" wrapText="1"/>
    </xf>
  </cellXfs>
  <cellStyles count="1">
    <cellStyle name="Bình thường"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zoomScaleNormal="100" workbookViewId="0">
      <selection activeCell="A13" sqref="A13"/>
    </sheetView>
  </sheetViews>
  <sheetFormatPr defaultColWidth="8.7109375" defaultRowHeight="15"/>
  <cols>
    <col min="1" max="1" width="25" style="1" customWidth="1"/>
    <col min="2" max="2" width="40" style="1" customWidth="1"/>
    <col min="3" max="3" width="26.42578125" style="1" customWidth="1"/>
    <col min="4" max="4" width="30" style="1" customWidth="1"/>
    <col min="5" max="6" width="20" style="1" customWidth="1"/>
  </cols>
  <sheetData>
    <row r="1" spans="1:6" ht="19.5" customHeight="1">
      <c r="A1" s="21" t="s">
        <v>0</v>
      </c>
      <c r="B1" s="21"/>
      <c r="C1" s="21"/>
      <c r="D1" s="21"/>
      <c r="E1" s="21"/>
      <c r="F1" s="21"/>
    </row>
    <row r="3" spans="1:6" ht="17.25" customHeight="1">
      <c r="A3" s="2" t="s">
        <v>1</v>
      </c>
    </row>
    <row r="4" spans="1:6" ht="15" customHeight="1">
      <c r="A4" s="3" t="s">
        <v>2</v>
      </c>
      <c r="C4" s="20" t="s">
        <v>3</v>
      </c>
    </row>
    <row r="5" spans="1:6" ht="15" customHeight="1">
      <c r="A5" s="3" t="s">
        <v>4</v>
      </c>
      <c r="C5" s="20" t="s">
        <v>5</v>
      </c>
    </row>
    <row r="6" spans="1:6" ht="15" customHeight="1">
      <c r="A6" s="3" t="s">
        <v>6</v>
      </c>
      <c r="C6" s="1" t="s">
        <v>7</v>
      </c>
    </row>
    <row r="7" spans="1:6" ht="15" customHeight="1">
      <c r="A7" s="3" t="s">
        <v>8</v>
      </c>
      <c r="C7" s="1" t="s">
        <v>9</v>
      </c>
    </row>
    <row r="9" spans="1:6" ht="17.25" customHeight="1">
      <c r="A9" s="2" t="s">
        <v>10</v>
      </c>
    </row>
    <row r="10" spans="1:6" ht="15" customHeight="1">
      <c r="A10" s="3" t="s">
        <v>11</v>
      </c>
      <c r="C10" s="1">
        <v>46</v>
      </c>
    </row>
    <row r="11" spans="1:6" ht="15" customHeight="1">
      <c r="A11" s="3" t="s">
        <v>12</v>
      </c>
      <c r="C11" s="4">
        <v>5</v>
      </c>
    </row>
    <row r="12" spans="1:6" ht="15" customHeight="1">
      <c r="A12" s="3" t="s">
        <v>13</v>
      </c>
      <c r="C12" s="5">
        <f>C11/C10</f>
        <v>0.10869565217391304</v>
      </c>
      <c r="E12" s="6" t="s">
        <v>14</v>
      </c>
    </row>
    <row r="13" spans="1:6" ht="15" customHeight="1">
      <c r="A13" s="3" t="s">
        <v>15</v>
      </c>
      <c r="C13" s="4">
        <v>1</v>
      </c>
    </row>
    <row r="15" spans="1:6" ht="17.25" customHeight="1">
      <c r="A15" s="2" t="s">
        <v>16</v>
      </c>
    </row>
    <row r="16" spans="1:6" ht="15" customHeight="1">
      <c r="A16" s="7" t="s">
        <v>17</v>
      </c>
      <c r="B16" s="7" t="s">
        <v>18</v>
      </c>
      <c r="C16" s="7" t="s">
        <v>19</v>
      </c>
      <c r="D16" s="7" t="s">
        <v>20</v>
      </c>
    </row>
    <row r="17" spans="1:4" ht="15" customHeight="1">
      <c r="A17" s="8" t="s">
        <v>21</v>
      </c>
      <c r="B17" s="8" t="s">
        <v>22</v>
      </c>
      <c r="C17" s="8" t="s">
        <v>23</v>
      </c>
      <c r="D17" s="8" t="s">
        <v>24</v>
      </c>
    </row>
    <row r="18" spans="1:4" ht="27.75" customHeight="1">
      <c r="A18" s="8" t="s">
        <v>25</v>
      </c>
      <c r="B18" s="8" t="s">
        <v>26</v>
      </c>
      <c r="C18" s="8" t="s">
        <v>23</v>
      </c>
      <c r="D18" s="8" t="s">
        <v>27</v>
      </c>
    </row>
    <row r="19" spans="1:4" ht="15" customHeight="1">
      <c r="A19" s="8" t="s">
        <v>28</v>
      </c>
      <c r="B19" s="8" t="s">
        <v>29</v>
      </c>
      <c r="C19" s="8" t="s">
        <v>23</v>
      </c>
      <c r="D19" s="8" t="s">
        <v>30</v>
      </c>
    </row>
    <row r="20" spans="1:4" ht="15" customHeight="1">
      <c r="A20" s="8" t="s">
        <v>31</v>
      </c>
      <c r="B20" s="8"/>
      <c r="C20" s="8"/>
      <c r="D20" s="8"/>
    </row>
    <row r="22" spans="1:4" ht="17.25" customHeight="1">
      <c r="A22" s="2" t="s">
        <v>32</v>
      </c>
    </row>
    <row r="23" spans="1:4" ht="27.75" customHeight="1">
      <c r="A23" s="7" t="s">
        <v>33</v>
      </c>
      <c r="B23" s="7" t="s">
        <v>34</v>
      </c>
      <c r="C23" s="7" t="s">
        <v>35</v>
      </c>
    </row>
    <row r="24" spans="1:4" ht="15" customHeight="1">
      <c r="A24" s="8" t="s">
        <v>36</v>
      </c>
      <c r="B24" s="9">
        <v>1</v>
      </c>
      <c r="C24" s="10" t="s">
        <v>37</v>
      </c>
    </row>
    <row r="25" spans="1:4" ht="15" customHeight="1">
      <c r="A25" s="8" t="s">
        <v>38</v>
      </c>
      <c r="B25" s="9">
        <v>1</v>
      </c>
      <c r="C25" s="10" t="s">
        <v>37</v>
      </c>
    </row>
    <row r="26" spans="1:4" ht="15" customHeight="1">
      <c r="A26" s="8" t="s">
        <v>39</v>
      </c>
      <c r="B26" s="9">
        <v>2</v>
      </c>
      <c r="C26" s="10" t="s">
        <v>37</v>
      </c>
    </row>
    <row r="27" spans="1:4" ht="15" customHeight="1">
      <c r="A27" s="8" t="s">
        <v>40</v>
      </c>
      <c r="B27" s="9">
        <v>1</v>
      </c>
      <c r="C27" s="10" t="s">
        <v>37</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B9" zoomScaleNormal="100" workbookViewId="0">
      <selection activeCell="E4" sqref="E4"/>
    </sheetView>
  </sheetViews>
  <sheetFormatPr defaultColWidth="8.7109375" defaultRowHeight="15"/>
  <cols>
    <col min="1" max="1" width="8" style="1" customWidth="1"/>
    <col min="2" max="2" width="16" style="1" customWidth="1"/>
    <col min="3" max="3" width="18" style="1" customWidth="1"/>
    <col min="4" max="4" width="35" style="1" customWidth="1"/>
    <col min="5" max="5" width="45" style="1" customWidth="1"/>
    <col min="6" max="6" width="40" style="1" customWidth="1"/>
    <col min="7" max="7" width="55" style="1" customWidth="1"/>
    <col min="8" max="8" width="35" style="1" customWidth="1"/>
  </cols>
  <sheetData>
    <row r="1" spans="1:8" ht="19.5" customHeight="1">
      <c r="A1" s="21" t="s">
        <v>41</v>
      </c>
      <c r="B1" s="21"/>
      <c r="C1" s="21"/>
      <c r="D1" s="21"/>
      <c r="E1" s="21"/>
      <c r="F1" s="21"/>
      <c r="G1" s="21"/>
      <c r="H1" s="21"/>
    </row>
    <row r="2" spans="1:8" ht="30" customHeight="1">
      <c r="A2" s="22" t="s">
        <v>42</v>
      </c>
      <c r="B2" s="22"/>
      <c r="C2" s="22"/>
      <c r="D2" s="22"/>
      <c r="E2" s="22"/>
      <c r="F2" s="22"/>
      <c r="G2" s="22"/>
      <c r="H2" s="22"/>
    </row>
    <row r="3" spans="1:8" ht="39.75" customHeight="1">
      <c r="A3" s="7" t="s">
        <v>43</v>
      </c>
      <c r="B3" s="7" t="s">
        <v>44</v>
      </c>
      <c r="C3" s="7" t="s">
        <v>45</v>
      </c>
      <c r="D3" s="7" t="s">
        <v>46</v>
      </c>
      <c r="E3" s="7" t="s">
        <v>47</v>
      </c>
      <c r="F3" s="7" t="s">
        <v>48</v>
      </c>
      <c r="G3" s="7" t="s">
        <v>49</v>
      </c>
      <c r="H3" s="7" t="s">
        <v>50</v>
      </c>
    </row>
    <row r="4" spans="1:8" ht="99.75" customHeight="1">
      <c r="A4" s="8" t="s">
        <v>51</v>
      </c>
      <c r="B4" s="8" t="s">
        <v>52</v>
      </c>
      <c r="C4" s="8" t="s">
        <v>36</v>
      </c>
      <c r="D4" s="8" t="s">
        <v>53</v>
      </c>
      <c r="E4" s="8" t="s">
        <v>54</v>
      </c>
      <c r="F4" s="8" t="s">
        <v>55</v>
      </c>
      <c r="G4" s="8" t="s">
        <v>56</v>
      </c>
      <c r="H4" s="8" t="s">
        <v>57</v>
      </c>
    </row>
    <row r="5" spans="1:8" ht="99.75" customHeight="1">
      <c r="A5" s="8" t="s">
        <v>58</v>
      </c>
      <c r="B5" s="8" t="s">
        <v>59</v>
      </c>
      <c r="C5" s="8" t="s">
        <v>40</v>
      </c>
      <c r="D5" s="8" t="s">
        <v>60</v>
      </c>
      <c r="E5" s="8" t="s">
        <v>61</v>
      </c>
      <c r="F5" s="8" t="s">
        <v>62</v>
      </c>
      <c r="G5" s="8" t="s">
        <v>63</v>
      </c>
      <c r="H5" s="8" t="s">
        <v>64</v>
      </c>
    </row>
    <row r="6" spans="1:8" ht="99.75" customHeight="1">
      <c r="A6" s="8" t="s">
        <v>65</v>
      </c>
      <c r="B6" s="8" t="s">
        <v>66</v>
      </c>
      <c r="C6" s="8" t="s">
        <v>67</v>
      </c>
      <c r="D6" s="8" t="s">
        <v>68</v>
      </c>
      <c r="E6" s="8" t="s">
        <v>69</v>
      </c>
      <c r="F6" s="8" t="s">
        <v>70</v>
      </c>
      <c r="G6" s="8" t="s">
        <v>71</v>
      </c>
      <c r="H6" s="8" t="s">
        <v>72</v>
      </c>
    </row>
    <row r="7" spans="1:8" ht="120" customHeight="1">
      <c r="A7" s="11" t="s">
        <v>51</v>
      </c>
      <c r="B7" s="11" t="s">
        <v>52</v>
      </c>
      <c r="C7" s="11" t="s">
        <v>39</v>
      </c>
      <c r="D7" s="11" t="s">
        <v>73</v>
      </c>
      <c r="E7" s="11" t="s">
        <v>74</v>
      </c>
      <c r="F7" s="11" t="s">
        <v>75</v>
      </c>
      <c r="G7" s="11" t="s">
        <v>76</v>
      </c>
      <c r="H7" s="11" t="s">
        <v>77</v>
      </c>
    </row>
    <row r="8" spans="1:8" ht="120" customHeight="1">
      <c r="A8" s="11" t="s">
        <v>58</v>
      </c>
      <c r="B8" s="11" t="s">
        <v>52</v>
      </c>
      <c r="C8" s="11" t="s">
        <v>39</v>
      </c>
      <c r="D8" s="11" t="s">
        <v>78</v>
      </c>
      <c r="E8" s="11" t="s">
        <v>79</v>
      </c>
      <c r="F8" s="11" t="s">
        <v>80</v>
      </c>
      <c r="G8" s="11" t="s">
        <v>81</v>
      </c>
      <c r="H8" s="11" t="s">
        <v>82</v>
      </c>
    </row>
    <row r="9" spans="1:8" ht="120" customHeight="1">
      <c r="A9" s="11" t="s">
        <v>65</v>
      </c>
      <c r="B9" s="11" t="s">
        <v>52</v>
      </c>
      <c r="C9" s="11" t="s">
        <v>36</v>
      </c>
      <c r="D9" s="11" t="s">
        <v>83</v>
      </c>
      <c r="E9" s="11" t="s">
        <v>84</v>
      </c>
      <c r="F9" s="11" t="s">
        <v>85</v>
      </c>
      <c r="G9" s="11" t="s">
        <v>86</v>
      </c>
      <c r="H9" s="11" t="s">
        <v>87</v>
      </c>
    </row>
    <row r="10" spans="1:8" ht="120" customHeight="1">
      <c r="A10" s="11" t="s">
        <v>88</v>
      </c>
      <c r="B10" s="11" t="s">
        <v>59</v>
      </c>
      <c r="C10" s="11" t="s">
        <v>40</v>
      </c>
      <c r="D10" s="11" t="s">
        <v>89</v>
      </c>
      <c r="E10" s="11" t="s">
        <v>90</v>
      </c>
      <c r="F10" s="11" t="s">
        <v>91</v>
      </c>
      <c r="G10" s="11" t="s">
        <v>92</v>
      </c>
      <c r="H10" s="11" t="s">
        <v>93</v>
      </c>
    </row>
    <row r="11" spans="1:8" ht="120" customHeight="1">
      <c r="A11" s="11" t="s">
        <v>94</v>
      </c>
      <c r="B11" s="11" t="s">
        <v>52</v>
      </c>
      <c r="C11" s="11" t="s">
        <v>38</v>
      </c>
      <c r="D11" s="11" t="s">
        <v>95</v>
      </c>
      <c r="E11" s="11" t="s">
        <v>96</v>
      </c>
      <c r="F11" s="11" t="s">
        <v>97</v>
      </c>
      <c r="G11" s="11" t="s">
        <v>98</v>
      </c>
      <c r="H11" s="11" t="s">
        <v>99</v>
      </c>
    </row>
    <row r="12" spans="1:8" ht="79.5" customHeight="1">
      <c r="A12" s="8"/>
      <c r="B12" s="8"/>
      <c r="C12" s="8"/>
      <c r="D12" s="8"/>
      <c r="E12" s="8"/>
      <c r="F12" s="8"/>
      <c r="G12" s="8"/>
      <c r="H12" s="8"/>
    </row>
    <row r="13" spans="1:8" ht="79.5" customHeight="1">
      <c r="A13" s="8"/>
      <c r="B13" s="8"/>
      <c r="C13" s="8"/>
      <c r="D13" s="8"/>
      <c r="E13" s="8"/>
      <c r="F13" s="8"/>
      <c r="G13" s="8"/>
      <c r="H13" s="8"/>
    </row>
    <row r="14" spans="1:8" ht="79.5" customHeight="1">
      <c r="A14" s="8"/>
      <c r="B14" s="8"/>
      <c r="C14" s="8"/>
      <c r="D14" s="8"/>
      <c r="E14" s="8"/>
      <c r="F14" s="8"/>
      <c r="G14" s="8"/>
      <c r="H14" s="8"/>
    </row>
    <row r="15" spans="1:8" ht="79.5" customHeight="1">
      <c r="A15" s="8"/>
      <c r="B15" s="8"/>
      <c r="C15" s="8"/>
      <c r="D15" s="8"/>
      <c r="E15" s="8"/>
      <c r="F15" s="8"/>
      <c r="G15" s="8"/>
      <c r="H15" s="8"/>
    </row>
    <row r="16" spans="1:8" ht="79.5" customHeight="1">
      <c r="A16" s="8"/>
      <c r="B16" s="8"/>
      <c r="C16" s="8"/>
      <c r="D16" s="8"/>
      <c r="E16" s="8"/>
      <c r="F16" s="8"/>
      <c r="G16" s="8"/>
      <c r="H16" s="8"/>
    </row>
    <row r="17" spans="1:8" ht="79.5" customHeight="1">
      <c r="A17" s="8"/>
      <c r="B17" s="8"/>
      <c r="C17" s="8"/>
      <c r="D17" s="8"/>
      <c r="E17" s="8"/>
      <c r="F17" s="8"/>
      <c r="G17" s="8"/>
      <c r="H17" s="8"/>
    </row>
    <row r="18" spans="1:8" ht="79.5" customHeight="1">
      <c r="A18" s="8"/>
      <c r="B18" s="8"/>
      <c r="C18" s="8"/>
      <c r="D18" s="8"/>
      <c r="E18" s="8"/>
      <c r="F18" s="8"/>
      <c r="G18" s="8"/>
      <c r="H18" s="8"/>
    </row>
    <row r="19" spans="1:8" ht="79.5" customHeight="1">
      <c r="A19" s="8"/>
      <c r="B19" s="8"/>
      <c r="C19" s="8"/>
      <c r="D19" s="8"/>
      <c r="E19" s="8"/>
      <c r="F19" s="8"/>
      <c r="G19" s="8"/>
      <c r="H19" s="8"/>
    </row>
    <row r="20" spans="1:8" ht="79.5" customHeight="1">
      <c r="A20" s="8"/>
      <c r="B20" s="8"/>
      <c r="C20" s="8"/>
      <c r="D20" s="8"/>
      <c r="E20" s="8"/>
      <c r="F20" s="8"/>
      <c r="G20" s="8"/>
      <c r="H20" s="8"/>
    </row>
    <row r="21" spans="1:8" ht="79.5" customHeight="1">
      <c r="A21" s="8"/>
      <c r="B21" s="8"/>
      <c r="C21" s="8"/>
      <c r="D21" s="8"/>
      <c r="E21" s="8"/>
      <c r="F21" s="8"/>
      <c r="G21" s="8"/>
      <c r="H21" s="8"/>
    </row>
    <row r="22" spans="1:8" ht="79.5" customHeight="1">
      <c r="A22" s="8"/>
      <c r="B22" s="8"/>
      <c r="C22" s="8"/>
      <c r="D22" s="8"/>
      <c r="E22" s="8"/>
      <c r="F22" s="8"/>
      <c r="G22" s="8"/>
      <c r="H22" s="8"/>
    </row>
    <row r="23" spans="1:8" ht="79.5" customHeight="1">
      <c r="A23" s="8"/>
      <c r="B23" s="8"/>
      <c r="C23" s="8"/>
      <c r="D23" s="8"/>
      <c r="E23" s="8"/>
      <c r="F23" s="8"/>
      <c r="G23" s="8"/>
      <c r="H23" s="8"/>
    </row>
    <row r="24" spans="1:8" ht="79.5" customHeight="1">
      <c r="A24" s="8"/>
      <c r="B24" s="8"/>
      <c r="C24" s="8"/>
      <c r="D24" s="8"/>
      <c r="E24" s="8"/>
      <c r="F24" s="8"/>
      <c r="G24" s="8"/>
      <c r="H24" s="8"/>
    </row>
    <row r="25" spans="1:8" ht="79.5" customHeight="1">
      <c r="A25" s="8"/>
      <c r="B25" s="8"/>
      <c r="C25" s="8"/>
      <c r="D25" s="8"/>
      <c r="E25" s="8"/>
      <c r="F25" s="8"/>
      <c r="G25" s="8"/>
      <c r="H25" s="8"/>
    </row>
    <row r="26" spans="1:8" ht="79.5" customHeight="1">
      <c r="A26" s="8"/>
      <c r="B26" s="8"/>
      <c r="C26" s="8"/>
      <c r="D26" s="8"/>
      <c r="E26" s="8"/>
      <c r="F26" s="8"/>
      <c r="G26" s="8"/>
      <c r="H26" s="8"/>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Normal="100" workbookViewId="0">
      <selection activeCell="C7" sqref="C7"/>
    </sheetView>
  </sheetViews>
  <sheetFormatPr defaultColWidth="8.7109375" defaultRowHeight="15"/>
  <cols>
    <col min="1" max="1" width="10" style="1" customWidth="1"/>
    <col min="2" max="2" width="22" style="1" customWidth="1"/>
    <col min="3" max="3" width="40" style="1" customWidth="1"/>
    <col min="4" max="4" width="45" style="1" customWidth="1"/>
    <col min="5" max="6" width="40" style="1" customWidth="1"/>
  </cols>
  <sheetData>
    <row r="1" spans="1:6" ht="19.5" customHeight="1">
      <c r="A1" s="23" t="s">
        <v>100</v>
      </c>
      <c r="B1" s="23"/>
      <c r="C1" s="23"/>
      <c r="D1" s="23"/>
      <c r="E1" s="23"/>
      <c r="F1" s="23"/>
    </row>
    <row r="2" spans="1:6" ht="15" customHeight="1">
      <c r="A2" s="24" t="s">
        <v>101</v>
      </c>
      <c r="B2" s="24"/>
      <c r="C2" s="24"/>
      <c r="D2" s="24"/>
      <c r="E2" s="24"/>
      <c r="F2" s="24"/>
    </row>
    <row r="3" spans="1:6" ht="39.75" customHeight="1">
      <c r="A3" s="7" t="s">
        <v>102</v>
      </c>
      <c r="B3" s="7" t="s">
        <v>103</v>
      </c>
      <c r="C3" s="7" t="s">
        <v>104</v>
      </c>
      <c r="D3" s="7" t="s">
        <v>105</v>
      </c>
      <c r="E3" s="7" t="s">
        <v>106</v>
      </c>
      <c r="F3" s="7" t="s">
        <v>107</v>
      </c>
    </row>
    <row r="4" spans="1:6" ht="60" customHeight="1">
      <c r="A4" s="11" t="s">
        <v>65</v>
      </c>
      <c r="B4" s="11" t="s">
        <v>108</v>
      </c>
      <c r="C4" s="11" t="s">
        <v>109</v>
      </c>
      <c r="D4" s="11" t="s">
        <v>110</v>
      </c>
      <c r="E4" s="11" t="s">
        <v>111</v>
      </c>
      <c r="F4" s="11" t="s">
        <v>112</v>
      </c>
    </row>
    <row r="5" spans="1:6" ht="79.5" customHeight="1"/>
    <row r="6" spans="1:6" ht="60" customHeight="1">
      <c r="A6" s="8"/>
      <c r="B6" s="8"/>
      <c r="C6" s="8"/>
      <c r="D6" s="8"/>
      <c r="E6" s="8"/>
      <c r="F6" s="8"/>
    </row>
    <row r="7" spans="1:6" ht="60" customHeight="1">
      <c r="A7" s="8"/>
      <c r="B7" s="8"/>
      <c r="C7" s="8"/>
      <c r="D7" s="8"/>
      <c r="E7" s="8"/>
      <c r="F7" s="8"/>
    </row>
    <row r="8" spans="1:6" ht="60" customHeight="1">
      <c r="A8" s="8"/>
      <c r="B8" s="8"/>
      <c r="C8" s="8"/>
      <c r="D8" s="8"/>
      <c r="E8" s="8"/>
      <c r="F8" s="8"/>
    </row>
    <row r="9" spans="1:6" ht="60" customHeight="1">
      <c r="A9" s="8"/>
      <c r="B9" s="8"/>
      <c r="C9" s="8"/>
      <c r="D9" s="8"/>
      <c r="E9" s="8"/>
      <c r="F9" s="8"/>
    </row>
    <row r="10" spans="1:6" ht="60" customHeight="1">
      <c r="A10" s="8"/>
      <c r="B10" s="8"/>
      <c r="C10" s="8"/>
      <c r="D10" s="8"/>
      <c r="E10" s="8"/>
      <c r="F10" s="8"/>
    </row>
    <row r="11" spans="1:6" ht="60" customHeight="1">
      <c r="A11" s="8"/>
      <c r="B11" s="8"/>
      <c r="C11" s="8"/>
      <c r="D11" s="8"/>
      <c r="E11" s="8"/>
      <c r="F11" s="8"/>
    </row>
    <row r="12" spans="1:6" ht="60" customHeight="1">
      <c r="A12" s="8"/>
      <c r="B12" s="8"/>
      <c r="C12" s="8"/>
      <c r="D12" s="8"/>
      <c r="E12" s="8"/>
      <c r="F12" s="8"/>
    </row>
    <row r="13" spans="1:6" ht="60" customHeight="1">
      <c r="A13" s="8"/>
      <c r="B13" s="8"/>
      <c r="C13" s="8"/>
      <c r="D13" s="8"/>
      <c r="E13" s="8"/>
      <c r="F13" s="8"/>
    </row>
    <row r="14" spans="1:6" ht="60" customHeight="1">
      <c r="A14" s="8"/>
      <c r="B14" s="8"/>
      <c r="C14" s="8"/>
      <c r="D14" s="8"/>
      <c r="E14" s="8"/>
      <c r="F14" s="8"/>
    </row>
    <row r="15" spans="1:6" ht="60" customHeight="1">
      <c r="A15" s="8"/>
      <c r="B15" s="8"/>
      <c r="C15" s="8"/>
      <c r="D15" s="8"/>
      <c r="E15" s="8"/>
      <c r="F15" s="8"/>
    </row>
    <row r="16" spans="1:6" ht="60" customHeight="1">
      <c r="A16" s="8"/>
      <c r="B16" s="8"/>
      <c r="C16" s="8"/>
      <c r="D16" s="8"/>
      <c r="E16" s="8"/>
      <c r="F16" s="8"/>
    </row>
    <row r="17" spans="1:6" ht="60" customHeight="1">
      <c r="A17" s="8"/>
      <c r="B17" s="8"/>
      <c r="C17" s="8"/>
      <c r="D17" s="8"/>
      <c r="E17" s="8"/>
      <c r="F17" s="8"/>
    </row>
    <row r="18" spans="1:6" ht="60" customHeight="1">
      <c r="A18" s="8"/>
      <c r="B18" s="8"/>
      <c r="C18" s="8"/>
      <c r="D18" s="8"/>
      <c r="E18" s="8"/>
      <c r="F18" s="8"/>
    </row>
    <row r="19" spans="1:6" ht="60" customHeight="1">
      <c r="A19" s="8"/>
      <c r="B19" s="8"/>
      <c r="C19" s="8"/>
      <c r="D19" s="8"/>
      <c r="E19" s="8"/>
      <c r="F19" s="8"/>
    </row>
    <row r="20" spans="1:6" ht="60" customHeight="1">
      <c r="A20" s="8"/>
      <c r="B20" s="8"/>
      <c r="C20" s="8"/>
      <c r="D20" s="8"/>
      <c r="E20" s="8"/>
      <c r="F20" s="8"/>
    </row>
    <row r="21" spans="1:6" ht="60" customHeight="1">
      <c r="A21" s="8"/>
      <c r="B21" s="8"/>
      <c r="C21" s="8"/>
      <c r="D21" s="8"/>
      <c r="E21" s="8"/>
      <c r="F21" s="8"/>
    </row>
    <row r="22" spans="1:6" ht="60" customHeight="1">
      <c r="A22" s="8"/>
      <c r="B22" s="8"/>
      <c r="C22" s="8"/>
      <c r="D22" s="8"/>
      <c r="E22" s="8"/>
      <c r="F22" s="8"/>
    </row>
    <row r="23" spans="1:6" ht="60" customHeight="1">
      <c r="A23" s="8"/>
      <c r="B23" s="8"/>
      <c r="C23" s="8"/>
      <c r="D23" s="8"/>
      <c r="E23" s="8"/>
      <c r="F23" s="8"/>
    </row>
    <row r="24" spans="1:6" ht="60" customHeight="1">
      <c r="A24" s="8"/>
      <c r="B24" s="8"/>
      <c r="C24" s="8"/>
      <c r="D24" s="8"/>
      <c r="E24" s="8"/>
      <c r="F24" s="8"/>
    </row>
    <row r="30" spans="1:6" ht="17.25" customHeight="1">
      <c r="A30" s="2" t="s">
        <v>113</v>
      </c>
    </row>
    <row r="31" spans="1:6" ht="15" customHeight="1">
      <c r="A31" s="12" t="s">
        <v>114</v>
      </c>
      <c r="B31" s="12" t="s">
        <v>115</v>
      </c>
      <c r="C31" s="12" t="s">
        <v>116</v>
      </c>
    </row>
    <row r="32" spans="1:6" ht="27.75" customHeight="1">
      <c r="A32" s="8" t="s">
        <v>117</v>
      </c>
      <c r="B32" s="8" t="s">
        <v>118</v>
      </c>
      <c r="C32" s="8" t="s">
        <v>119</v>
      </c>
    </row>
    <row r="33" spans="1:3" ht="27.75" customHeight="1">
      <c r="A33" s="8" t="s">
        <v>108</v>
      </c>
      <c r="B33" s="8" t="s">
        <v>120</v>
      </c>
      <c r="C33" s="8" t="s">
        <v>121</v>
      </c>
    </row>
    <row r="34" spans="1:3" ht="27.75" customHeight="1">
      <c r="A34" s="8" t="s">
        <v>122</v>
      </c>
      <c r="B34" s="8" t="s">
        <v>123</v>
      </c>
      <c r="C34" s="8" t="s">
        <v>124</v>
      </c>
    </row>
    <row r="35" spans="1:3" ht="27.75" customHeight="1">
      <c r="A35" s="8" t="s">
        <v>125</v>
      </c>
      <c r="B35" s="8" t="s">
        <v>126</v>
      </c>
      <c r="C35" s="8" t="s">
        <v>127</v>
      </c>
    </row>
    <row r="36" spans="1:3" ht="41.25" customHeight="1">
      <c r="A36" s="8" t="s">
        <v>128</v>
      </c>
      <c r="B36" s="8" t="s">
        <v>129</v>
      </c>
      <c r="C36" s="8" t="s">
        <v>130</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28" zoomScaleNormal="100" workbookViewId="0">
      <selection activeCell="C6" sqref="C6"/>
    </sheetView>
  </sheetViews>
  <sheetFormatPr defaultColWidth="8.7109375" defaultRowHeight="15"/>
  <cols>
    <col min="1" max="1" width="8" style="1" customWidth="1"/>
    <col min="2" max="2" width="60" style="1" customWidth="1"/>
    <col min="3" max="3" width="10" style="1" customWidth="1"/>
    <col min="4" max="4" width="30" style="1" customWidth="1"/>
  </cols>
  <sheetData>
    <row r="1" spans="1:4" ht="19.5" customHeight="1">
      <c r="A1" s="21" t="s">
        <v>131</v>
      </c>
      <c r="B1" s="21"/>
      <c r="C1" s="21"/>
      <c r="D1" s="21"/>
    </row>
    <row r="2" spans="1:4" ht="15" customHeight="1">
      <c r="A2" s="25" t="s">
        <v>132</v>
      </c>
      <c r="B2" s="25"/>
      <c r="C2" s="25"/>
      <c r="D2" s="25"/>
    </row>
    <row r="4" spans="1:4" ht="17.25" customHeight="1">
      <c r="A4" s="2" t="s">
        <v>133</v>
      </c>
    </row>
    <row r="5" spans="1:4" ht="15" customHeight="1">
      <c r="A5" s="7" t="s">
        <v>134</v>
      </c>
      <c r="B5" s="13" t="s">
        <v>135</v>
      </c>
      <c r="C5" s="7" t="s">
        <v>136</v>
      </c>
      <c r="D5" s="13" t="s">
        <v>137</v>
      </c>
    </row>
    <row r="6" spans="1:4" ht="15" customHeight="1">
      <c r="A6" s="14" t="s">
        <v>138</v>
      </c>
      <c r="B6" s="15" t="s">
        <v>139</v>
      </c>
      <c r="C6" s="14" t="s">
        <v>140</v>
      </c>
      <c r="D6" s="15"/>
    </row>
    <row r="7" spans="1:4" ht="15" customHeight="1">
      <c r="A7" s="14" t="s">
        <v>141</v>
      </c>
      <c r="B7" s="15" t="s">
        <v>142</v>
      </c>
      <c r="C7" s="14" t="s">
        <v>140</v>
      </c>
      <c r="D7" s="15"/>
    </row>
    <row r="8" spans="1:4" ht="15" customHeight="1">
      <c r="A8" s="14" t="s">
        <v>143</v>
      </c>
      <c r="B8" s="15" t="s">
        <v>144</v>
      </c>
      <c r="C8" s="14" t="s">
        <v>140</v>
      </c>
      <c r="D8" s="15"/>
    </row>
    <row r="9" spans="1:4" ht="15" customHeight="1">
      <c r="A9" s="14" t="s">
        <v>145</v>
      </c>
      <c r="B9" s="15" t="s">
        <v>146</v>
      </c>
      <c r="C9" s="14" t="s">
        <v>140</v>
      </c>
      <c r="D9" s="15"/>
    </row>
    <row r="10" spans="1:4" ht="15" customHeight="1">
      <c r="A10" s="14" t="s">
        <v>147</v>
      </c>
      <c r="B10" s="15" t="s">
        <v>148</v>
      </c>
      <c r="C10" s="14" t="s">
        <v>140</v>
      </c>
      <c r="D10" s="15"/>
    </row>
    <row r="12" spans="1:4" ht="17.25" customHeight="1">
      <c r="A12" s="2" t="s">
        <v>149</v>
      </c>
    </row>
    <row r="13" spans="1:4" ht="15" customHeight="1">
      <c r="A13" s="7" t="s">
        <v>134</v>
      </c>
      <c r="B13" s="13" t="s">
        <v>135</v>
      </c>
      <c r="C13" s="7" t="s">
        <v>136</v>
      </c>
      <c r="D13" s="13" t="s">
        <v>150</v>
      </c>
    </row>
    <row r="14" spans="1:4" ht="15" customHeight="1">
      <c r="A14" s="14" t="s">
        <v>138</v>
      </c>
      <c r="B14" s="15" t="s">
        <v>151</v>
      </c>
      <c r="C14" s="14" t="s">
        <v>140</v>
      </c>
      <c r="D14" s="15"/>
    </row>
    <row r="15" spans="1:4" ht="15" customHeight="1">
      <c r="A15" s="14" t="s">
        <v>141</v>
      </c>
      <c r="B15" s="15" t="s">
        <v>152</v>
      </c>
      <c r="C15" s="14" t="s">
        <v>140</v>
      </c>
      <c r="D15" s="15"/>
    </row>
    <row r="16" spans="1:4" ht="15" customHeight="1">
      <c r="A16" s="14" t="s">
        <v>143</v>
      </c>
      <c r="B16" s="15" t="s">
        <v>153</v>
      </c>
      <c r="C16" s="14" t="s">
        <v>140</v>
      </c>
      <c r="D16" s="15"/>
    </row>
    <row r="17" spans="1:4" ht="15" customHeight="1">
      <c r="A17" s="14" t="s">
        <v>145</v>
      </c>
      <c r="B17" s="15" t="s">
        <v>154</v>
      </c>
      <c r="C17" s="14" t="s">
        <v>140</v>
      </c>
      <c r="D17" s="15"/>
    </row>
    <row r="18" spans="1:4" ht="15" customHeight="1">
      <c r="A18" s="14" t="s">
        <v>147</v>
      </c>
      <c r="B18" s="15" t="s">
        <v>155</v>
      </c>
      <c r="C18" s="14" t="s">
        <v>140</v>
      </c>
      <c r="D18" s="15"/>
    </row>
    <row r="20" spans="1:4" ht="15" customHeight="1">
      <c r="A20" s="16" t="s">
        <v>156</v>
      </c>
    </row>
    <row r="21" spans="1:4" ht="15" customHeight="1">
      <c r="A21" s="17" t="s">
        <v>157</v>
      </c>
    </row>
    <row r="22" spans="1:4" ht="15" customHeight="1">
      <c r="A22" s="17" t="s">
        <v>158</v>
      </c>
    </row>
    <row r="25" spans="1:4" ht="17.25" customHeight="1">
      <c r="A25" s="2" t="s">
        <v>159</v>
      </c>
    </row>
    <row r="26" spans="1:4" ht="15" customHeight="1">
      <c r="A26" s="18" t="s">
        <v>160</v>
      </c>
    </row>
    <row r="27" spans="1:4" ht="41.25" customHeight="1">
      <c r="A27" s="19" t="s">
        <v>43</v>
      </c>
      <c r="B27" s="12" t="s">
        <v>161</v>
      </c>
      <c r="C27" s="12" t="s">
        <v>162</v>
      </c>
      <c r="D27" s="12" t="s">
        <v>163</v>
      </c>
    </row>
    <row r="28" spans="1:4" ht="108.75" customHeight="1">
      <c r="A28" s="10" t="s">
        <v>51</v>
      </c>
      <c r="B28" s="8" t="s">
        <v>164</v>
      </c>
      <c r="C28" s="8" t="s">
        <v>165</v>
      </c>
      <c r="D28" s="8" t="s">
        <v>166</v>
      </c>
    </row>
    <row r="29" spans="1:4" ht="81.75" customHeight="1">
      <c r="A29" s="10" t="s">
        <v>58</v>
      </c>
      <c r="B29" s="8" t="s">
        <v>167</v>
      </c>
      <c r="C29" s="8" t="s">
        <v>168</v>
      </c>
      <c r="D29" s="8" t="s">
        <v>166</v>
      </c>
    </row>
    <row r="30" spans="1:4" ht="95.25" customHeight="1">
      <c r="A30" s="10" t="s">
        <v>65</v>
      </c>
      <c r="B30" s="8" t="s">
        <v>169</v>
      </c>
      <c r="C30" s="8" t="s">
        <v>170</v>
      </c>
      <c r="D30" s="8" t="s">
        <v>171</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2026-05-07T22:28:42Z</dcterms:created>
  <dcterms:modified xsi:type="dcterms:W3CDTF">2026-06-09T08:47:19Z</dcterms:modified>
  <cp:category/>
  <cp:contentStatus/>
</cp:coreProperties>
</file>