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K89\Dropbox\speciale\Data collection\thesis-project\"/>
    </mc:Choice>
  </mc:AlternateContent>
  <xr:revisionPtr revIDLastSave="0" documentId="13_ncr:1_{795B436E-8631-44EB-840B-FBA81ECA03A8}" xr6:coauthVersionLast="43" xr6:coauthVersionMax="43" xr10:uidLastSave="{00000000-0000-0000-0000-000000000000}"/>
  <bookViews>
    <workbookView xWindow="-96" yWindow="-96" windowWidth="23232" windowHeight="12552" xr2:uid="{0C913151-B07F-4CF8-91CF-99BC63E3F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8" i="1"/>
  <c r="A9" i="1" s="1"/>
  <c r="A10" i="1" s="1"/>
  <c r="A12" i="1"/>
  <c r="A13" i="1" s="1"/>
  <c r="A14" i="1" s="1"/>
  <c r="A15" i="1" s="1"/>
  <c r="A16" i="1" s="1"/>
  <c r="A18" i="1"/>
  <c r="A19" i="1"/>
  <c r="A20" i="1" s="1"/>
  <c r="A22" i="1"/>
  <c r="A23" i="1"/>
  <c r="A24" i="1" s="1"/>
  <c r="A25" i="1" s="1"/>
  <c r="A26" i="1" s="1"/>
  <c r="A27" i="1" s="1"/>
  <c r="A28" i="1" s="1"/>
  <c r="A29" i="1" s="1"/>
  <c r="A30" i="1" s="1"/>
  <c r="A32" i="1"/>
  <c r="A33" i="1"/>
  <c r="A34" i="1"/>
  <c r="A35" i="1" s="1"/>
  <c r="A36" i="1" s="1"/>
  <c r="A39" i="1"/>
  <c r="A40" i="1" s="1"/>
  <c r="A41" i="1" s="1"/>
  <c r="A43" i="1"/>
  <c r="A44" i="1" s="1"/>
  <c r="A45" i="1" s="1"/>
  <c r="A46" i="1" s="1"/>
  <c r="A47" i="1" s="1"/>
  <c r="A48" i="1" s="1"/>
  <c r="A50" i="1"/>
  <c r="A51" i="1" s="1"/>
  <c r="A52" i="1" s="1"/>
  <c r="A53" i="1" s="1"/>
  <c r="A54" i="1" s="1"/>
  <c r="A55" i="1" s="1"/>
  <c r="A57" i="1"/>
  <c r="A58" i="1"/>
  <c r="A59" i="1"/>
  <c r="A61" i="1"/>
  <c r="A62" i="1" s="1"/>
  <c r="A63" i="1" s="1"/>
  <c r="A64" i="1" s="1"/>
  <c r="A65" i="1" s="1"/>
  <c r="A67" i="1"/>
  <c r="A68" i="1" s="1"/>
  <c r="A69" i="1" s="1"/>
  <c r="A70" i="1" s="1"/>
  <c r="A72" i="1"/>
  <c r="A73" i="1" s="1"/>
  <c r="A74" i="1" s="1"/>
  <c r="A75" i="1" s="1"/>
  <c r="A76" i="1" s="1"/>
  <c r="A78" i="1"/>
  <c r="A79" i="1"/>
  <c r="A80" i="1"/>
  <c r="A81" i="1" s="1"/>
  <c r="A82" i="1" s="1"/>
  <c r="A83" i="1" s="1"/>
  <c r="A84" i="1" s="1"/>
  <c r="A85" i="1" s="1"/>
  <c r="A87" i="1"/>
  <c r="A88" i="1"/>
  <c r="A89" i="1" s="1"/>
  <c r="A90" i="1" s="1"/>
  <c r="A91" i="1" s="1"/>
  <c r="A93" i="1"/>
  <c r="A94" i="1" s="1"/>
  <c r="A95" i="1" s="1"/>
  <c r="A96" i="1" s="1"/>
  <c r="A97" i="1" s="1"/>
  <c r="A98" i="1" s="1"/>
  <c r="A99" i="1" s="1"/>
  <c r="A100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/>
  <c r="A127" i="1"/>
  <c r="A128" i="1"/>
  <c r="A129" i="1" s="1"/>
  <c r="A130" i="1" s="1"/>
  <c r="A131" i="1" s="1"/>
  <c r="A132" i="1" s="1"/>
  <c r="A133" i="1" s="1"/>
  <c r="A134" i="1" s="1"/>
  <c r="A136" i="1"/>
  <c r="A137" i="1" s="1"/>
  <c r="A138" i="1" s="1"/>
  <c r="A139" i="1" s="1"/>
  <c r="A140" i="1" s="1"/>
  <c r="A142" i="1"/>
  <c r="A143" i="1" s="1"/>
  <c r="A144" i="1" s="1"/>
  <c r="A145" i="1" s="1"/>
  <c r="A146" i="1" s="1"/>
  <c r="A147" i="1" s="1"/>
  <c r="A148" i="1" s="1"/>
  <c r="A149" i="1" s="1"/>
  <c r="A150" i="1" s="1"/>
  <c r="A152" i="1"/>
  <c r="A153" i="1" s="1"/>
  <c r="A154" i="1" s="1"/>
  <c r="A155" i="1" s="1"/>
  <c r="A156" i="1" s="1"/>
  <c r="A158" i="1"/>
  <c r="A159" i="1" s="1"/>
  <c r="A160" i="1" s="1"/>
  <c r="A161" i="1" s="1"/>
  <c r="A162" i="1" s="1"/>
  <c r="A163" i="1" s="1"/>
  <c r="A165" i="1"/>
  <c r="A166" i="1" s="1"/>
  <c r="A167" i="1" s="1"/>
  <c r="A168" i="1" s="1"/>
  <c r="A169" i="1" s="1"/>
  <c r="A171" i="1"/>
  <c r="A172" i="1"/>
  <c r="A173" i="1" s="1"/>
  <c r="A174" i="1" s="1"/>
  <c r="A176" i="1"/>
  <c r="A178" i="1"/>
  <c r="A179" i="1" s="1"/>
  <c r="A180" i="1" s="1"/>
  <c r="A181" i="1" s="1"/>
  <c r="A182" i="1" s="1"/>
  <c r="A184" i="1"/>
  <c r="A185" i="1"/>
  <c r="A186" i="1" s="1"/>
  <c r="A187" i="1" s="1"/>
  <c r="A188" i="1" s="1"/>
  <c r="A190" i="1"/>
  <c r="A191" i="1" s="1"/>
  <c r="A192" i="1" s="1"/>
  <c r="A193" i="1" s="1"/>
  <c r="A194" i="1" s="1"/>
  <c r="A196" i="1"/>
  <c r="A197" i="1" s="1"/>
  <c r="A198" i="1" s="1"/>
  <c r="A199" i="1" s="1"/>
  <c r="A200" i="1" s="1"/>
  <c r="A202" i="1"/>
  <c r="A203" i="1"/>
  <c r="A204" i="1" s="1"/>
  <c r="A205" i="1" s="1"/>
  <c r="A206" i="1" s="1"/>
  <c r="A208" i="1"/>
  <c r="A209" i="1" s="1"/>
  <c r="A210" i="1" s="1"/>
  <c r="A211" i="1" s="1"/>
  <c r="A212" i="1" s="1"/>
  <c r="A213" i="1" s="1"/>
  <c r="A214" i="1" s="1"/>
  <c r="A215" i="1" s="1"/>
  <c r="A217" i="1"/>
  <c r="A218" i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3" i="1"/>
  <c r="A234" i="1" s="1"/>
  <c r="A235" i="1" s="1"/>
  <c r="A236" i="1" s="1"/>
  <c r="A237" i="1" s="1"/>
  <c r="A238" i="1" s="1"/>
  <c r="A239" i="1" s="1"/>
  <c r="A240" i="1" s="1"/>
  <c r="A242" i="1"/>
  <c r="A243" i="1"/>
  <c r="A244" i="1"/>
  <c r="A245" i="1" s="1"/>
  <c r="A246" i="1" s="1"/>
  <c r="A247" i="1" s="1"/>
  <c r="A248" i="1" s="1"/>
  <c r="A249" i="1" s="1"/>
  <c r="A250" i="1" s="1"/>
  <c r="A251" i="1" s="1"/>
  <c r="A252" i="1" s="1"/>
  <c r="A255" i="1"/>
  <c r="A256" i="1"/>
  <c r="A257" i="1"/>
  <c r="A258" i="1" s="1"/>
  <c r="A259" i="1" s="1"/>
  <c r="A260" i="1" s="1"/>
  <c r="A261" i="1" s="1"/>
  <c r="A264" i="1"/>
  <c r="A265" i="1"/>
  <c r="A266" i="1" s="1"/>
  <c r="A267" i="1" s="1"/>
  <c r="A268" i="1" s="1"/>
  <c r="A270" i="1"/>
  <c r="A271" i="1"/>
  <c r="A272" i="1"/>
  <c r="A274" i="1"/>
  <c r="A275" i="1"/>
  <c r="A276" i="1"/>
  <c r="A277" i="1" s="1"/>
  <c r="A278" i="1" s="1"/>
  <c r="A279" i="1" s="1"/>
  <c r="A280" i="1" s="1"/>
  <c r="A281" i="1" s="1"/>
  <c r="A282" i="1" s="1"/>
  <c r="A284" i="1"/>
  <c r="A285" i="1" s="1"/>
  <c r="A286" i="1" s="1"/>
  <c r="A288" i="1"/>
  <c r="A289" i="1" s="1"/>
  <c r="A290" i="1" s="1"/>
  <c r="A291" i="1" s="1"/>
  <c r="A293" i="1"/>
  <c r="A294" i="1"/>
  <c r="A295" i="1" s="1"/>
  <c r="A296" i="1" s="1"/>
  <c r="A297" i="1" s="1"/>
  <c r="A298" i="1" s="1"/>
  <c r="A299" i="1" s="1"/>
  <c r="A300" i="1" s="1"/>
  <c r="A302" i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9" i="1"/>
  <c r="A320" i="1" s="1"/>
  <c r="A321" i="1" s="1"/>
  <c r="A322" i="1" s="1"/>
  <c r="A323" i="1" s="1"/>
  <c r="A324" i="1" s="1"/>
  <c r="A325" i="1" s="1"/>
  <c r="A326" i="1" s="1"/>
  <c r="A328" i="1"/>
  <c r="A329" i="1"/>
  <c r="A330" i="1" s="1"/>
  <c r="A331" i="1" s="1"/>
  <c r="A332" i="1" s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9" i="1"/>
  <c r="A350" i="1" s="1"/>
  <c r="A351" i="1" s="1"/>
  <c r="A352" i="1" s="1"/>
  <c r="A354" i="1"/>
  <c r="A355" i="1" s="1"/>
  <c r="A356" i="1" s="1"/>
  <c r="A358" i="1"/>
  <c r="A359" i="1" s="1"/>
  <c r="A360" i="1" s="1"/>
  <c r="A361" i="1" s="1"/>
  <c r="A362" i="1" s="1"/>
  <c r="A363" i="1" s="1"/>
  <c r="A364" i="1" s="1"/>
  <c r="A365" i="1" s="1"/>
  <c r="A366" i="1" s="1"/>
  <c r="A368" i="1"/>
  <c r="A369" i="1"/>
  <c r="A371" i="1"/>
  <c r="A372" i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4" i="1"/>
  <c r="A385" i="1"/>
  <c r="A386" i="1"/>
  <c r="A387" i="1" s="1"/>
  <c r="A390" i="1"/>
  <c r="A391" i="1"/>
  <c r="A392" i="1" s="1"/>
  <c r="A393" i="1" s="1"/>
  <c r="A394" i="1" s="1"/>
  <c r="A395" i="1" s="1"/>
  <c r="A396" i="1" s="1"/>
  <c r="A398" i="1"/>
  <c r="A399" i="1" s="1"/>
  <c r="A400" i="1" s="1"/>
  <c r="A401" i="1" s="1"/>
  <c r="A402" i="1" s="1"/>
  <c r="A403" i="1" s="1"/>
  <c r="A404" i="1" s="1"/>
  <c r="A406" i="1"/>
  <c r="A407" i="1"/>
  <c r="A408" i="1" s="1"/>
  <c r="A409" i="1" s="1"/>
  <c r="A411" i="1"/>
  <c r="A412" i="1"/>
  <c r="A414" i="1"/>
  <c r="A415" i="1" s="1"/>
  <c r="A416" i="1" s="1"/>
  <c r="A417" i="1" s="1"/>
  <c r="A419" i="1"/>
  <c r="A420" i="1" s="1"/>
  <c r="A421" i="1" s="1"/>
  <c r="A422" i="1" s="1"/>
  <c r="A423" i="1" s="1"/>
  <c r="A424" i="1" s="1"/>
  <c r="A426" i="1"/>
  <c r="A427" i="1"/>
  <c r="A428" i="1" s="1"/>
  <c r="A429" i="1" s="1"/>
  <c r="A430" i="1" s="1"/>
  <c r="A431" i="1" s="1"/>
  <c r="A432" i="1" s="1"/>
  <c r="A434" i="1"/>
  <c r="A436" i="1"/>
  <c r="A437" i="1"/>
  <c r="A438" i="1" s="1"/>
  <c r="A439" i="1" s="1"/>
  <c r="A441" i="1"/>
  <c r="A442" i="1"/>
  <c r="A443" i="1" s="1"/>
  <c r="A444" i="1" s="1"/>
  <c r="A445" i="1" s="1"/>
  <c r="A446" i="1" s="1"/>
  <c r="A447" i="1" s="1"/>
  <c r="A448" i="1" s="1"/>
  <c r="A449" i="1" s="1"/>
  <c r="A450" i="1" s="1"/>
  <c r="A452" i="1"/>
  <c r="A453" i="1" s="1"/>
  <c r="A454" i="1" s="1"/>
  <c r="A456" i="1"/>
  <c r="A457" i="1" s="1"/>
  <c r="A458" i="1" s="1"/>
  <c r="A459" i="1" s="1"/>
  <c r="A460" i="1" s="1"/>
  <c r="A461" i="1" s="1"/>
  <c r="A463" i="1"/>
  <c r="A464" i="1" s="1"/>
  <c r="A465" i="1" s="1"/>
  <c r="A466" i="1" s="1"/>
  <c r="A467" i="1" s="1"/>
  <c r="A469" i="1"/>
  <c r="A470" i="1"/>
  <c r="A471" i="1"/>
  <c r="A472" i="1" s="1"/>
  <c r="A473" i="1" s="1"/>
  <c r="A474" i="1" s="1"/>
  <c r="A476" i="1"/>
  <c r="A477" i="1"/>
  <c r="A479" i="1"/>
  <c r="A480" i="1" s="1"/>
  <c r="A481" i="1" s="1"/>
  <c r="A482" i="1" s="1"/>
  <c r="A483" i="1" s="1"/>
  <c r="A484" i="1" s="1"/>
  <c r="A485" i="1" s="1"/>
  <c r="A486" i="1" s="1"/>
  <c r="A487" i="1" s="1"/>
  <c r="A488" i="1" s="1"/>
  <c r="A490" i="1"/>
  <c r="A491" i="1"/>
  <c r="A492" i="1" s="1"/>
  <c r="A494" i="1"/>
  <c r="A495" i="1"/>
  <c r="A496" i="1" s="1"/>
  <c r="A497" i="1" s="1"/>
  <c r="A499" i="1"/>
  <c r="A500" i="1" s="1"/>
  <c r="A501" i="1" s="1"/>
  <c r="A502" i="1" s="1"/>
  <c r="A505" i="1"/>
  <c r="A774" i="1"/>
  <c r="A775" i="1" s="1"/>
  <c r="C774" i="1"/>
  <c r="C775" i="1" s="1"/>
  <c r="C505" i="1"/>
  <c r="C92" i="1"/>
  <c r="C86" i="1"/>
  <c r="C77" i="1"/>
  <c r="C71" i="1"/>
  <c r="C49" i="1"/>
  <c r="B4" i="1"/>
  <c r="B5" i="1" s="1"/>
  <c r="B8" i="1"/>
  <c r="B9" i="1" s="1"/>
  <c r="B10" i="1" s="1"/>
  <c r="B12" i="1"/>
  <c r="B13" i="1" s="1"/>
  <c r="B14" i="1" s="1"/>
  <c r="B15" i="1" s="1"/>
  <c r="B16" i="1" s="1"/>
  <c r="B18" i="1"/>
  <c r="B19" i="1" s="1"/>
  <c r="B20" i="1" s="1"/>
  <c r="B22" i="1"/>
  <c r="B23" i="1" s="1"/>
  <c r="B24" i="1" s="1"/>
  <c r="B25" i="1" s="1"/>
  <c r="B26" i="1" s="1"/>
  <c r="B27" i="1" s="1"/>
  <c r="B28" i="1" s="1"/>
  <c r="B29" i="1" s="1"/>
  <c r="B30" i="1" s="1"/>
  <c r="B32" i="1"/>
  <c r="B33" i="1"/>
  <c r="B34" i="1"/>
  <c r="B35" i="1" s="1"/>
  <c r="B36" i="1" s="1"/>
  <c r="B39" i="1"/>
  <c r="B40" i="1" s="1"/>
  <c r="B41" i="1" s="1"/>
  <c r="B43" i="1"/>
  <c r="B44" i="1" s="1"/>
  <c r="B45" i="1" s="1"/>
  <c r="B46" i="1" s="1"/>
  <c r="B47" i="1" s="1"/>
  <c r="B48" i="1" s="1"/>
  <c r="B50" i="1"/>
  <c r="B51" i="1" s="1"/>
  <c r="B52" i="1" s="1"/>
  <c r="B53" i="1" s="1"/>
  <c r="B54" i="1" s="1"/>
  <c r="B55" i="1" s="1"/>
  <c r="B57" i="1"/>
  <c r="B58" i="1" s="1"/>
  <c r="B59" i="1" s="1"/>
  <c r="B61" i="1"/>
  <c r="B62" i="1" s="1"/>
  <c r="B63" i="1" s="1"/>
  <c r="B64" i="1" s="1"/>
  <c r="B65" i="1" s="1"/>
  <c r="B67" i="1"/>
  <c r="B68" i="1" s="1"/>
  <c r="B69" i="1" s="1"/>
  <c r="B70" i="1" s="1"/>
  <c r="B72" i="1"/>
  <c r="B73" i="1" s="1"/>
  <c r="B74" i="1" s="1"/>
  <c r="B75" i="1" s="1"/>
  <c r="B76" i="1" s="1"/>
  <c r="B78" i="1"/>
  <c r="B79" i="1"/>
  <c r="B80" i="1"/>
  <c r="B81" i="1" s="1"/>
  <c r="B82" i="1" s="1"/>
  <c r="B83" i="1" s="1"/>
  <c r="B84" i="1" s="1"/>
  <c r="B85" i="1" s="1"/>
  <c r="B87" i="1"/>
  <c r="B88" i="1" s="1"/>
  <c r="B89" i="1" s="1"/>
  <c r="B90" i="1" s="1"/>
  <c r="B91" i="1" s="1"/>
  <c r="B93" i="1"/>
  <c r="B94" i="1" s="1"/>
  <c r="B95" i="1" s="1"/>
  <c r="B96" i="1" s="1"/>
  <c r="B97" i="1" s="1"/>
  <c r="B98" i="1" s="1"/>
  <c r="B99" i="1" s="1"/>
  <c r="B100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4" i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6" i="1"/>
  <c r="B127" i="1"/>
  <c r="B128" i="1" s="1"/>
  <c r="B129" i="1" s="1"/>
  <c r="B130" i="1" s="1"/>
  <c r="B131" i="1" s="1"/>
  <c r="B132" i="1" s="1"/>
  <c r="B133" i="1" s="1"/>
  <c r="B134" i="1" s="1"/>
  <c r="B136" i="1"/>
  <c r="B137" i="1" s="1"/>
  <c r="B138" i="1" s="1"/>
  <c r="B139" i="1" s="1"/>
  <c r="B140" i="1" s="1"/>
  <c r="B142" i="1"/>
  <c r="B143" i="1"/>
  <c r="B144" i="1"/>
  <c r="B145" i="1" s="1"/>
  <c r="B146" i="1" s="1"/>
  <c r="B147" i="1" s="1"/>
  <c r="B148" i="1" s="1"/>
  <c r="B149" i="1" s="1"/>
  <c r="B150" i="1" s="1"/>
  <c r="B152" i="1"/>
  <c r="B153" i="1"/>
  <c r="B154" i="1"/>
  <c r="B155" i="1" s="1"/>
  <c r="B156" i="1" s="1"/>
  <c r="B158" i="1"/>
  <c r="B159" i="1"/>
  <c r="B160" i="1"/>
  <c r="B161" i="1" s="1"/>
  <c r="B162" i="1" s="1"/>
  <c r="B163" i="1" s="1"/>
  <c r="B165" i="1"/>
  <c r="B166" i="1"/>
  <c r="B167" i="1" s="1"/>
  <c r="B168" i="1" s="1"/>
  <c r="B169" i="1" s="1"/>
  <c r="B171" i="1"/>
  <c r="B172" i="1"/>
  <c r="B173" i="1"/>
  <c r="B174" i="1"/>
  <c r="B176" i="1"/>
  <c r="B178" i="1"/>
  <c r="B179" i="1" s="1"/>
  <c r="B180" i="1" s="1"/>
  <c r="B181" i="1" s="1"/>
  <c r="B182" i="1" s="1"/>
  <c r="B184" i="1"/>
  <c r="B185" i="1" s="1"/>
  <c r="B186" i="1" s="1"/>
  <c r="B187" i="1" s="1"/>
  <c r="B188" i="1" s="1"/>
  <c r="B190" i="1"/>
  <c r="B191" i="1"/>
  <c r="B192" i="1" s="1"/>
  <c r="B193" i="1" s="1"/>
  <c r="B194" i="1" s="1"/>
  <c r="B196" i="1"/>
  <c r="B197" i="1" s="1"/>
  <c r="B198" i="1" s="1"/>
  <c r="B199" i="1" s="1"/>
  <c r="B200" i="1" s="1"/>
  <c r="B202" i="1"/>
  <c r="B203" i="1"/>
  <c r="B204" i="1"/>
  <c r="B205" i="1"/>
  <c r="B206" i="1" s="1"/>
  <c r="B208" i="1"/>
  <c r="B209" i="1" s="1"/>
  <c r="B210" i="1" s="1"/>
  <c r="B211" i="1" s="1"/>
  <c r="B212" i="1" s="1"/>
  <c r="B213" i="1" s="1"/>
  <c r="B214" i="1" s="1"/>
  <c r="B215" i="1" s="1"/>
  <c r="B217" i="1"/>
  <c r="B218" i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3" i="1"/>
  <c r="B234" i="1" s="1"/>
  <c r="B235" i="1" s="1"/>
  <c r="B236" i="1" s="1"/>
  <c r="B237" i="1" s="1"/>
  <c r="B238" i="1" s="1"/>
  <c r="B239" i="1" s="1"/>
  <c r="B240" i="1" s="1"/>
  <c r="B242" i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5" i="1"/>
  <c r="B256" i="1"/>
  <c r="B257" i="1"/>
  <c r="B258" i="1" s="1"/>
  <c r="B259" i="1" s="1"/>
  <c r="B260" i="1" s="1"/>
  <c r="B261" i="1" s="1"/>
  <c r="B264" i="1"/>
  <c r="B265" i="1" s="1"/>
  <c r="B266" i="1" s="1"/>
  <c r="B267" i="1" s="1"/>
  <c r="B268" i="1" s="1"/>
  <c r="B270" i="1"/>
  <c r="B271" i="1" s="1"/>
  <c r="B272" i="1" s="1"/>
  <c r="B274" i="1"/>
  <c r="B275" i="1"/>
  <c r="B276" i="1" s="1"/>
  <c r="B277" i="1" s="1"/>
  <c r="B278" i="1" s="1"/>
  <c r="B279" i="1" s="1"/>
  <c r="B280" i="1" s="1"/>
  <c r="B281" i="1" s="1"/>
  <c r="B282" i="1" s="1"/>
  <c r="B284" i="1"/>
  <c r="B285" i="1" s="1"/>
  <c r="B286" i="1" s="1"/>
  <c r="B288" i="1"/>
  <c r="B289" i="1" s="1"/>
  <c r="B290" i="1" s="1"/>
  <c r="B291" i="1" s="1"/>
  <c r="B293" i="1"/>
  <c r="B294" i="1"/>
  <c r="B295" i="1" s="1"/>
  <c r="B296" i="1" s="1"/>
  <c r="B297" i="1" s="1"/>
  <c r="B298" i="1" s="1"/>
  <c r="B299" i="1" s="1"/>
  <c r="B300" i="1" s="1"/>
  <c r="B302" i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9" i="1"/>
  <c r="B320" i="1"/>
  <c r="B321" i="1" s="1"/>
  <c r="B322" i="1" s="1"/>
  <c r="B323" i="1" s="1"/>
  <c r="B324" i="1" s="1"/>
  <c r="B325" i="1" s="1"/>
  <c r="B326" i="1" s="1"/>
  <c r="B328" i="1"/>
  <c r="B329" i="1" s="1"/>
  <c r="B330" i="1" s="1"/>
  <c r="B331" i="1" s="1"/>
  <c r="B332" i="1" s="1"/>
  <c r="B334" i="1"/>
  <c r="B335" i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9" i="1"/>
  <c r="B350" i="1"/>
  <c r="B351" i="1" s="1"/>
  <c r="B352" i="1" s="1"/>
  <c r="B354" i="1"/>
  <c r="B355" i="1"/>
  <c r="B356" i="1"/>
  <c r="B358" i="1"/>
  <c r="B359" i="1" s="1"/>
  <c r="B360" i="1" s="1"/>
  <c r="B361" i="1" s="1"/>
  <c r="B362" i="1" s="1"/>
  <c r="B363" i="1" s="1"/>
  <c r="B364" i="1" s="1"/>
  <c r="B365" i="1" s="1"/>
  <c r="B366" i="1" s="1"/>
  <c r="B368" i="1"/>
  <c r="B369" i="1"/>
  <c r="B371" i="1"/>
  <c r="B372" i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4" i="1"/>
  <c r="B385" i="1" s="1"/>
  <c r="B386" i="1" s="1"/>
  <c r="B387" i="1" s="1"/>
  <c r="B390" i="1"/>
  <c r="B391" i="1" s="1"/>
  <c r="B392" i="1" s="1"/>
  <c r="B393" i="1" s="1"/>
  <c r="B394" i="1" s="1"/>
  <c r="B395" i="1" s="1"/>
  <c r="B396" i="1" s="1"/>
  <c r="B398" i="1"/>
  <c r="B399" i="1"/>
  <c r="B400" i="1"/>
  <c r="B401" i="1" s="1"/>
  <c r="B402" i="1" s="1"/>
  <c r="B403" i="1" s="1"/>
  <c r="B404" i="1" s="1"/>
  <c r="B406" i="1"/>
  <c r="B407" i="1"/>
  <c r="B408" i="1" s="1"/>
  <c r="B409" i="1" s="1"/>
  <c r="B411" i="1"/>
  <c r="B412" i="1"/>
  <c r="B414" i="1"/>
  <c r="B415" i="1"/>
  <c r="B416" i="1" s="1"/>
  <c r="B417" i="1" s="1"/>
  <c r="B419" i="1"/>
  <c r="B420" i="1" s="1"/>
  <c r="B421" i="1" s="1"/>
  <c r="B422" i="1" s="1"/>
  <c r="B423" i="1" s="1"/>
  <c r="B424" i="1" s="1"/>
  <c r="B426" i="1"/>
  <c r="B427" i="1" s="1"/>
  <c r="B428" i="1" s="1"/>
  <c r="B429" i="1" s="1"/>
  <c r="B430" i="1" s="1"/>
  <c r="B431" i="1" s="1"/>
  <c r="B432" i="1" s="1"/>
  <c r="B434" i="1"/>
  <c r="B436" i="1"/>
  <c r="B437" i="1"/>
  <c r="B438" i="1" s="1"/>
  <c r="B439" i="1" s="1"/>
  <c r="B441" i="1"/>
  <c r="B442" i="1"/>
  <c r="B443" i="1" s="1"/>
  <c r="B444" i="1" s="1"/>
  <c r="B445" i="1" s="1"/>
  <c r="B446" i="1" s="1"/>
  <c r="B447" i="1" s="1"/>
  <c r="B448" i="1" s="1"/>
  <c r="B449" i="1" s="1"/>
  <c r="B450" i="1" s="1"/>
  <c r="B452" i="1"/>
  <c r="B453" i="1" s="1"/>
  <c r="B454" i="1" s="1"/>
  <c r="B456" i="1"/>
  <c r="B457" i="1"/>
  <c r="B458" i="1"/>
  <c r="B459" i="1" s="1"/>
  <c r="B460" i="1" s="1"/>
  <c r="B461" i="1" s="1"/>
  <c r="B463" i="1"/>
  <c r="B464" i="1"/>
  <c r="B465" i="1"/>
  <c r="B466" i="1" s="1"/>
  <c r="B467" i="1" s="1"/>
  <c r="B469" i="1"/>
  <c r="B470" i="1" s="1"/>
  <c r="B471" i="1" s="1"/>
  <c r="B472" i="1" s="1"/>
  <c r="B473" i="1" s="1"/>
  <c r="B474" i="1" s="1"/>
  <c r="B476" i="1"/>
  <c r="B477" i="1" s="1"/>
  <c r="B479" i="1"/>
  <c r="B480" i="1"/>
  <c r="B481" i="1" s="1"/>
  <c r="B482" i="1" s="1"/>
  <c r="B483" i="1" s="1"/>
  <c r="B484" i="1" s="1"/>
  <c r="B485" i="1" s="1"/>
  <c r="B486" i="1" s="1"/>
  <c r="B487" i="1" s="1"/>
  <c r="B488" i="1" s="1"/>
  <c r="B490" i="1"/>
  <c r="B491" i="1" s="1"/>
  <c r="B492" i="1" s="1"/>
  <c r="B494" i="1"/>
  <c r="B495" i="1" s="1"/>
  <c r="B496" i="1" s="1"/>
  <c r="B497" i="1" s="1"/>
  <c r="B499" i="1"/>
  <c r="B500" i="1"/>
  <c r="B501" i="1"/>
  <c r="B502" i="1" s="1"/>
  <c r="B505" i="1"/>
  <c r="B774" i="1"/>
  <c r="B775" i="1" s="1"/>
</calcChain>
</file>

<file path=xl/sharedStrings.xml><?xml version="1.0" encoding="utf-8"?>
<sst xmlns="http://schemas.openxmlformats.org/spreadsheetml/2006/main" count="2620" uniqueCount="496">
  <si>
    <t>Poll source</t>
  </si>
  <si>
    <t>Date</t>
  </si>
  <si>
    <t>%</t>
  </si>
  <si>
    <t>Leading by %</t>
  </si>
  <si>
    <t>Margin of error</t>
  </si>
  <si>
    <t>Rasmussen Reports[404]</t>
  </si>
  <si>
    <t>December 22–23, 2015</t>
  </si>
  <si>
    <t>Hillary Clinton</t>
  </si>
  <si>
    <t>Donald Trump</t>
  </si>
  <si>
    <t>± 3.0%</t>
  </si>
  <si>
    <t>CNN/ORC[405]</t>
  </si>
  <si>
    <t>December 17–21, 2015</t>
  </si>
  <si>
    <t>Marco Rubio</t>
  </si>
  <si>
    <t>Ted Cruz</t>
  </si>
  <si>
    <t>Ipsos/Reuters[406]</t>
  </si>
  <si>
    <t>December 16–21, 2015</t>
  </si>
  <si>
    <t>± 2.8–3.7%</t>
  </si>
  <si>
    <t>Emerson College Polling Society[407]</t>
  </si>
  <si>
    <t>December 17–20, 2015</t>
  </si>
  <si>
    <t>Jeb Bush</t>
  </si>
  <si>
    <t>± 3.4%</t>
  </si>
  <si>
    <t>Tied</t>
  </si>
  <si>
    <t>Quinnipiac University[408]</t>
  </si>
  <si>
    <t>December 16–20, 2015</t>
  </si>
  <si>
    <t>± 2.9%</t>
  </si>
  <si>
    <t>Bernie Sanders</t>
  </si>
  <si>
    <t>Fox News[409]</t>
  </si>
  <si>
    <t>December 16–17, 2015</t>
  </si>
  <si>
    <t>Ben Carson</t>
  </si>
  <si>
    <t>Public Policy Polling[410]</t>
  </si>
  <si>
    <t>± 2.8%</t>
  </si>
  <si>
    <t>Morning Consult[411]</t>
  </si>
  <si>
    <t>December 11–15, 2015</t>
  </si>
  <si>
    <t>± 2.0%</t>
  </si>
  <si>
    <t>Chris Christie</t>
  </si>
  <si>
    <t>ABC News/Washington Post[412]</t>
  </si>
  <si>
    <t>December 10–13, 2015</t>
  </si>
  <si>
    <t>± 3.5%</t>
  </si>
  <si>
    <t>NBC News/Wall Street Journal[413]</t>
  </si>
  <si>
    <t>December 6–9, 2015</t>
  </si>
  <si>
    <t>Gravis Marketing/One America News Network[414]</t>
  </si>
  <si>
    <t>December 7–8, 2015</t>
  </si>
  <si>
    <t>± 2.2%</t>
  </si>
  <si>
    <t>Rand Paul</t>
  </si>
  <si>
    <t>Carly Fiorina</t>
  </si>
  <si>
    <t>Morning Consult[415]</t>
  </si>
  <si>
    <t>December 3–7, 2015</t>
  </si>
  <si>
    <t>USA Today/Suffolk University[416]</t>
  </si>
  <si>
    <t>December 2–6, 2015</t>
  </si>
  <si>
    <t>Saint Leo University Polling Institute[417]</t>
  </si>
  <si>
    <t>November 29 – December 3, 2015</t>
  </si>
  <si>
    <t>MSNBC/Telemundo/Marist[418]</t>
  </si>
  <si>
    <t>November 15 – December 2, 2015</t>
  </si>
  <si>
    <t>CNN/ORC[419]</t>
  </si>
  <si>
    <t>November 27 – December 1, 2015</t>
  </si>
  <si>
    <t>Quinnipiac University[420]</t>
  </si>
  <si>
    <t>November 23–30, 2015</t>
  </si>
  <si>
    <t>± 2.6%</t>
  </si>
  <si>
    <t>ABC News/Washington Post[421]</t>
  </si>
  <si>
    <t>November 16–19, 2015</t>
  </si>
  <si>
    <t>Fox News[422]</t>
  </si>
  <si>
    <t>Public Policy Polling[423]</t>
  </si>
  <si>
    <t>November 16–17, 2015</t>
  </si>
  <si>
    <t>± 2.7%</t>
  </si>
  <si>
    <t>McClatchy-Marist[424]</t>
  </si>
  <si>
    <t>October 29 – November 4, 2015</t>
  </si>
  <si>
    <t>± 4.2%</t>
  </si>
  <si>
    <t>Quinnipiac University[425]</t>
  </si>
  <si>
    <t>October 29 – November 2, 2015</t>
  </si>
  <si>
    <t>Morning Consult[426]</t>
  </si>
  <si>
    <t>October 29 – November 1, 2015</t>
  </si>
  <si>
    <t>Bay News 9/News 13/SurveyUSA[427]</t>
  </si>
  <si>
    <t>October 28 – November 1, 2015</t>
  </si>
  <si>
    <t>NBC News/Wall Street Journal[428]</t>
  </si>
  <si>
    <t>October 25–29, 2015</t>
  </si>
  <si>
    <t>Gravis Marketing/One America News Network[429]</t>
  </si>
  <si>
    <t>October 27, 2015</t>
  </si>
  <si>
    <t>± 2%</t>
  </si>
  <si>
    <t>Morning Consult[430]</t>
  </si>
  <si>
    <t>October 22–25, 2015</t>
  </si>
  <si>
    <t>Saint Leo University Polling Institute[431]</t>
  </si>
  <si>
    <t>October 17–22, 2015</t>
  </si>
  <si>
    <t>Rasmussen Reports[432]</t>
  </si>
  <si>
    <t>October 18–19, 2015</t>
  </si>
  <si>
    <t>± 3%</t>
  </si>
  <si>
    <t>Morning Consult[433]</t>
  </si>
  <si>
    <t>October 15–19, 2015</t>
  </si>
  <si>
    <t>NBC News/Wall Street Journal[434]</t>
  </si>
  <si>
    <t>October 15–18, 2015</t>
  </si>
  <si>
    <t>± 4.9%</t>
  </si>
  <si>
    <t>Emerson College Polling Society[435]</t>
  </si>
  <si>
    <t>CNN/ORC[436]</t>
  </si>
  <si>
    <t>October 14–17, 2015</t>
  </si>
  <si>
    <t>Joe Biden</t>
  </si>
  <si>
    <t>Morning Consult[437]</t>
  </si>
  <si>
    <t>October 8–12, 2015</t>
  </si>
  <si>
    <t>Fox News[438]</t>
  </si>
  <si>
    <t>October 10–12, 2015</t>
  </si>
  <si>
    <t>Public Policy Polling[439]</t>
  </si>
  <si>
    <t>October 1–4, 2015</t>
  </si>
  <si>
    <t>Mike Huckabee</t>
  </si>
  <si>
    <t>John Kasich</t>
  </si>
  <si>
    <t>NBC News/Wall Street Journal[440]</t>
  </si>
  <si>
    <t>September 20–24, 2015</t>
  </si>
  <si>
    <t>± 3.10%</t>
  </si>
  <si>
    <t>Quinnipiac University[441]</t>
  </si>
  <si>
    <t>September 17–24, 2015</t>
  </si>
  <si>
    <t>± 2.5%</t>
  </si>
  <si>
    <t>Fox News[442]</t>
  </si>
  <si>
    <t>September 20–22, 2015</t>
  </si>
  <si>
    <t>MSNBC/Telemundo/Marist[443]</t>
  </si>
  <si>
    <t>August 26 – September 9, 2015</t>
  </si>
  <si>
    <t>ABC News/Washington Post[444]</t>
  </si>
  <si>
    <t>September 7–10, 2015</t>
  </si>
  <si>
    <t>± 4%</t>
  </si>
  <si>
    <t>CNN/ORC[445]</t>
  </si>
  <si>
    <t>September 4–8, 2015</t>
  </si>
  <si>
    <t>SurveyUSA[446]</t>
  </si>
  <si>
    <t>September 2–3, 2015</t>
  </si>
  <si>
    <t>± 3.3%</t>
  </si>
  <si>
    <t>Al Gore</t>
  </si>
  <si>
    <t>Public Policy Polling[447]</t>
  </si>
  <si>
    <t>August 28–30, 2015</t>
  </si>
  <si>
    <t>Fox News[448]</t>
  </si>
  <si>
    <t>August 11–13, 2015</t>
  </si>
  <si>
    <t>Morning Consult[449]</t>
  </si>
  <si>
    <t>August 7–9, 2015</t>
  </si>
  <si>
    <t>Scott Walker</t>
  </si>
  <si>
    <t>Gravis Marketing[450]</t>
  </si>
  <si>
    <t>August 5, 2015</t>
  </si>
  <si>
    <t>2.5%</t>
  </si>
  <si>
    <t>Rick Perry</t>
  </si>
  <si>
    <t>McClatchy-Marist[451]</t>
  </si>
  <si>
    <t>July 22–28, 2015</t>
  </si>
  <si>
    <t>Jim Gilmore</t>
  </si>
  <si>
    <t>Lindsey Graham</t>
  </si>
  <si>
    <t>Bobby Jindal</t>
  </si>
  <si>
    <t>George Pataki</t>
  </si>
  <si>
    <t>Rick Santorum</t>
  </si>
  <si>
    <t>Quinnipiac University[452]</t>
  </si>
  <si>
    <t>July 23–28, 2015</t>
  </si>
  <si>
    <t>± 2.4%</t>
  </si>
  <si>
    <t>CNN/ORC[453]</t>
  </si>
  <si>
    <t>July 22–25, 2015</t>
  </si>
  <si>
    <t>Public Policy Polling[454]</t>
  </si>
  <si>
    <t>July 20–21, 2015</t>
  </si>
  <si>
    <t>ABC News/Washington Post[455]</t>
  </si>
  <si>
    <t>July 16–19, 2015</t>
  </si>
  <si>
    <t>± 4.0%</t>
  </si>
  <si>
    <t>CNN/ORC[456]</t>
  </si>
  <si>
    <t>June 26–28, 2015</t>
  </si>
  <si>
    <t>Zogby Analytics[457]</t>
  </si>
  <si>
    <t>June 23–25, 2015</t>
  </si>
  <si>
    <t>± ?</t>
  </si>
  <si>
    <t>Fox News[458]</t>
  </si>
  <si>
    <t>June 21–23, 2015</t>
  </si>
  <si>
    <t>Michael Bloomberg</t>
  </si>
  <si>
    <t>Mitt Romney</t>
  </si>
  <si>
    <t>NBC News/Wall Street Journal[459]</t>
  </si>
  <si>
    <t>June 14–18, 2015</t>
  </si>
  <si>
    <t>± 3.1%</t>
  </si>
  <si>
    <t>Public Policy Polling[460]</t>
  </si>
  <si>
    <t>June 11–14, 2015</t>
  </si>
  <si>
    <t>Lincoln Chafee</t>
  </si>
  <si>
    <t>Martin O'Malley</t>
  </si>
  <si>
    <t>Jim Webb</t>
  </si>
  <si>
    <t>CNN/ORC[461]</t>
  </si>
  <si>
    <t>May 29–31, 2015</t>
  </si>
  <si>
    <t>ABC News/Washington Post[462]</t>
  </si>
  <si>
    <t>May 28–31, 2015</t>
  </si>
  <si>
    <t>Quinnipiac University[463]</t>
  </si>
  <si>
    <t>May 19–26, 2015</t>
  </si>
  <si>
    <t>Fox News[464]</t>
  </si>
  <si>
    <t>May 9–12, 2015</t>
  </si>
  <si>
    <t>NBC News/Wall Street Journal[465]</t>
  </si>
  <si>
    <t>April 26–30, 2015</t>
  </si>
  <si>
    <t>The Economist/YouGov[466]</t>
  </si>
  <si>
    <t>April 25–27, 2015</t>
  </si>
  <si>
    <t>Fox News[467]</t>
  </si>
  <si>
    <t>April 19–21, 2015</t>
  </si>
  <si>
    <t>Quinnipiac University[468]</t>
  </si>
  <si>
    <t>April 16–21, 2015</t>
  </si>
  <si>
    <t>CNN/ORC[469]</t>
  </si>
  <si>
    <t>April 16–19, 2015</t>
  </si>
  <si>
    <t>Rasmussen Reports[470]</t>
  </si>
  <si>
    <t>April 9 &amp; 12, 2015</t>
  </si>
  <si>
    <t>Fox News[471]</t>
  </si>
  <si>
    <t>March 29–31, 2015</t>
  </si>
  <si>
    <t>Public Policy Polling[472]</t>
  </si>
  <si>
    <t>March 26–31, 2015</t>
  </si>
  <si>
    <t>Elizabeth Warren</t>
  </si>
  <si>
    <t>ABC News/Washington Post[473]</t>
  </si>
  <si>
    <t>March 26–29, 2015</t>
  </si>
  <si>
    <t>?</t>
  </si>
  <si>
    <t>CNN/ORC[474]</t>
  </si>
  <si>
    <t>March 13–15, 2015</t>
  </si>
  <si>
    <t>McClatchy-Marist[475]</t>
  </si>
  <si>
    <t>March 1–4, 2015</t>
  </si>
  <si>
    <t>Quinnipiac University[476]</t>
  </si>
  <si>
    <t>February 26 – March 2, 2015</t>
  </si>
  <si>
    <t>Rasmussen Reports[477]</t>
  </si>
  <si>
    <t>February 28 – March 1, 2015</t>
  </si>
  <si>
    <t>Public Policy Polling[478]</t>
  </si>
  <si>
    <t>February 20–22, 2015</t>
  </si>
  <si>
    <t>± 3.7%</t>
  </si>
  <si>
    <t>Fox News[479]</t>
  </si>
  <si>
    <t>January 25–27, 2015</t>
  </si>
  <si>
    <t>Public Policy Polling[480]</t>
  </si>
  <si>
    <t>January 20–21, 2015</t>
  </si>
  <si>
    <t>ABC News/Washington Post[481]</t>
  </si>
  <si>
    <t>January 12–15, 2015</t>
  </si>
  <si>
    <t>The Economist/YouGov[482]</t>
  </si>
  <si>
    <t>January 10–12, 2015</t>
  </si>
  <si>
    <t>± 4.8%</t>
  </si>
  <si>
    <t>Greenberg Quinlan Roser Research[483]</t>
  </si>
  <si>
    <t>January 5–11, 2015</t>
  </si>
  <si>
    <t>± 3.2%</t>
  </si>
  <si>
    <t>NBC News/Wall Street Journal[379]</t>
  </si>
  <si>
    <t>April 10–14, 2016</t>
  </si>
  <si>
    <t>Fox News[380]</t>
  </si>
  <si>
    <t>April 11–13, 2016</t>
  </si>
  <si>
    <t>GWU/Battleground[378]</t>
  </si>
  <si>
    <t>April 17–20, 2016</t>
  </si>
  <si>
    <t>Rasmussen Reports[377]</t>
  </si>
  <si>
    <t>April 25–26, 2016</t>
  </si>
  <si>
    <t>Rasmussen Reports[376]</t>
  </si>
  <si>
    <t>April 27–28, 2016</t>
  </si>
  <si>
    <t>CNN/ORC[375]</t>
  </si>
  <si>
    <t>April 28 – May 1, 2016</t>
  </si>
  <si>
    <t>Morning Consult[374]</t>
  </si>
  <si>
    <t>April 29 – May 2, 2016</t>
  </si>
  <si>
    <t>Ipsos/Reuters[373]</t>
  </si>
  <si>
    <t>April 30 – May 4, 2016</t>
  </si>
  <si>
    <t>CBS News[381]</t>
  </si>
  <si>
    <t>April 8–12, 2016</t>
  </si>
  <si>
    <t>Quinnipiac University[396]</t>
  </si>
  <si>
    <t>February 10–15, 2016</t>
  </si>
  <si>
    <t>Suffolk University/USA Today[395]</t>
  </si>
  <si>
    <t>February 11–15, 2016</t>
  </si>
  <si>
    <t>Fox News[394]</t>
  </si>
  <si>
    <t>February 15–17, 2016</t>
  </si>
  <si>
    <t>CNN/ORC[393]</t>
  </si>
  <si>
    <t>February 24–27, 2016</t>
  </si>
  <si>
    <t>Rasmussen Reports[392]</t>
  </si>
  <si>
    <t>February 29 – March 1, 2016</t>
  </si>
  <si>
    <t>Public Policy Polling</t>
  </si>
  <si>
    <t>February 2–3, 2016</t>
  </si>
  <si>
    <t>Quinnipiac University[397]</t>
  </si>
  <si>
    <t>February 2–4, 2016</t>
  </si>
  <si>
    <t>Gravis Marketing/One America News Network[402]</t>
  </si>
  <si>
    <t>January 10, 2016</t>
  </si>
  <si>
    <t>Morning Consult[399]</t>
  </si>
  <si>
    <t>January 14–17, 2016</t>
  </si>
  <si>
    <t>CNN/ORC[398]</t>
  </si>
  <si>
    <t>January 21–24, 2016</t>
  </si>
  <si>
    <t>Fox News[403]</t>
  </si>
  <si>
    <t>January 4–7, 2016</t>
  </si>
  <si>
    <t>3.0%</t>
  </si>
  <si>
    <t>Morning Consult[401]</t>
  </si>
  <si>
    <t>January 8–10, 2016</t>
  </si>
  <si>
    <t>NBC News/Wall Street Journal[400]</t>
  </si>
  <si>
    <t>January 9–13, 2016</t>
  </si>
  <si>
    <t>ABC News/Washington Post[295]</t>
  </si>
  <si>
    <t>July 11–14, 2016</t>
  </si>
  <si>
    <t>NBC News/SurveyMonkey[291]</t>
  </si>
  <si>
    <t>July 11–17, 2016</t>
  </si>
  <si>
    <t>± 1.4%</t>
  </si>
  <si>
    <t>Rasmussen Reports[297]</t>
  </si>
  <si>
    <t>July 12–13, 2016</t>
  </si>
  <si>
    <t>icitizen[294]</t>
  </si>
  <si>
    <t>July 12–15, 2016</t>
  </si>
  <si>
    <t>± %</t>
  </si>
  <si>
    <t>CNN/ORC[293]</t>
  </si>
  <si>
    <t>July 13–16, 2016</t>
  </si>
  <si>
    <t>Greenberg Quinlan Rosner[289]</t>
  </si>
  <si>
    <t>July 13–18, 2016</t>
  </si>
  <si>
    <t>± 3.27%</t>
  </si>
  <si>
    <t>Morning Consult[292]</t>
  </si>
  <si>
    <t>July 14–16, 2016</t>
  </si>
  <si>
    <t>Economist/YouGov[290]</t>
  </si>
  <si>
    <t>July 15–17, 2016</t>
  </si>
  <si>
    <t>± 4.5%</t>
  </si>
  <si>
    <t>Ipsos/Reuters[287]</t>
  </si>
  <si>
    <t>July 16–20, 2016</t>
  </si>
  <si>
    <t>USC/Los Angeles Times[285]</t>
  </si>
  <si>
    <t>July 16–22, 2016</t>
  </si>
  <si>
    <t>American Research Group[286]</t>
  </si>
  <si>
    <t>July 17–20, 2016</t>
  </si>
  <si>
    <t>Rasmussen Reports[288]</t>
  </si>
  <si>
    <t>July 18–19, 2016</t>
  </si>
  <si>
    <t>Ipsos/Reuters[284]</t>
  </si>
  <si>
    <t>July 18–22, 2016</t>
  </si>
  <si>
    <t>NBC News/SurveyMonkey[280]</t>
  </si>
  <si>
    <t>July 18–24, 2016</t>
  </si>
  <si>
    <t>± 1.2%</t>
  </si>
  <si>
    <t>USC/Los Angeles Times[281]</t>
  </si>
  <si>
    <t>Ipsos/Reuters[306]</t>
  </si>
  <si>
    <t>July 1–5, 2016</t>
  </si>
  <si>
    <t>USC/Los Angeles Times[274]</t>
  </si>
  <si>
    <t>July 20–26, 2016</t>
  </si>
  <si>
    <t>Echelon Insights[283]</t>
  </si>
  <si>
    <t>July 21–22, 2016</t>
  </si>
  <si>
    <t>± ?%</t>
  </si>
  <si>
    <t>One America News Network/Gravis Marketing[282]</t>
  </si>
  <si>
    <t>± 1.7%</t>
  </si>
  <si>
    <t>University of Delaware[279]</t>
  </si>
  <si>
    <t>July 21–24, 2016</t>
  </si>
  <si>
    <t>CBS News[277]</t>
  </si>
  <si>
    <t>July 22–24, 2016</t>
  </si>
  <si>
    <t>CNN/ORC[278]</t>
  </si>
  <si>
    <t>Morning Consult[276]</t>
  </si>
  <si>
    <t>Ipsos/Reuters[273]</t>
  </si>
  <si>
    <t>July 22–26, 2016</t>
  </si>
  <si>
    <t>Economist/YouGov[275]</t>
  </si>
  <si>
    <t>July 23–24, 2016</t>
  </si>
  <si>
    <t>Ipsos/Reuters[271]</t>
  </si>
  <si>
    <t>July 25–29, 2016</t>
  </si>
  <si>
    <t>Rasmussen Reports[272]</t>
  </si>
  <si>
    <t>July 26–27, 2016</t>
  </si>
  <si>
    <t>The Economist/YouGov[307]</t>
  </si>
  <si>
    <t>July 2–4, 2016</t>
  </si>
  <si>
    <t>± 3.9%</t>
  </si>
  <si>
    <t>Ipsos/Reuters[304]</t>
  </si>
  <si>
    <t>July 2–6, 2016</t>
  </si>
  <si>
    <t>NBC News/SurveyMonkey[301]</t>
  </si>
  <si>
    <t>July 4–10, 2016</t>
  </si>
  <si>
    <t>Rasmussen Reports[305]</t>
  </si>
  <si>
    <t>July 5, 2016</t>
  </si>
  <si>
    <t>McClatchy-Marist[303]</t>
  </si>
  <si>
    <t>July 5–9, 2016</t>
  </si>
  <si>
    <t>Morning Consult[302]</t>
  </si>
  <si>
    <t>July 8–10, 2016</t>
  </si>
  <si>
    <t>CBS News/New York Times[299]</t>
  </si>
  <si>
    <t>July 8–12, 2016</t>
  </si>
  <si>
    <t>USC/Los Angeles Times[296]</t>
  </si>
  <si>
    <t>July 8–14, 2016</t>
  </si>
  <si>
    <t>The Economist/YouGov[300]</t>
  </si>
  <si>
    <t>July 9–11, 2016</t>
  </si>
  <si>
    <t>NBC News/Wall Street Journal[298]</t>
  </si>
  <si>
    <t>July 9–13, 2016</t>
  </si>
  <si>
    <t>CNBC[337]</t>
  </si>
  <si>
    <t>June 11–13, 2016</t>
  </si>
  <si>
    <t>Ipsos/Reuters[336]</t>
  </si>
  <si>
    <t>June 11–15, 2016</t>
  </si>
  <si>
    <t>Reuters/Ipsos[333]</t>
  </si>
  <si>
    <t>June 13–17, 2016</t>
  </si>
  <si>
    <t>NBC News/SurveyMonkey[332]</t>
  </si>
  <si>
    <t>June 13–19, 2016</t>
  </si>
  <si>
    <t>± 1.1%</t>
  </si>
  <si>
    <t>Rasmussen Reports[335]</t>
  </si>
  <si>
    <t>June 14–15, 2016</t>
  </si>
  <si>
    <t>Monmouth University[331]</t>
  </si>
  <si>
    <t>June 15–19, 2016</t>
  </si>
  <si>
    <t>Morning Consult[329]</t>
  </si>
  <si>
    <t>June 15–20, 2016</t>
  </si>
  <si>
    <t>Pew Research[321]</t>
  </si>
  <si>
    <t>June 15–26, 2016</t>
  </si>
  <si>
    <t>One America News Network/Gravis Marketing[334]</t>
  </si>
  <si>
    <t>June 16, 2016</t>
  </si>
  <si>
    <t>± 2.1%</t>
  </si>
  <si>
    <t>CNN/ORC[330]</t>
  </si>
  <si>
    <t>June 16–19, 2016</t>
  </si>
  <si>
    <t>American Research Group[328]</t>
  </si>
  <si>
    <t>June 17–20, 2016</t>
  </si>
  <si>
    <t>Economist/YouGov[327]</t>
  </si>
  <si>
    <t>June 18–20, 2016</t>
  </si>
  <si>
    <t>Ipsos/Reuters[325]</t>
  </si>
  <si>
    <t>June 18–22, 2016</t>
  </si>
  <si>
    <t>NBC News/Wall Street Journal[324]</t>
  </si>
  <si>
    <t>June 19–23, 2016</t>
  </si>
  <si>
    <t>Rasmussen Reports[326]</t>
  </si>
  <si>
    <t>June 20–21, 2016</t>
  </si>
  <si>
    <t>ABC News/Washington Post[323]</t>
  </si>
  <si>
    <t>June 20–23, 2016</t>
  </si>
  <si>
    <t>Ipsos/Reuters[322]</t>
  </si>
  <si>
    <t>June 20–24, 2016</t>
  </si>
  <si>
    <t>NBC News/SurveyMonkey[320]</t>
  </si>
  <si>
    <t>June 20–26, 2016</t>
  </si>
  <si>
    <t>± 1.8%</t>
  </si>
  <si>
    <t>Quinnipiac University[319]</t>
  </si>
  <si>
    <t>June 21–27, 2016</t>
  </si>
  <si>
    <t>Morning Consult[318]</t>
  </si>
  <si>
    <t>June 24–27, 2016</t>
  </si>
  <si>
    <t>IBD/TIPP[314]</t>
  </si>
  <si>
    <t>June 24–29, 2016</t>
  </si>
  <si>
    <t>Ipsos/Reuters[313]</t>
  </si>
  <si>
    <t>June 25–29, 2016</t>
  </si>
  <si>
    <t>Fox News[317]</t>
  </si>
  <si>
    <t>June 26–28, 2016</t>
  </si>
  <si>
    <t>Suffolk University/USA Today[312]</t>
  </si>
  <si>
    <t>June 26–29, 2016</t>
  </si>
  <si>
    <t>Ipsos/Reuters[310]</t>
  </si>
  <si>
    <t>June 27 – July 1, 2016</t>
  </si>
  <si>
    <t>NBC News/SurveyMonkey[309]</t>
  </si>
  <si>
    <t>June 27 – July 3, 2016</t>
  </si>
  <si>
    <t>± 1.3%</t>
  </si>
  <si>
    <t>One America News Network/Gravis Marketing[315]</t>
  </si>
  <si>
    <t>June 27–28, 2016</t>
  </si>
  <si>
    <t>Public Policy Polling[316]</t>
  </si>
  <si>
    <t>Rasmussen Reports[311]</t>
  </si>
  <si>
    <t>June 28–29, 2016</t>
  </si>
  <si>
    <t>YouGov/Economist[345]</t>
  </si>
  <si>
    <t>June 2–5, 2016</t>
  </si>
  <si>
    <t>Morning Consult[308]</t>
  </si>
  <si>
    <t>June 30 – July 4, 2016</t>
  </si>
  <si>
    <t>Morning Consult[344]</t>
  </si>
  <si>
    <t>June 3–5, 2016</t>
  </si>
  <si>
    <t>Ipsos/Reuters[342]</t>
  </si>
  <si>
    <t>June 4–8, 2016</t>
  </si>
  <si>
    <t>Fox News[341]</t>
  </si>
  <si>
    <t>June 5–8, 2016</t>
  </si>
  <si>
    <t>NBC News/SurveyMonkey[339]</t>
  </si>
  <si>
    <t>June 6–12, 2016</t>
  </si>
  <si>
    <t>Rasmussen Reports[343]</t>
  </si>
  <si>
    <t>June 6–7, 2016</t>
  </si>
  <si>
    <t>Morning Consult[340]</t>
  </si>
  <si>
    <t>June 8–9, 2016</t>
  </si>
  <si>
    <t>CBS News[338]</t>
  </si>
  <si>
    <t>June 9–13, 2016</t>
  </si>
  <si>
    <t>Quinnipiac University[386]</t>
  </si>
  <si>
    <t>March 16–21, 2016</t>
  </si>
  <si>
    <t>CBS News/New York Times[387]</t>
  </si>
  <si>
    <t>March 17–20, 2016</t>
  </si>
  <si>
    <t>CNN/ORC[388]</t>
  </si>
  <si>
    <t>Monmouth University[389]</t>
  </si>
  <si>
    <t>Bloomberg Politics[385]</t>
  </si>
  <si>
    <t>March 19–22, 2016</t>
  </si>
  <si>
    <t>± 5.1%</t>
  </si>
  <si>
    <t>Public Policy Polling[384]</t>
  </si>
  <si>
    <t>March 24–26, 2016</t>
  </si>
  <si>
    <t>Paul Ryan</t>
  </si>
  <si>
    <t>IBD/TIPP[382]</t>
  </si>
  <si>
    <t>March 28 – April 2, 2016</t>
  </si>
  <si>
    <t>McClatchy-Marist[383]</t>
  </si>
  <si>
    <t>March 29–31, 2016</t>
  </si>
  <si>
    <t>ABC News/Washington Post[391]</t>
  </si>
  <si>
    <t>March 3–6, 2016</t>
  </si>
  <si>
    <t>NBC News/Wall Street Journal[390]</t>
  </si>
  <si>
    <t>± 2.83%</t>
  </si>
  <si>
    <t>One America News Network/Gravis Marketing[370]</t>
  </si>
  <si>
    <t>May 10, 2016</t>
  </si>
  <si>
    <t>Morning Consult[367]</t>
  </si>
  <si>
    <t>May 11–15, 2016</t>
  </si>
  <si>
    <t>McLaughlin[366]</t>
  </si>
  <si>
    <t>May 11–16, 2016</t>
  </si>
  <si>
    <t>CBS News/New York Times[365]</t>
  </si>
  <si>
    <t>May 13–17, 2016</t>
  </si>
  <si>
    <t>Fox News[364]</t>
  </si>
  <si>
    <t>May 14–17, 2016</t>
  </si>
  <si>
    <t>Ipsos/Reuters[363]</t>
  </si>
  <si>
    <t>May 14–18, 2016</t>
  </si>
  <si>
    <t>NBC News/Wall Street Journal[361]</t>
  </si>
  <si>
    <t>May 15–19, 2016</t>
  </si>
  <si>
    <t>ABC News/Washington Post[359]</t>
  </si>
  <si>
    <t>May 16–19, 2016</t>
  </si>
  <si>
    <t>Schoen Consulting[360]</t>
  </si>
  <si>
    <t>NBC News/SurveyMonkey[357]</t>
  </si>
  <si>
    <t>May 16–22, 2016</t>
  </si>
  <si>
    <t>± 1%</t>
  </si>
  <si>
    <t>Rasmussen Reports[362]</t>
  </si>
  <si>
    <t>May 17–18, 2016</t>
  </si>
  <si>
    <t>American Research Group[358]</t>
  </si>
  <si>
    <t>May 17–20, 2016</t>
  </si>
  <si>
    <t>Tie</t>
  </si>
  <si>
    <t>Morning Consult[356]</t>
  </si>
  <si>
    <t>May 19–23, 2016</t>
  </si>
  <si>
    <t>YouGov/Economist[355]</t>
  </si>
  <si>
    <t>May 20–23, 2016</t>
  </si>
  <si>
    <t>Ipsos/Reuters[353]</t>
  </si>
  <si>
    <t>May 21–25, 2016</t>
  </si>
  <si>
    <t>Rasmussen Reports[354]</t>
  </si>
  <si>
    <t>May 23–24, 2016</t>
  </si>
  <si>
    <t>NBC News/SurveyMonkey[352]</t>
  </si>
  <si>
    <t>May 23–29, 2016</t>
  </si>
  <si>
    <t>Morning Consult[350]</t>
  </si>
  <si>
    <t>May 24–30, 2016</t>
  </si>
  <si>
    <t>Quinnipiac University[351]</t>
  </si>
  <si>
    <t>Ipsos/Reuters[349]</t>
  </si>
  <si>
    <t>May 28 – June 1, 2016</t>
  </si>
  <si>
    <t>NBC News/SurveyMonkey[347]</t>
  </si>
  <si>
    <t>May 30 – June 5, 2016</t>
  </si>
  <si>
    <t>Rasmussen Reports[348]</t>
  </si>
  <si>
    <t>May 31 – June 1, 2016</t>
  </si>
  <si>
    <t>IBD/TIPP[346]</t>
  </si>
  <si>
    <t>May 31 – June 5, 2016</t>
  </si>
  <si>
    <t>Ipsos/Reuters[371]</t>
  </si>
  <si>
    <t>May 6–10, 2016</t>
  </si>
  <si>
    <t>Public Policy Polling[372]</t>
  </si>
  <si>
    <t>May 6–9, 2016</t>
  </si>
  <si>
    <t>Ipsos/Reuters[369]</t>
  </si>
  <si>
    <t>May 7–11, 2016</t>
  </si>
  <si>
    <t>NBC News/SurveyMonkey[368]</t>
  </si>
  <si>
    <t>May 9–15, 2016</t>
  </si>
  <si>
    <t>Democratic candidate</t>
  </si>
  <si>
    <t>Republican candidate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</si>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</sst>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4"/>
      <color rgb="FF222222"/>
      <name val="Arial"/>
      <family val="2"/>
    </font>
    <font>
      <sz val="4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B0CEFF"/>
        <bgColor indexed="64"/>
      </patternFill>
    </fill>
    <fill>
      <patternFill patternType="solid">
        <fgColor rgb="FFFFB6B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3" fillId="2" borderId="0" xfId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9" fontId="1" fillId="4" borderId="0" xfId="0" applyNumberFormat="1" applyFont="1" applyFill="1" applyAlignment="1">
      <alignment vertical="center" wrapText="1"/>
    </xf>
    <xf numFmtId="9" fontId="2" fillId="2" borderId="0" xfId="0" applyNumberFormat="1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9" fontId="1" fillId="5" borderId="0" xfId="0" applyNumberFormat="1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20" fontId="1" fillId="4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Nationwide_opinion_polling_for_the_2016_United_States_presidential_election" TargetMode="External"/><Relationship Id="rId299" Type="http://schemas.openxmlformats.org/officeDocument/2006/relationships/hyperlink" Target="https://en.wikipedia.org/wiki/Nationwide_opinion_polling_for_the_2016_United_States_presidential_election" TargetMode="External"/><Relationship Id="rId303" Type="http://schemas.openxmlformats.org/officeDocument/2006/relationships/hyperlink" Target="https://en.wikipedia.org/wiki/Paul_Ryan" TargetMode="External"/><Relationship Id="rId21" Type="http://schemas.openxmlformats.org/officeDocument/2006/relationships/hyperlink" Target="https://en.wikipedia.org/wiki/Nationwide_opinion_polling_for_the_2016_United_States_presidential_election" TargetMode="External"/><Relationship Id="rId42" Type="http://schemas.openxmlformats.org/officeDocument/2006/relationships/hyperlink" Target="https://en.wikipedia.org/wiki/Nationwide_opinion_polling_for_the_2016_United_States_presidential_election" TargetMode="External"/><Relationship Id="rId63" Type="http://schemas.openxmlformats.org/officeDocument/2006/relationships/hyperlink" Target="https://en.wikipedia.org/wiki/Nationwide_opinion_polling_for_the_2016_United_States_presidential_election" TargetMode="External"/><Relationship Id="rId84" Type="http://schemas.openxmlformats.org/officeDocument/2006/relationships/hyperlink" Target="https://en.wikipedia.org/wiki/Nationwide_opinion_polling_for_the_2016_United_States_presidential_election" TargetMode="External"/><Relationship Id="rId138" Type="http://schemas.openxmlformats.org/officeDocument/2006/relationships/hyperlink" Target="https://en.wikipedia.org/wiki/Nationwide_opinion_polling_for_the_2016_United_States_presidential_election" TargetMode="External"/><Relationship Id="rId159" Type="http://schemas.openxmlformats.org/officeDocument/2006/relationships/hyperlink" Target="http://www.publicpolicypolling.com/pdf/2015/2016Results.pdf" TargetMode="External"/><Relationship Id="rId324" Type="http://schemas.openxmlformats.org/officeDocument/2006/relationships/hyperlink" Target="https://en.wikipedia.org/wiki/Nationwide_opinion_polling_for_the_2016_United_States_presidential_election" TargetMode="External"/><Relationship Id="rId345" Type="http://schemas.openxmlformats.org/officeDocument/2006/relationships/hyperlink" Target="https://en.wikipedia.org/wiki/Nationwide_opinion_polling_for_the_2016_United_States_presidential_election" TargetMode="External"/><Relationship Id="rId366" Type="http://schemas.openxmlformats.org/officeDocument/2006/relationships/hyperlink" Target="https://en.wikipedia.org/wiki/Nationwide_opinion_polling_for_the_2016_United_States_presidential_election" TargetMode="External"/><Relationship Id="rId170" Type="http://schemas.openxmlformats.org/officeDocument/2006/relationships/hyperlink" Target="https://en.wikipedia.org/wiki/Nationwide_opinion_polling_for_the_2016_United_States_presidential_election" TargetMode="External"/><Relationship Id="rId191" Type="http://schemas.openxmlformats.org/officeDocument/2006/relationships/hyperlink" Target="https://en.wikipedia.org/wiki/Nationwide_opinion_polling_for_the_2016_United_States_presidential_election" TargetMode="External"/><Relationship Id="rId205" Type="http://schemas.openxmlformats.org/officeDocument/2006/relationships/hyperlink" Target="https://en.wikipedia.org/wiki/Nationwide_opinion_polling_for_the_2016_United_States_presidential_election" TargetMode="External"/><Relationship Id="rId226" Type="http://schemas.openxmlformats.org/officeDocument/2006/relationships/hyperlink" Target="https://en.wikipedia.org/wiki/Nationwide_opinion_polling_for_the_2016_United_States_presidential_election" TargetMode="External"/><Relationship Id="rId247" Type="http://schemas.openxmlformats.org/officeDocument/2006/relationships/hyperlink" Target="https://en.wikipedia.org/wiki/Nationwide_opinion_polling_for_the_2016_United_States_presidential_election" TargetMode="External"/><Relationship Id="rId107" Type="http://schemas.openxmlformats.org/officeDocument/2006/relationships/hyperlink" Target="https://en.wikipedia.org/wiki/Nationwide_opinion_polling_for_the_2016_United_States_presidential_election" TargetMode="External"/><Relationship Id="rId268" Type="http://schemas.openxmlformats.org/officeDocument/2006/relationships/hyperlink" Target="https://en.wikipedia.org/wiki/Nationwide_opinion_polling_for_the_2016_United_States_presidential_election" TargetMode="External"/><Relationship Id="rId289" Type="http://schemas.openxmlformats.org/officeDocument/2006/relationships/hyperlink" Target="https://en.wikipedia.org/wiki/Nationwide_opinion_polling_for_the_2016_United_States_presidential_election" TargetMode="External"/><Relationship Id="rId11" Type="http://schemas.openxmlformats.org/officeDocument/2006/relationships/hyperlink" Target="https://en.wikipedia.org/wiki/Nationwide_opinion_polling_for_the_2016_United_States_presidential_election" TargetMode="External"/><Relationship Id="rId32" Type="http://schemas.openxmlformats.org/officeDocument/2006/relationships/hyperlink" Target="https://en.wikipedia.org/wiki/Nationwide_opinion_polling_for_the_2016_United_States_presidential_election" TargetMode="External"/><Relationship Id="rId53" Type="http://schemas.openxmlformats.org/officeDocument/2006/relationships/hyperlink" Target="https://en.wikipedia.org/wiki/Lindsey_Graham" TargetMode="External"/><Relationship Id="rId74" Type="http://schemas.openxmlformats.org/officeDocument/2006/relationships/hyperlink" Target="https://en.wikipedia.org/wiki/Nationwide_opinion_polling_for_the_2016_United_States_presidential_election" TargetMode="External"/><Relationship Id="rId128" Type="http://schemas.openxmlformats.org/officeDocument/2006/relationships/hyperlink" Target="https://en.wikipedia.org/wiki/Nationwide_opinion_polling_for_the_2016_United_States_presidential_election" TargetMode="External"/><Relationship Id="rId149" Type="http://schemas.openxmlformats.org/officeDocument/2006/relationships/hyperlink" Target="https://en.wikipedia.org/wiki/Nationwide_opinion_polling_for_the_2016_United_States_presidential_election" TargetMode="External"/><Relationship Id="rId314" Type="http://schemas.openxmlformats.org/officeDocument/2006/relationships/hyperlink" Target="https://en.wikipedia.org/wiki/Nationwide_opinion_polling_for_the_2016_United_States_presidential_election" TargetMode="External"/><Relationship Id="rId335" Type="http://schemas.openxmlformats.org/officeDocument/2006/relationships/hyperlink" Target="https://en.wikipedia.org/wiki/Nationwide_opinion_polling_for_the_2016_United_States_presidential_election" TargetMode="External"/><Relationship Id="rId356" Type="http://schemas.openxmlformats.org/officeDocument/2006/relationships/hyperlink" Target="https://en.wikipedia.org/wiki/Nationwide_opinion_polling_for_the_2016_United_States_presidential_election" TargetMode="External"/><Relationship Id="rId5" Type="http://schemas.openxmlformats.org/officeDocument/2006/relationships/hyperlink" Target="https://en.wikipedia.org/wiki/Nationwide_opinion_polling_for_the_2016_United_States_presidential_election" TargetMode="External"/><Relationship Id="rId95" Type="http://schemas.openxmlformats.org/officeDocument/2006/relationships/hyperlink" Target="https://en.wikipedia.org/wiki/Nationwide_opinion_polling_for_the_2016_United_States_presidential_election" TargetMode="External"/><Relationship Id="rId160" Type="http://schemas.openxmlformats.org/officeDocument/2006/relationships/hyperlink" Target="http://www.publicpolicypolling.com/pdf/2015/2016Results.pdf" TargetMode="External"/><Relationship Id="rId181" Type="http://schemas.openxmlformats.org/officeDocument/2006/relationships/hyperlink" Target="https://en.wikipedia.org/wiki/Nationwide_opinion_polling_for_the_2016_United_States_presidential_election" TargetMode="External"/><Relationship Id="rId216" Type="http://schemas.openxmlformats.org/officeDocument/2006/relationships/hyperlink" Target="https://en.wikipedia.org/wiki/Nationwide_opinion_polling_for_the_2016_United_States_presidential_election" TargetMode="External"/><Relationship Id="rId237" Type="http://schemas.openxmlformats.org/officeDocument/2006/relationships/hyperlink" Target="https://en.wikipedia.org/wiki/Nationwide_opinion_polling_for_the_2016_United_States_presidential_election" TargetMode="External"/><Relationship Id="rId258" Type="http://schemas.openxmlformats.org/officeDocument/2006/relationships/hyperlink" Target="https://en.wikipedia.org/wiki/Nationwide_opinion_polling_for_the_2016_United_States_presidential_election" TargetMode="External"/><Relationship Id="rId279" Type="http://schemas.openxmlformats.org/officeDocument/2006/relationships/hyperlink" Target="https://en.wikipedia.org/wiki/Nationwide_opinion_polling_for_the_2016_United_States_presidential_election" TargetMode="External"/><Relationship Id="rId22" Type="http://schemas.openxmlformats.org/officeDocument/2006/relationships/hyperlink" Target="https://en.wikipedia.org/wiki/Nationwide_opinion_polling_for_the_2016_United_States_presidential_election" TargetMode="External"/><Relationship Id="rId43" Type="http://schemas.openxmlformats.org/officeDocument/2006/relationships/hyperlink" Target="https://en.wikipedia.org/wiki/Nationwide_opinion_polling_for_the_2016_United_States_presidential_election" TargetMode="External"/><Relationship Id="rId64" Type="http://schemas.openxmlformats.org/officeDocument/2006/relationships/hyperlink" Target="https://en.wikipedia.org/wiki/Nationwide_opinion_polling_for_the_2016_United_States_presidential_election" TargetMode="External"/><Relationship Id="rId118" Type="http://schemas.openxmlformats.org/officeDocument/2006/relationships/hyperlink" Target="https://en.wikipedia.org/wiki/Nationwide_opinion_polling_for_the_2016_United_States_presidential_election" TargetMode="External"/><Relationship Id="rId139" Type="http://schemas.openxmlformats.org/officeDocument/2006/relationships/hyperlink" Target="https://en.wikipedia.org/wiki/Nationwide_opinion_polling_for_the_2016_United_States_presidential_election" TargetMode="External"/><Relationship Id="rId290" Type="http://schemas.openxmlformats.org/officeDocument/2006/relationships/hyperlink" Target="https://en.wikipedia.org/wiki/Nationwide_opinion_polling_for_the_2016_United_States_presidential_election" TargetMode="External"/><Relationship Id="rId304" Type="http://schemas.openxmlformats.org/officeDocument/2006/relationships/hyperlink" Target="https://en.wikipedia.org/wiki/Nationwide_opinion_polling_for_the_2016_United_States_presidential_election" TargetMode="External"/><Relationship Id="rId325" Type="http://schemas.openxmlformats.org/officeDocument/2006/relationships/hyperlink" Target="https://en.wikipedia.org/wiki/Nationwide_opinion_polling_for_the_2016_United_States_presidential_election" TargetMode="External"/><Relationship Id="rId346" Type="http://schemas.openxmlformats.org/officeDocument/2006/relationships/hyperlink" Target="https://en.wikipedia.org/wiki/Nationwide_opinion_polling_for_the_2016_United_States_presidential_election" TargetMode="External"/><Relationship Id="rId367" Type="http://schemas.openxmlformats.org/officeDocument/2006/relationships/printerSettings" Target="../printerSettings/printerSettings1.bin"/><Relationship Id="rId85" Type="http://schemas.openxmlformats.org/officeDocument/2006/relationships/hyperlink" Target="https://en.wikipedia.org/wiki/Elizabeth_Warren" TargetMode="External"/><Relationship Id="rId150" Type="http://schemas.openxmlformats.org/officeDocument/2006/relationships/hyperlink" Target="https://en.wikipedia.org/wiki/Nationwide_opinion_polling_for_the_2016_United_States_presidential_election" TargetMode="External"/><Relationship Id="rId171" Type="http://schemas.openxmlformats.org/officeDocument/2006/relationships/hyperlink" Target="https://en.wikipedia.org/wiki/Nationwide_opinion_polling_for_the_2016_United_States_presidential_election" TargetMode="External"/><Relationship Id="rId192" Type="http://schemas.openxmlformats.org/officeDocument/2006/relationships/hyperlink" Target="https://en.wikipedia.org/wiki/Nationwide_opinion_polling_for_the_2016_United_States_presidential_election" TargetMode="External"/><Relationship Id="rId206" Type="http://schemas.openxmlformats.org/officeDocument/2006/relationships/hyperlink" Target="https://en.wikipedia.org/wiki/Nationwide_opinion_polling_for_the_2016_United_States_presidential_election" TargetMode="External"/><Relationship Id="rId227" Type="http://schemas.openxmlformats.org/officeDocument/2006/relationships/hyperlink" Target="https://en.wikipedia.org/wiki/Nationwide_opinion_polling_for_the_2016_United_States_presidential_election" TargetMode="External"/><Relationship Id="rId248" Type="http://schemas.openxmlformats.org/officeDocument/2006/relationships/hyperlink" Target="https://en.wikipedia.org/wiki/Nationwide_opinion_polling_for_the_2016_United_States_presidential_election" TargetMode="External"/><Relationship Id="rId269" Type="http://schemas.openxmlformats.org/officeDocument/2006/relationships/hyperlink" Target="https://en.wikipedia.org/wiki/Nationwide_opinion_polling_for_the_2016_United_States_presidential_election" TargetMode="External"/><Relationship Id="rId12" Type="http://schemas.openxmlformats.org/officeDocument/2006/relationships/hyperlink" Target="https://en.wikipedia.org/wiki/Nationwide_opinion_polling_for_the_2016_United_States_presidential_election" TargetMode="External"/><Relationship Id="rId33" Type="http://schemas.openxmlformats.org/officeDocument/2006/relationships/hyperlink" Target="https://en.wikipedia.org/wiki/Nationwide_opinion_polling_for_the_2016_United_States_presidential_election" TargetMode="External"/><Relationship Id="rId108" Type="http://schemas.openxmlformats.org/officeDocument/2006/relationships/hyperlink" Target="https://en.wikipedia.org/wiki/Nationwide_opinion_polling_for_the_2016_United_States_presidential_election" TargetMode="External"/><Relationship Id="rId129" Type="http://schemas.openxmlformats.org/officeDocument/2006/relationships/hyperlink" Target="https://en.wikipedia.org/wiki/Nationwide_opinion_polling_for_the_2016_United_States_presidential_election" TargetMode="External"/><Relationship Id="rId280" Type="http://schemas.openxmlformats.org/officeDocument/2006/relationships/hyperlink" Target="https://en.wikipedia.org/wiki/Nationwide_opinion_polling_for_the_2016_United_States_presidential_election" TargetMode="External"/><Relationship Id="rId315" Type="http://schemas.openxmlformats.org/officeDocument/2006/relationships/hyperlink" Target="https://en.wikipedia.org/wiki/Nationwide_opinion_polling_for_the_2016_United_States_presidential_election" TargetMode="External"/><Relationship Id="rId336" Type="http://schemas.openxmlformats.org/officeDocument/2006/relationships/hyperlink" Target="https://en.wikipedia.org/wiki/Nationwide_opinion_polling_for_the_2016_United_States_presidential_election" TargetMode="External"/><Relationship Id="rId357" Type="http://schemas.openxmlformats.org/officeDocument/2006/relationships/hyperlink" Target="https://en.wikipedia.org/wiki/Nationwide_opinion_polling_for_the_2016_United_States_presidential_election" TargetMode="External"/><Relationship Id="rId54" Type="http://schemas.openxmlformats.org/officeDocument/2006/relationships/hyperlink" Target="https://en.wikipedia.org/wiki/Bobby_Jindal" TargetMode="External"/><Relationship Id="rId75" Type="http://schemas.openxmlformats.org/officeDocument/2006/relationships/hyperlink" Target="https://en.wikipedia.org/wiki/Nationwide_opinion_polling_for_the_2016_United_States_presidential_election" TargetMode="External"/><Relationship Id="rId96" Type="http://schemas.openxmlformats.org/officeDocument/2006/relationships/hyperlink" Target="https://en.wikipedia.org/wiki/Nationwide_opinion_polling_for_the_2016_United_States_presidential_election" TargetMode="External"/><Relationship Id="rId140" Type="http://schemas.openxmlformats.org/officeDocument/2006/relationships/hyperlink" Target="https://en.wikipedia.org/wiki/Nationwide_opinion_polling_for_the_2016_United_States_presidential_election" TargetMode="External"/><Relationship Id="rId161" Type="http://schemas.openxmlformats.org/officeDocument/2006/relationships/hyperlink" Target="https://en.wikipedia.org/wiki/Nationwide_opinion_polling_for_the_2016_United_States_presidential_election" TargetMode="External"/><Relationship Id="rId182" Type="http://schemas.openxmlformats.org/officeDocument/2006/relationships/hyperlink" Target="https://en.wikipedia.org/wiki/Nationwide_opinion_polling_for_the_2016_United_States_presidential_election" TargetMode="External"/><Relationship Id="rId217" Type="http://schemas.openxmlformats.org/officeDocument/2006/relationships/hyperlink" Target="https://en.wikipedia.org/wiki/Nationwide_opinion_polling_for_the_2016_United_States_presidential_election" TargetMode="External"/><Relationship Id="rId6" Type="http://schemas.openxmlformats.org/officeDocument/2006/relationships/hyperlink" Target="https://en.wikipedia.org/wiki/Nationwide_opinion_polling_for_the_2016_United_States_presidential_election" TargetMode="External"/><Relationship Id="rId238" Type="http://schemas.openxmlformats.org/officeDocument/2006/relationships/hyperlink" Target="https://en.wikipedia.org/wiki/Nationwide_opinion_polling_for_the_2016_United_States_presidential_election" TargetMode="External"/><Relationship Id="rId259" Type="http://schemas.openxmlformats.org/officeDocument/2006/relationships/hyperlink" Target="https://en.wikipedia.org/wiki/Nationwide_opinion_polling_for_the_2016_United_States_presidential_election" TargetMode="External"/><Relationship Id="rId23" Type="http://schemas.openxmlformats.org/officeDocument/2006/relationships/hyperlink" Target="https://en.wikipedia.org/wiki/Nationwide_opinion_polling_for_the_2016_United_States_presidential_election" TargetMode="External"/><Relationship Id="rId119" Type="http://schemas.openxmlformats.org/officeDocument/2006/relationships/hyperlink" Target="https://en.wikipedia.org/wiki/Nationwide_opinion_polling_for_the_2016_United_States_presidential_election" TargetMode="External"/><Relationship Id="rId270" Type="http://schemas.openxmlformats.org/officeDocument/2006/relationships/hyperlink" Target="https://en.wikipedia.org/wiki/Nationwide_opinion_polling_for_the_2016_United_States_presidential_election" TargetMode="External"/><Relationship Id="rId291" Type="http://schemas.openxmlformats.org/officeDocument/2006/relationships/hyperlink" Target="https://en.wikipedia.org/wiki/Nationwide_opinion_polling_for_the_2016_United_States_presidential_election" TargetMode="External"/><Relationship Id="rId305" Type="http://schemas.openxmlformats.org/officeDocument/2006/relationships/hyperlink" Target="https://en.wikipedia.org/wiki/Mitt_Romney" TargetMode="External"/><Relationship Id="rId326" Type="http://schemas.openxmlformats.org/officeDocument/2006/relationships/hyperlink" Target="https://en.wikipedia.org/wiki/Nationwide_opinion_polling_for_the_2016_United_States_presidential_election" TargetMode="External"/><Relationship Id="rId347" Type="http://schemas.openxmlformats.org/officeDocument/2006/relationships/hyperlink" Target="https://en.wikipedia.org/wiki/Nationwide_opinion_polling_for_the_2016_United_States_presidential_election" TargetMode="External"/><Relationship Id="rId44" Type="http://schemas.openxmlformats.org/officeDocument/2006/relationships/hyperlink" Target="https://en.wikipedia.org/wiki/Bernie_Sanders" TargetMode="External"/><Relationship Id="rId65" Type="http://schemas.openxmlformats.org/officeDocument/2006/relationships/hyperlink" Target="https://en.wikipedia.org/wiki/Michael_Bloomberg" TargetMode="External"/><Relationship Id="rId86" Type="http://schemas.openxmlformats.org/officeDocument/2006/relationships/hyperlink" Target="https://en.wikipedia.org/wiki/Nationwide_opinion_polling_for_the_2016_United_States_presidential_election" TargetMode="External"/><Relationship Id="rId130" Type="http://schemas.openxmlformats.org/officeDocument/2006/relationships/hyperlink" Target="https://en.wikipedia.org/wiki/Nationwide_opinion_polling_for_the_2016_United_States_presidential_election" TargetMode="External"/><Relationship Id="rId151" Type="http://schemas.openxmlformats.org/officeDocument/2006/relationships/hyperlink" Target="http://www.publicpolicypolling.com/pdf/2015/2016Results.pdf" TargetMode="External"/><Relationship Id="rId172" Type="http://schemas.openxmlformats.org/officeDocument/2006/relationships/hyperlink" Target="https://en.wikipedia.org/wiki/Nationwide_opinion_polling_for_the_2016_United_States_presidential_election" TargetMode="External"/><Relationship Id="rId193" Type="http://schemas.openxmlformats.org/officeDocument/2006/relationships/hyperlink" Target="https://en.wikipedia.org/wiki/Nationwide_opinion_polling_for_the_2016_United_States_presidential_election" TargetMode="External"/><Relationship Id="rId207" Type="http://schemas.openxmlformats.org/officeDocument/2006/relationships/hyperlink" Target="https://en.wikipedia.org/wiki/Nationwide_opinion_polling_for_the_2016_United_States_presidential_election" TargetMode="External"/><Relationship Id="rId228" Type="http://schemas.openxmlformats.org/officeDocument/2006/relationships/hyperlink" Target="https://en.wikipedia.org/wiki/Nationwide_opinion_polling_for_the_2016_United_States_presidential_election" TargetMode="External"/><Relationship Id="rId249" Type="http://schemas.openxmlformats.org/officeDocument/2006/relationships/hyperlink" Target="https://en.wikipedia.org/wiki/Nationwide_opinion_polling_for_the_2016_United_States_presidential_election" TargetMode="External"/><Relationship Id="rId13" Type="http://schemas.openxmlformats.org/officeDocument/2006/relationships/hyperlink" Target="https://en.wikipedia.org/wiki/Nationwide_opinion_polling_for_the_2016_United_States_presidential_election" TargetMode="External"/><Relationship Id="rId109" Type="http://schemas.openxmlformats.org/officeDocument/2006/relationships/hyperlink" Target="https://en.wikipedia.org/wiki/Nationwide_opinion_polling_for_the_2016_United_States_presidential_election" TargetMode="External"/><Relationship Id="rId260" Type="http://schemas.openxmlformats.org/officeDocument/2006/relationships/hyperlink" Target="https://en.wikipedia.org/wiki/Nationwide_opinion_polling_for_the_2016_United_States_presidential_election" TargetMode="External"/><Relationship Id="rId281" Type="http://schemas.openxmlformats.org/officeDocument/2006/relationships/hyperlink" Target="https://en.wikipedia.org/wiki/Nationwide_opinion_polling_for_the_2016_United_States_presidential_election" TargetMode="External"/><Relationship Id="rId316" Type="http://schemas.openxmlformats.org/officeDocument/2006/relationships/hyperlink" Target="https://en.wikipedia.org/wiki/Nationwide_opinion_polling_for_the_2016_United_States_presidential_election" TargetMode="External"/><Relationship Id="rId337" Type="http://schemas.openxmlformats.org/officeDocument/2006/relationships/hyperlink" Target="https://en.wikipedia.org/wiki/Nationwide_opinion_polling_for_the_2016_United_States_presidential_election" TargetMode="External"/><Relationship Id="rId34" Type="http://schemas.openxmlformats.org/officeDocument/2006/relationships/hyperlink" Target="https://en.wikipedia.org/wiki/Nationwide_opinion_polling_for_the_2016_United_States_presidential_election" TargetMode="External"/><Relationship Id="rId55" Type="http://schemas.openxmlformats.org/officeDocument/2006/relationships/hyperlink" Target="https://en.wikipedia.org/wiki/George_Pataki" TargetMode="External"/><Relationship Id="rId76" Type="http://schemas.openxmlformats.org/officeDocument/2006/relationships/hyperlink" Target="https://en.wikipedia.org/wiki/Nationwide_opinion_polling_for_the_2016_United_States_presidential_election" TargetMode="External"/><Relationship Id="rId97" Type="http://schemas.openxmlformats.org/officeDocument/2006/relationships/hyperlink" Target="https://en.wikipedia.org/wiki/Nationwide_opinion_polling_for_the_2016_United_States_presidential_election" TargetMode="External"/><Relationship Id="rId120" Type="http://schemas.openxmlformats.org/officeDocument/2006/relationships/hyperlink" Target="https://en.wikipedia.org/wiki/Nationwide_opinion_polling_for_the_2016_United_States_presidential_election" TargetMode="External"/><Relationship Id="rId141" Type="http://schemas.openxmlformats.org/officeDocument/2006/relationships/hyperlink" Target="https://en.wikipedia.org/wiki/Nationwide_opinion_polling_for_the_2016_United_States_presidential_election" TargetMode="External"/><Relationship Id="rId358" Type="http://schemas.openxmlformats.org/officeDocument/2006/relationships/hyperlink" Target="https://en.wikipedia.org/wiki/Nationwide_opinion_polling_for_the_2016_United_States_presidential_election" TargetMode="External"/><Relationship Id="rId7" Type="http://schemas.openxmlformats.org/officeDocument/2006/relationships/hyperlink" Target="https://en.wikipedia.org/wiki/Nationwide_opinion_polling_for_the_2016_United_States_presidential_election" TargetMode="External"/><Relationship Id="rId162" Type="http://schemas.openxmlformats.org/officeDocument/2006/relationships/hyperlink" Target="https://en.wikipedia.org/wiki/Nationwide_opinion_polling_for_the_2016_United_States_presidential_election" TargetMode="External"/><Relationship Id="rId183" Type="http://schemas.openxmlformats.org/officeDocument/2006/relationships/hyperlink" Target="https://en.wikipedia.org/wiki/Nationwide_opinion_polling_for_the_2016_United_States_presidential_election" TargetMode="External"/><Relationship Id="rId218" Type="http://schemas.openxmlformats.org/officeDocument/2006/relationships/hyperlink" Target="https://en.wikipedia.org/wiki/Nationwide_opinion_polling_for_the_2016_United_States_presidential_election" TargetMode="External"/><Relationship Id="rId239" Type="http://schemas.openxmlformats.org/officeDocument/2006/relationships/hyperlink" Target="https://en.wikipedia.org/wiki/Nationwide_opinion_polling_for_the_2016_United_States_presidential_election" TargetMode="External"/><Relationship Id="rId250" Type="http://schemas.openxmlformats.org/officeDocument/2006/relationships/hyperlink" Target="https://en.wikipedia.org/wiki/Nationwide_opinion_polling_for_the_2016_United_States_presidential_election" TargetMode="External"/><Relationship Id="rId271" Type="http://schemas.openxmlformats.org/officeDocument/2006/relationships/hyperlink" Target="https://en.wikipedia.org/wiki/Nationwide_opinion_polling_for_the_2016_United_States_presidential_election" TargetMode="External"/><Relationship Id="rId292" Type="http://schemas.openxmlformats.org/officeDocument/2006/relationships/hyperlink" Target="https://en.wikipedia.org/wiki/Nationwide_opinion_polling_for_the_2016_United_States_presidential_election" TargetMode="External"/><Relationship Id="rId306" Type="http://schemas.openxmlformats.org/officeDocument/2006/relationships/hyperlink" Target="https://en.wikipedia.org/wiki/Nationwide_opinion_polling_for_the_2016_United_States_presidential_election" TargetMode="External"/><Relationship Id="rId24" Type="http://schemas.openxmlformats.org/officeDocument/2006/relationships/hyperlink" Target="https://en.wikipedia.org/wiki/Nationwide_opinion_polling_for_the_2016_United_States_presidential_election" TargetMode="External"/><Relationship Id="rId45" Type="http://schemas.openxmlformats.org/officeDocument/2006/relationships/hyperlink" Target="https://en.wikipedia.org/wiki/Al_Gore" TargetMode="External"/><Relationship Id="rId66" Type="http://schemas.openxmlformats.org/officeDocument/2006/relationships/hyperlink" Target="https://en.wikipedia.org/wiki/Mitt_Romney" TargetMode="External"/><Relationship Id="rId87" Type="http://schemas.openxmlformats.org/officeDocument/2006/relationships/hyperlink" Target="https://en.wikipedia.org/wiki/Nationwide_opinion_polling_for_the_2016_United_States_presidential_election" TargetMode="External"/><Relationship Id="rId110" Type="http://schemas.openxmlformats.org/officeDocument/2006/relationships/hyperlink" Target="https://en.wikipedia.org/wiki/Nationwide_opinion_polling_for_the_2016_United_States_presidential_election" TargetMode="External"/><Relationship Id="rId131" Type="http://schemas.openxmlformats.org/officeDocument/2006/relationships/hyperlink" Target="https://en.wikipedia.org/wiki/Nationwide_opinion_polling_for_the_2016_United_States_presidential_election" TargetMode="External"/><Relationship Id="rId327" Type="http://schemas.openxmlformats.org/officeDocument/2006/relationships/hyperlink" Target="https://en.wikipedia.org/wiki/Nationwide_opinion_polling_for_the_2016_United_States_presidential_election" TargetMode="External"/><Relationship Id="rId348" Type="http://schemas.openxmlformats.org/officeDocument/2006/relationships/hyperlink" Target="https://en.wikipedia.org/wiki/Nationwide_opinion_polling_for_the_2016_United_States_presidential_election" TargetMode="External"/><Relationship Id="rId152" Type="http://schemas.openxmlformats.org/officeDocument/2006/relationships/hyperlink" Target="http://www.publicpolicypolling.com/pdf/2015/2016Results.pdf" TargetMode="External"/><Relationship Id="rId173" Type="http://schemas.openxmlformats.org/officeDocument/2006/relationships/hyperlink" Target="https://en.wikipedia.org/wiki/Nationwide_opinion_polling_for_the_2016_United_States_presidential_election" TargetMode="External"/><Relationship Id="rId194" Type="http://schemas.openxmlformats.org/officeDocument/2006/relationships/hyperlink" Target="https://en.wikipedia.org/wiki/Nationwide_opinion_polling_for_the_2016_United_States_presidential_election" TargetMode="External"/><Relationship Id="rId208" Type="http://schemas.openxmlformats.org/officeDocument/2006/relationships/hyperlink" Target="https://en.wikipedia.org/wiki/Nationwide_opinion_polling_for_the_2016_United_States_presidential_election" TargetMode="External"/><Relationship Id="rId229" Type="http://schemas.openxmlformats.org/officeDocument/2006/relationships/hyperlink" Target="https://en.wikipedia.org/wiki/Nationwide_opinion_polling_for_the_2016_United_States_presidential_election" TargetMode="External"/><Relationship Id="rId240" Type="http://schemas.openxmlformats.org/officeDocument/2006/relationships/hyperlink" Target="https://en.wikipedia.org/wiki/Nationwide_opinion_polling_for_the_2016_United_States_presidential_election" TargetMode="External"/><Relationship Id="rId261" Type="http://schemas.openxmlformats.org/officeDocument/2006/relationships/hyperlink" Target="https://en.wikipedia.org/wiki/Nationwide_opinion_polling_for_the_2016_United_States_presidential_election" TargetMode="External"/><Relationship Id="rId14" Type="http://schemas.openxmlformats.org/officeDocument/2006/relationships/hyperlink" Target="https://en.wikipedia.org/wiki/Nationwide_opinion_polling_for_the_2016_United_States_presidential_election" TargetMode="External"/><Relationship Id="rId35" Type="http://schemas.openxmlformats.org/officeDocument/2006/relationships/hyperlink" Target="https://en.wikipedia.org/wiki/Nationwide_opinion_polling_for_the_2016_United_States_presidential_election" TargetMode="External"/><Relationship Id="rId56" Type="http://schemas.openxmlformats.org/officeDocument/2006/relationships/hyperlink" Target="https://en.wikipedia.org/wiki/Rick_Perry" TargetMode="External"/><Relationship Id="rId77" Type="http://schemas.openxmlformats.org/officeDocument/2006/relationships/hyperlink" Target="https://en.wikipedia.org/wiki/Nationwide_opinion_polling_for_the_2016_United_States_presidential_election" TargetMode="External"/><Relationship Id="rId100" Type="http://schemas.openxmlformats.org/officeDocument/2006/relationships/hyperlink" Target="https://en.wikipedia.org/wiki/Nationwide_opinion_polling_for_the_2016_United_States_presidential_election" TargetMode="External"/><Relationship Id="rId282" Type="http://schemas.openxmlformats.org/officeDocument/2006/relationships/hyperlink" Target="https://en.wikipedia.org/wiki/Nationwide_opinion_polling_for_the_2016_United_States_presidential_election" TargetMode="External"/><Relationship Id="rId317" Type="http://schemas.openxmlformats.org/officeDocument/2006/relationships/hyperlink" Target="https://en.wikipedia.org/wiki/Nationwide_opinion_polling_for_the_2016_United_States_presidential_election" TargetMode="External"/><Relationship Id="rId338" Type="http://schemas.openxmlformats.org/officeDocument/2006/relationships/hyperlink" Target="https://en.wikipedia.org/wiki/Nationwide_opinion_polling_for_the_2016_United_States_presidential_election" TargetMode="External"/><Relationship Id="rId359" Type="http://schemas.openxmlformats.org/officeDocument/2006/relationships/hyperlink" Target="https://en.wikipedia.org/wiki/Nationwide_opinion_polling_for_the_2016_United_States_presidential_election" TargetMode="External"/><Relationship Id="rId8" Type="http://schemas.openxmlformats.org/officeDocument/2006/relationships/hyperlink" Target="https://en.wikipedia.org/wiki/Nationwide_opinion_polling_for_the_2016_United_States_presidential_election" TargetMode="External"/><Relationship Id="rId98" Type="http://schemas.openxmlformats.org/officeDocument/2006/relationships/hyperlink" Target="https://en.wikipedia.org/wiki/Nationwide_opinion_polling_for_the_2016_United_States_presidential_election" TargetMode="External"/><Relationship Id="rId121" Type="http://schemas.openxmlformats.org/officeDocument/2006/relationships/hyperlink" Target="https://en.wikipedia.org/wiki/Nationwide_opinion_polling_for_the_2016_United_States_presidential_election" TargetMode="External"/><Relationship Id="rId142" Type="http://schemas.openxmlformats.org/officeDocument/2006/relationships/hyperlink" Target="https://en.wikipedia.org/wiki/Nationwide_opinion_polling_for_the_2016_United_States_presidential_election" TargetMode="External"/><Relationship Id="rId163" Type="http://schemas.openxmlformats.org/officeDocument/2006/relationships/hyperlink" Target="https://en.wikipedia.org/wiki/Nationwide_opinion_polling_for_the_2016_United_States_presidential_election" TargetMode="External"/><Relationship Id="rId184" Type="http://schemas.openxmlformats.org/officeDocument/2006/relationships/hyperlink" Target="https://en.wikipedia.org/wiki/Nationwide_opinion_polling_for_the_2016_United_States_presidential_election" TargetMode="External"/><Relationship Id="rId219" Type="http://schemas.openxmlformats.org/officeDocument/2006/relationships/hyperlink" Target="https://en.wikipedia.org/wiki/Nationwide_opinion_polling_for_the_2016_United_States_presidential_election" TargetMode="External"/><Relationship Id="rId230" Type="http://schemas.openxmlformats.org/officeDocument/2006/relationships/hyperlink" Target="https://en.wikipedia.org/wiki/Nationwide_opinion_polling_for_the_2016_United_States_presidential_election" TargetMode="External"/><Relationship Id="rId251" Type="http://schemas.openxmlformats.org/officeDocument/2006/relationships/hyperlink" Target="https://en.wikipedia.org/wiki/Nationwide_opinion_polling_for_the_2016_United_States_presidential_election" TargetMode="External"/><Relationship Id="rId25" Type="http://schemas.openxmlformats.org/officeDocument/2006/relationships/hyperlink" Target="https://en.wikipedia.org/wiki/Nationwide_opinion_polling_for_the_2016_United_States_presidential_election" TargetMode="External"/><Relationship Id="rId46" Type="http://schemas.openxmlformats.org/officeDocument/2006/relationships/hyperlink" Target="https://en.wikipedia.org/wiki/Nationwide_opinion_polling_for_the_2016_United_States_presidential_election" TargetMode="External"/><Relationship Id="rId67" Type="http://schemas.openxmlformats.org/officeDocument/2006/relationships/hyperlink" Target="https://en.wikipedia.org/wiki/Nationwide_opinion_polling_for_the_2016_United_States_presidential_election" TargetMode="External"/><Relationship Id="rId272" Type="http://schemas.openxmlformats.org/officeDocument/2006/relationships/hyperlink" Target="https://en.wikipedia.org/wiki/Nationwide_opinion_polling_for_the_2016_United_States_presidential_election" TargetMode="External"/><Relationship Id="rId293" Type="http://schemas.openxmlformats.org/officeDocument/2006/relationships/hyperlink" Target="https://en.wikipedia.org/wiki/Nationwide_opinion_polling_for_the_2016_United_States_presidential_election" TargetMode="External"/><Relationship Id="rId307" Type="http://schemas.openxmlformats.org/officeDocument/2006/relationships/hyperlink" Target="https://en.wikipedia.org/wiki/Nationwide_opinion_polling_for_the_2016_United_States_presidential_election" TargetMode="External"/><Relationship Id="rId328" Type="http://schemas.openxmlformats.org/officeDocument/2006/relationships/hyperlink" Target="https://en.wikipedia.org/wiki/Nationwide_opinion_polling_for_the_2016_United_States_presidential_election" TargetMode="External"/><Relationship Id="rId349" Type="http://schemas.openxmlformats.org/officeDocument/2006/relationships/hyperlink" Target="https://en.wikipedia.org/wiki/Nationwide_opinion_polling_for_the_2016_United_States_presidential_election" TargetMode="External"/><Relationship Id="rId88" Type="http://schemas.openxmlformats.org/officeDocument/2006/relationships/hyperlink" Target="https://en.wikipedia.org/wiki/Nationwide_opinion_polling_for_the_2016_United_States_presidential_election" TargetMode="External"/><Relationship Id="rId111" Type="http://schemas.openxmlformats.org/officeDocument/2006/relationships/hyperlink" Target="https://en.wikipedia.org/wiki/Nationwide_opinion_polling_for_the_2016_United_States_presidential_election" TargetMode="External"/><Relationship Id="rId132" Type="http://schemas.openxmlformats.org/officeDocument/2006/relationships/hyperlink" Target="https://en.wikipedia.org/wiki/Nationwide_opinion_polling_for_the_2016_United_States_presidential_election" TargetMode="External"/><Relationship Id="rId153" Type="http://schemas.openxmlformats.org/officeDocument/2006/relationships/hyperlink" Target="http://www.publicpolicypolling.com/pdf/2015/2016Results.pdf" TargetMode="External"/><Relationship Id="rId174" Type="http://schemas.openxmlformats.org/officeDocument/2006/relationships/hyperlink" Target="https://en.wikipedia.org/wiki/Nationwide_opinion_polling_for_the_2016_United_States_presidential_election" TargetMode="External"/><Relationship Id="rId195" Type="http://schemas.openxmlformats.org/officeDocument/2006/relationships/hyperlink" Target="https://en.wikipedia.org/wiki/Nationwide_opinion_polling_for_the_2016_United_States_presidential_election" TargetMode="External"/><Relationship Id="rId209" Type="http://schemas.openxmlformats.org/officeDocument/2006/relationships/hyperlink" Target="https://en.wikipedia.org/wiki/Nationwide_opinion_polling_for_the_2016_United_States_presidential_election" TargetMode="External"/><Relationship Id="rId360" Type="http://schemas.openxmlformats.org/officeDocument/2006/relationships/hyperlink" Target="https://en.wikipedia.org/wiki/Nationwide_opinion_polling_for_the_2016_United_States_presidential_election" TargetMode="External"/><Relationship Id="rId220" Type="http://schemas.openxmlformats.org/officeDocument/2006/relationships/hyperlink" Target="https://en.wikipedia.org/wiki/Nationwide_opinion_polling_for_the_2016_United_States_presidential_election" TargetMode="External"/><Relationship Id="rId241" Type="http://schemas.openxmlformats.org/officeDocument/2006/relationships/hyperlink" Target="https://en.wikipedia.org/wiki/Nationwide_opinion_polling_for_the_2016_United_States_presidential_election" TargetMode="External"/><Relationship Id="rId15" Type="http://schemas.openxmlformats.org/officeDocument/2006/relationships/hyperlink" Target="https://en.wikipedia.org/wiki/Nationwide_opinion_polling_for_the_2016_United_States_presidential_election" TargetMode="External"/><Relationship Id="rId36" Type="http://schemas.openxmlformats.org/officeDocument/2006/relationships/hyperlink" Target="https://en.wikipedia.org/wiki/Nationwide_opinion_polling_for_the_2016_United_States_presidential_election" TargetMode="External"/><Relationship Id="rId57" Type="http://schemas.openxmlformats.org/officeDocument/2006/relationships/hyperlink" Target="https://en.wikipedia.org/wiki/Rick_Santorum" TargetMode="External"/><Relationship Id="rId262" Type="http://schemas.openxmlformats.org/officeDocument/2006/relationships/hyperlink" Target="https://en.wikipedia.org/wiki/Nationwide_opinion_polling_for_the_2016_United_States_presidential_election" TargetMode="External"/><Relationship Id="rId283" Type="http://schemas.openxmlformats.org/officeDocument/2006/relationships/hyperlink" Target="https://en.wikipedia.org/wiki/Nationwide_opinion_polling_for_the_2016_United_States_presidential_election" TargetMode="External"/><Relationship Id="rId318" Type="http://schemas.openxmlformats.org/officeDocument/2006/relationships/hyperlink" Target="https://en.wikipedia.org/wiki/Nationwide_opinion_polling_for_the_2016_United_States_presidential_election" TargetMode="External"/><Relationship Id="rId339" Type="http://schemas.openxmlformats.org/officeDocument/2006/relationships/hyperlink" Target="https://en.wikipedia.org/wiki/Nationwide_opinion_polling_for_the_2016_United_States_presidential_election" TargetMode="External"/><Relationship Id="rId10" Type="http://schemas.openxmlformats.org/officeDocument/2006/relationships/hyperlink" Target="https://en.wikipedia.org/wiki/Nationwide_opinion_polling_for_the_2016_United_States_presidential_election" TargetMode="External"/><Relationship Id="rId31" Type="http://schemas.openxmlformats.org/officeDocument/2006/relationships/hyperlink" Target="https://en.wikipedia.org/wiki/Nationwide_opinion_polling_for_the_2016_United_States_presidential_election" TargetMode="External"/><Relationship Id="rId52" Type="http://schemas.openxmlformats.org/officeDocument/2006/relationships/hyperlink" Target="https://en.wikipedia.org/wiki/Jim_Gilmore" TargetMode="External"/><Relationship Id="rId73" Type="http://schemas.openxmlformats.org/officeDocument/2006/relationships/hyperlink" Target="https://en.wikipedia.org/wiki/Nationwide_opinion_polling_for_the_2016_United_States_presidential_election" TargetMode="External"/><Relationship Id="rId78" Type="http://schemas.openxmlformats.org/officeDocument/2006/relationships/hyperlink" Target="https://en.wikipedia.org/wiki/Nationwide_opinion_polling_for_the_2016_United_States_presidential_election" TargetMode="External"/><Relationship Id="rId94" Type="http://schemas.openxmlformats.org/officeDocument/2006/relationships/hyperlink" Target="https://en.wikipedia.org/wiki/Nationwide_opinion_polling_for_the_2016_United_States_presidential_election" TargetMode="External"/><Relationship Id="rId99" Type="http://schemas.openxmlformats.org/officeDocument/2006/relationships/hyperlink" Target="https://en.wikipedia.org/wiki/Nationwide_opinion_polling_for_the_2016_United_States_presidential_election" TargetMode="External"/><Relationship Id="rId101" Type="http://schemas.openxmlformats.org/officeDocument/2006/relationships/hyperlink" Target="https://en.wikipedia.org/wiki/Nationwide_opinion_polling_for_the_2016_United_States_presidential_election" TargetMode="External"/><Relationship Id="rId122" Type="http://schemas.openxmlformats.org/officeDocument/2006/relationships/hyperlink" Target="https://en.wikipedia.org/wiki/Nationwide_opinion_polling_for_the_2016_United_States_presidential_election" TargetMode="External"/><Relationship Id="rId143" Type="http://schemas.openxmlformats.org/officeDocument/2006/relationships/hyperlink" Target="https://en.wikipedia.org/wiki/Nationwide_opinion_polling_for_the_2016_United_States_presidential_election" TargetMode="External"/><Relationship Id="rId148" Type="http://schemas.openxmlformats.org/officeDocument/2006/relationships/hyperlink" Target="https://en.wikipedia.org/wiki/Nationwide_opinion_polling_for_the_2016_United_States_presidential_election" TargetMode="External"/><Relationship Id="rId164" Type="http://schemas.openxmlformats.org/officeDocument/2006/relationships/hyperlink" Target="https://en.wikipedia.org/wiki/Nationwide_opinion_polling_for_the_2016_United_States_presidential_election" TargetMode="External"/><Relationship Id="rId169" Type="http://schemas.openxmlformats.org/officeDocument/2006/relationships/hyperlink" Target="https://en.wikipedia.org/wiki/Nationwide_opinion_polling_for_the_2016_United_States_presidential_election" TargetMode="External"/><Relationship Id="rId185" Type="http://schemas.openxmlformats.org/officeDocument/2006/relationships/hyperlink" Target="https://en.wikipedia.org/wiki/Nationwide_opinion_polling_for_the_2016_United_States_presidential_election" TargetMode="External"/><Relationship Id="rId334" Type="http://schemas.openxmlformats.org/officeDocument/2006/relationships/hyperlink" Target="https://en.wikipedia.org/wiki/Nationwide_opinion_polling_for_the_2016_United_States_presidential_election" TargetMode="External"/><Relationship Id="rId350" Type="http://schemas.openxmlformats.org/officeDocument/2006/relationships/hyperlink" Target="https://en.wikipedia.org/wiki/Nationwide_opinion_polling_for_the_2016_United_States_presidential_election" TargetMode="External"/><Relationship Id="rId355" Type="http://schemas.openxmlformats.org/officeDocument/2006/relationships/hyperlink" Target="https://en.wikipedia.org/wiki/Nationwide_opinion_polling_for_the_2016_United_States_presidential_election" TargetMode="External"/><Relationship Id="rId4" Type="http://schemas.openxmlformats.org/officeDocument/2006/relationships/hyperlink" Target="https://en.wikipedia.org/wiki/Nationwide_opinion_polling_for_the_2016_United_States_presidential_election" TargetMode="External"/><Relationship Id="rId9" Type="http://schemas.openxmlformats.org/officeDocument/2006/relationships/hyperlink" Target="https://en.wikipedia.org/wiki/Nationwide_opinion_polling_for_the_2016_United_States_presidential_election" TargetMode="External"/><Relationship Id="rId180" Type="http://schemas.openxmlformats.org/officeDocument/2006/relationships/hyperlink" Target="https://en.wikipedia.org/wiki/Nationwide_opinion_polling_for_the_2016_United_States_presidential_election" TargetMode="External"/><Relationship Id="rId210" Type="http://schemas.openxmlformats.org/officeDocument/2006/relationships/hyperlink" Target="https://en.wikipedia.org/wiki/Nationwide_opinion_polling_for_the_2016_United_States_presidential_election" TargetMode="External"/><Relationship Id="rId215" Type="http://schemas.openxmlformats.org/officeDocument/2006/relationships/hyperlink" Target="https://en.wikipedia.org/wiki/Nationwide_opinion_polling_for_the_2016_United_States_presidential_election" TargetMode="External"/><Relationship Id="rId236" Type="http://schemas.openxmlformats.org/officeDocument/2006/relationships/hyperlink" Target="https://en.wikipedia.org/wiki/Nationwide_opinion_polling_for_the_2016_United_States_presidential_election" TargetMode="External"/><Relationship Id="rId257" Type="http://schemas.openxmlformats.org/officeDocument/2006/relationships/hyperlink" Target="https://en.wikipedia.org/wiki/Nationwide_opinion_polling_for_the_2016_United_States_presidential_election" TargetMode="External"/><Relationship Id="rId278" Type="http://schemas.openxmlformats.org/officeDocument/2006/relationships/hyperlink" Target="https://en.wikipedia.org/wiki/Nationwide_opinion_polling_for_the_2016_United_States_presidential_election" TargetMode="External"/><Relationship Id="rId26" Type="http://schemas.openxmlformats.org/officeDocument/2006/relationships/hyperlink" Target="https://en.wikipedia.org/wiki/Nationwide_opinion_polling_for_the_2016_United_States_presidential_election" TargetMode="External"/><Relationship Id="rId231" Type="http://schemas.openxmlformats.org/officeDocument/2006/relationships/hyperlink" Target="https://en.wikipedia.org/wiki/Nationwide_opinion_polling_for_the_2016_United_States_presidential_election" TargetMode="External"/><Relationship Id="rId252" Type="http://schemas.openxmlformats.org/officeDocument/2006/relationships/hyperlink" Target="https://en.wikipedia.org/wiki/Nationwide_opinion_polling_for_the_2016_United_States_presidential_election" TargetMode="External"/><Relationship Id="rId273" Type="http://schemas.openxmlformats.org/officeDocument/2006/relationships/hyperlink" Target="https://en.wikipedia.org/wiki/Nationwide_opinion_polling_for_the_2016_United_States_presidential_election" TargetMode="External"/><Relationship Id="rId294" Type="http://schemas.openxmlformats.org/officeDocument/2006/relationships/hyperlink" Target="https://en.wikipedia.org/wiki/Nationwide_opinion_polling_for_the_2016_United_States_presidential_election" TargetMode="External"/><Relationship Id="rId308" Type="http://schemas.openxmlformats.org/officeDocument/2006/relationships/hyperlink" Target="https://en.wikipedia.org/wiki/Nationwide_opinion_polling_for_the_2016_United_States_presidential_election" TargetMode="External"/><Relationship Id="rId329" Type="http://schemas.openxmlformats.org/officeDocument/2006/relationships/hyperlink" Target="https://en.wikipedia.org/wiki/Nationwide_opinion_polling_for_the_2016_United_States_presidential_election" TargetMode="External"/><Relationship Id="rId47" Type="http://schemas.openxmlformats.org/officeDocument/2006/relationships/hyperlink" Target="https://en.wikipedia.org/wiki/Nationwide_opinion_polling_for_the_2016_United_States_presidential_election" TargetMode="External"/><Relationship Id="rId68" Type="http://schemas.openxmlformats.org/officeDocument/2006/relationships/hyperlink" Target="https://en.wikipedia.org/wiki/Nationwide_opinion_polling_for_the_2016_United_States_presidential_election" TargetMode="External"/><Relationship Id="rId89" Type="http://schemas.openxmlformats.org/officeDocument/2006/relationships/hyperlink" Target="https://en.wikipedia.org/wiki/Nationwide_opinion_polling_for_the_2016_United_States_presidential_election" TargetMode="External"/><Relationship Id="rId112" Type="http://schemas.openxmlformats.org/officeDocument/2006/relationships/hyperlink" Target="https://en.wikipedia.org/wiki/Nationwide_opinion_polling_for_the_2016_United_States_presidential_election" TargetMode="External"/><Relationship Id="rId133" Type="http://schemas.openxmlformats.org/officeDocument/2006/relationships/hyperlink" Target="https://en.wikipedia.org/wiki/Nationwide_opinion_polling_for_the_2016_United_States_presidential_election" TargetMode="External"/><Relationship Id="rId154" Type="http://schemas.openxmlformats.org/officeDocument/2006/relationships/hyperlink" Target="http://www.publicpolicypolling.com/pdf/2015/2016Results.pdf" TargetMode="External"/><Relationship Id="rId175" Type="http://schemas.openxmlformats.org/officeDocument/2006/relationships/hyperlink" Target="https://en.wikipedia.org/wiki/Nationwide_opinion_polling_for_the_2016_United_States_presidential_election" TargetMode="External"/><Relationship Id="rId340" Type="http://schemas.openxmlformats.org/officeDocument/2006/relationships/hyperlink" Target="https://en.wikipedia.org/wiki/Nationwide_opinion_polling_for_the_2016_United_States_presidential_election" TargetMode="External"/><Relationship Id="rId361" Type="http://schemas.openxmlformats.org/officeDocument/2006/relationships/hyperlink" Target="https://en.wikipedia.org/wiki/Nationwide_opinion_polling_for_the_2016_United_States_presidential_election" TargetMode="External"/><Relationship Id="rId196" Type="http://schemas.openxmlformats.org/officeDocument/2006/relationships/hyperlink" Target="https://en.wikipedia.org/wiki/Nationwide_opinion_polling_for_the_2016_United_States_presidential_election" TargetMode="External"/><Relationship Id="rId200" Type="http://schemas.openxmlformats.org/officeDocument/2006/relationships/hyperlink" Target="https://en.wikipedia.org/wiki/Nationwide_opinion_polling_for_the_2016_United_States_presidential_election" TargetMode="External"/><Relationship Id="rId16" Type="http://schemas.openxmlformats.org/officeDocument/2006/relationships/hyperlink" Target="https://en.wikipedia.org/wiki/Nationwide_opinion_polling_for_the_2016_United_States_presidential_election" TargetMode="External"/><Relationship Id="rId221" Type="http://schemas.openxmlformats.org/officeDocument/2006/relationships/hyperlink" Target="https://en.wikipedia.org/wiki/Nationwide_opinion_polling_for_the_2016_United_States_presidential_election" TargetMode="External"/><Relationship Id="rId242" Type="http://schemas.openxmlformats.org/officeDocument/2006/relationships/hyperlink" Target="https://en.wikipedia.org/wiki/Nationwide_opinion_polling_for_the_2016_United_States_presidential_election" TargetMode="External"/><Relationship Id="rId263" Type="http://schemas.openxmlformats.org/officeDocument/2006/relationships/hyperlink" Target="https://en.wikipedia.org/wiki/Nationwide_opinion_polling_for_the_2016_United_States_presidential_election" TargetMode="External"/><Relationship Id="rId284" Type="http://schemas.openxmlformats.org/officeDocument/2006/relationships/hyperlink" Target="https://en.wikipedia.org/wiki/Nationwide_opinion_polling_for_the_2016_United_States_presidential_election" TargetMode="External"/><Relationship Id="rId319" Type="http://schemas.openxmlformats.org/officeDocument/2006/relationships/hyperlink" Target="https://en.wikipedia.org/wiki/Nationwide_opinion_polling_for_the_2016_United_States_presidential_election" TargetMode="External"/><Relationship Id="rId37" Type="http://schemas.openxmlformats.org/officeDocument/2006/relationships/hyperlink" Target="https://en.wikipedia.org/wiki/Nationwide_opinion_polling_for_the_2016_United_States_presidential_election" TargetMode="External"/><Relationship Id="rId58" Type="http://schemas.openxmlformats.org/officeDocument/2006/relationships/hyperlink" Target="https://en.wikipedia.org/wiki/Nationwide_opinion_polling_for_the_2016_United_States_presidential_election" TargetMode="External"/><Relationship Id="rId79" Type="http://schemas.openxmlformats.org/officeDocument/2006/relationships/hyperlink" Target="https://en.wikipedia.org/wiki/Nationwide_opinion_polling_for_the_2016_United_States_presidential_election" TargetMode="External"/><Relationship Id="rId102" Type="http://schemas.openxmlformats.org/officeDocument/2006/relationships/hyperlink" Target="https://en.wikipedia.org/wiki/Nationwide_opinion_polling_for_the_2016_United_States_presidential_election" TargetMode="External"/><Relationship Id="rId123" Type="http://schemas.openxmlformats.org/officeDocument/2006/relationships/hyperlink" Target="https://en.wikipedia.org/wiki/Nationwide_opinion_polling_for_the_2016_United_States_presidential_election" TargetMode="External"/><Relationship Id="rId144" Type="http://schemas.openxmlformats.org/officeDocument/2006/relationships/hyperlink" Target="https://en.wikipedia.org/wiki/Nationwide_opinion_polling_for_the_2016_United_States_presidential_election" TargetMode="External"/><Relationship Id="rId330" Type="http://schemas.openxmlformats.org/officeDocument/2006/relationships/hyperlink" Target="https://en.wikipedia.org/wiki/Nationwide_opinion_polling_for_the_2016_United_States_presidential_election" TargetMode="External"/><Relationship Id="rId90" Type="http://schemas.openxmlformats.org/officeDocument/2006/relationships/hyperlink" Target="https://en.wikipedia.org/wiki/Nationwide_opinion_polling_for_the_2016_United_States_presidential_election" TargetMode="External"/><Relationship Id="rId165" Type="http://schemas.openxmlformats.org/officeDocument/2006/relationships/hyperlink" Target="https://en.wikipedia.org/wiki/Nationwide_opinion_polling_for_the_2016_United_States_presidential_election" TargetMode="External"/><Relationship Id="rId186" Type="http://schemas.openxmlformats.org/officeDocument/2006/relationships/hyperlink" Target="https://en.wikipedia.org/wiki/Nationwide_opinion_polling_for_the_2016_United_States_presidential_election" TargetMode="External"/><Relationship Id="rId351" Type="http://schemas.openxmlformats.org/officeDocument/2006/relationships/hyperlink" Target="https://en.wikipedia.org/wiki/Nationwide_opinion_polling_for_the_2016_United_States_presidential_election" TargetMode="External"/><Relationship Id="rId211" Type="http://schemas.openxmlformats.org/officeDocument/2006/relationships/hyperlink" Target="https://en.wikipedia.org/wiki/Nationwide_opinion_polling_for_the_2016_United_States_presidential_election" TargetMode="External"/><Relationship Id="rId232" Type="http://schemas.openxmlformats.org/officeDocument/2006/relationships/hyperlink" Target="https://en.wikipedia.org/wiki/Nationwide_opinion_polling_for_the_2016_United_States_presidential_election" TargetMode="External"/><Relationship Id="rId253" Type="http://schemas.openxmlformats.org/officeDocument/2006/relationships/hyperlink" Target="https://en.wikipedia.org/wiki/Nationwide_opinion_polling_for_the_2016_United_States_presidential_election" TargetMode="External"/><Relationship Id="rId274" Type="http://schemas.openxmlformats.org/officeDocument/2006/relationships/hyperlink" Target="https://en.wikipedia.org/wiki/Nationwide_opinion_polling_for_the_2016_United_States_presidential_election" TargetMode="External"/><Relationship Id="rId295" Type="http://schemas.openxmlformats.org/officeDocument/2006/relationships/hyperlink" Target="https://en.wikipedia.org/wiki/Nationwide_opinion_polling_for_the_2016_United_States_presidential_election" TargetMode="External"/><Relationship Id="rId309" Type="http://schemas.openxmlformats.org/officeDocument/2006/relationships/hyperlink" Target="https://en.wikipedia.org/wiki/Nationwide_opinion_polling_for_the_2016_United_States_presidential_election" TargetMode="External"/><Relationship Id="rId27" Type="http://schemas.openxmlformats.org/officeDocument/2006/relationships/hyperlink" Target="https://en.wikipedia.org/wiki/Nationwide_opinion_polling_for_the_2016_United_States_presidential_election" TargetMode="External"/><Relationship Id="rId48" Type="http://schemas.openxmlformats.org/officeDocument/2006/relationships/hyperlink" Target="https://en.wikipedia.org/wiki/Nationwide_opinion_polling_for_the_2016_United_States_presidential_election" TargetMode="External"/><Relationship Id="rId69" Type="http://schemas.openxmlformats.org/officeDocument/2006/relationships/hyperlink" Target="https://en.wikipedia.org/wiki/Lincoln_Chafee" TargetMode="External"/><Relationship Id="rId113" Type="http://schemas.openxmlformats.org/officeDocument/2006/relationships/hyperlink" Target="https://en.wikipedia.org/wiki/Nationwide_opinion_polling_for_the_2016_United_States_presidential_election" TargetMode="External"/><Relationship Id="rId134" Type="http://schemas.openxmlformats.org/officeDocument/2006/relationships/hyperlink" Target="https://en.wikipedia.org/wiki/Nationwide_opinion_polling_for_the_2016_United_States_presidential_election" TargetMode="External"/><Relationship Id="rId320" Type="http://schemas.openxmlformats.org/officeDocument/2006/relationships/hyperlink" Target="https://en.wikipedia.org/wiki/Nationwide_opinion_polling_for_the_2016_United_States_presidential_election" TargetMode="External"/><Relationship Id="rId80" Type="http://schemas.openxmlformats.org/officeDocument/2006/relationships/hyperlink" Target="https://en.wikipedia.org/wiki/Nationwide_opinion_polling_for_the_2016_United_States_presidential_election" TargetMode="External"/><Relationship Id="rId155" Type="http://schemas.openxmlformats.org/officeDocument/2006/relationships/hyperlink" Target="http://www.publicpolicypolling.com/pdf/2015/2016Results.pdf" TargetMode="External"/><Relationship Id="rId176" Type="http://schemas.openxmlformats.org/officeDocument/2006/relationships/hyperlink" Target="https://en.wikipedia.org/wiki/Nationwide_opinion_polling_for_the_2016_United_States_presidential_election" TargetMode="External"/><Relationship Id="rId197" Type="http://schemas.openxmlformats.org/officeDocument/2006/relationships/hyperlink" Target="https://en.wikipedia.org/wiki/Nationwide_opinion_polling_for_the_2016_United_States_presidential_election" TargetMode="External"/><Relationship Id="rId341" Type="http://schemas.openxmlformats.org/officeDocument/2006/relationships/hyperlink" Target="https://en.wikipedia.org/wiki/Nationwide_opinion_polling_for_the_2016_United_States_presidential_election" TargetMode="External"/><Relationship Id="rId362" Type="http://schemas.openxmlformats.org/officeDocument/2006/relationships/hyperlink" Target="https://en.wikipedia.org/wiki/Nationwide_opinion_polling_for_the_2016_United_States_presidential_election" TargetMode="External"/><Relationship Id="rId201" Type="http://schemas.openxmlformats.org/officeDocument/2006/relationships/hyperlink" Target="https://en.wikipedia.org/wiki/Nationwide_opinion_polling_for_the_2016_United_States_presidential_election" TargetMode="External"/><Relationship Id="rId222" Type="http://schemas.openxmlformats.org/officeDocument/2006/relationships/hyperlink" Target="https://en.wikipedia.org/wiki/Nationwide_opinion_polling_for_the_2016_United_States_presidential_election" TargetMode="External"/><Relationship Id="rId243" Type="http://schemas.openxmlformats.org/officeDocument/2006/relationships/hyperlink" Target="https://en.wikipedia.org/wiki/Nationwide_opinion_polling_for_the_2016_United_States_presidential_election" TargetMode="External"/><Relationship Id="rId264" Type="http://schemas.openxmlformats.org/officeDocument/2006/relationships/hyperlink" Target="https://en.wikipedia.org/wiki/Nationwide_opinion_polling_for_the_2016_United_States_presidential_election" TargetMode="External"/><Relationship Id="rId285" Type="http://schemas.openxmlformats.org/officeDocument/2006/relationships/hyperlink" Target="https://en.wikipedia.org/wiki/Nationwide_opinion_polling_for_the_2016_United_States_presidential_election" TargetMode="External"/><Relationship Id="rId17" Type="http://schemas.openxmlformats.org/officeDocument/2006/relationships/hyperlink" Target="https://en.wikipedia.org/wiki/Nationwide_opinion_polling_for_the_2016_United_States_presidential_election" TargetMode="External"/><Relationship Id="rId38" Type="http://schemas.openxmlformats.org/officeDocument/2006/relationships/hyperlink" Target="https://en.wikipedia.org/wiki/Nationwide_opinion_polling_for_the_2016_United_States_presidential_election" TargetMode="External"/><Relationship Id="rId59" Type="http://schemas.openxmlformats.org/officeDocument/2006/relationships/hyperlink" Target="https://en.wikipedia.org/wiki/Nationwide_opinion_polling_for_the_2016_United_States_presidential_election" TargetMode="External"/><Relationship Id="rId103" Type="http://schemas.openxmlformats.org/officeDocument/2006/relationships/hyperlink" Target="https://en.wikipedia.org/wiki/Nationwide_opinion_polling_for_the_2016_United_States_presidential_election" TargetMode="External"/><Relationship Id="rId124" Type="http://schemas.openxmlformats.org/officeDocument/2006/relationships/hyperlink" Target="https://en.wikipedia.org/wiki/Nationwide_opinion_polling_for_the_2016_United_States_presidential_election" TargetMode="External"/><Relationship Id="rId310" Type="http://schemas.openxmlformats.org/officeDocument/2006/relationships/hyperlink" Target="https://en.wikipedia.org/wiki/Nationwide_opinion_polling_for_the_2016_United_States_presidential_election" TargetMode="External"/><Relationship Id="rId70" Type="http://schemas.openxmlformats.org/officeDocument/2006/relationships/hyperlink" Target="https://en.wikipedia.org/wiki/Martin_O%27Malley" TargetMode="External"/><Relationship Id="rId91" Type="http://schemas.openxmlformats.org/officeDocument/2006/relationships/hyperlink" Target="https://en.wikipedia.org/wiki/Nationwide_opinion_polling_for_the_2016_United_States_presidential_election" TargetMode="External"/><Relationship Id="rId145" Type="http://schemas.openxmlformats.org/officeDocument/2006/relationships/hyperlink" Target="https://en.wikipedia.org/wiki/Nationwide_opinion_polling_for_the_2016_United_States_presidential_election" TargetMode="External"/><Relationship Id="rId166" Type="http://schemas.openxmlformats.org/officeDocument/2006/relationships/hyperlink" Target="https://en.wikipedia.org/wiki/Nationwide_opinion_polling_for_the_2016_United_States_presidential_election" TargetMode="External"/><Relationship Id="rId187" Type="http://schemas.openxmlformats.org/officeDocument/2006/relationships/hyperlink" Target="https://en.wikipedia.org/wiki/Nationwide_opinion_polling_for_the_2016_United_States_presidential_election" TargetMode="External"/><Relationship Id="rId331" Type="http://schemas.openxmlformats.org/officeDocument/2006/relationships/hyperlink" Target="https://en.wikipedia.org/wiki/Nationwide_opinion_polling_for_the_2016_United_States_presidential_election" TargetMode="External"/><Relationship Id="rId352" Type="http://schemas.openxmlformats.org/officeDocument/2006/relationships/hyperlink" Target="https://en.wikipedia.org/wiki/Nationwide_opinion_polling_for_the_2016_United_States_presidential_election" TargetMode="External"/><Relationship Id="rId1" Type="http://schemas.openxmlformats.org/officeDocument/2006/relationships/hyperlink" Target="https://en.wikipedia.org/wiki/Nationwide_opinion_polling_for_the_2016_United_States_presidential_election" TargetMode="External"/><Relationship Id="rId212" Type="http://schemas.openxmlformats.org/officeDocument/2006/relationships/hyperlink" Target="https://en.wikipedia.org/wiki/Nationwide_opinion_polling_for_the_2016_United_States_presidential_election" TargetMode="External"/><Relationship Id="rId233" Type="http://schemas.openxmlformats.org/officeDocument/2006/relationships/hyperlink" Target="https://en.wikipedia.org/wiki/Nationwide_opinion_polling_for_the_2016_United_States_presidential_election" TargetMode="External"/><Relationship Id="rId254" Type="http://schemas.openxmlformats.org/officeDocument/2006/relationships/hyperlink" Target="https://en.wikipedia.org/wiki/Nationwide_opinion_polling_for_the_2016_United_States_presidential_election" TargetMode="External"/><Relationship Id="rId28" Type="http://schemas.openxmlformats.org/officeDocument/2006/relationships/hyperlink" Target="https://en.wikipedia.org/wiki/Nationwide_opinion_polling_for_the_2016_United_States_presidential_election" TargetMode="External"/><Relationship Id="rId49" Type="http://schemas.openxmlformats.org/officeDocument/2006/relationships/hyperlink" Target="https://en.wikipedia.org/wiki/Nationwide_opinion_polling_for_the_2016_United_States_presidential_election" TargetMode="External"/><Relationship Id="rId114" Type="http://schemas.openxmlformats.org/officeDocument/2006/relationships/hyperlink" Target="https://en.wikipedia.org/wiki/Nationwide_opinion_polling_for_the_2016_United_States_presidential_election" TargetMode="External"/><Relationship Id="rId275" Type="http://schemas.openxmlformats.org/officeDocument/2006/relationships/hyperlink" Target="https://en.wikipedia.org/wiki/Nationwide_opinion_polling_for_the_2016_United_States_presidential_election" TargetMode="External"/><Relationship Id="rId296" Type="http://schemas.openxmlformats.org/officeDocument/2006/relationships/hyperlink" Target="https://en.wikipedia.org/wiki/Nationwide_opinion_polling_for_the_2016_United_States_presidential_election" TargetMode="External"/><Relationship Id="rId300" Type="http://schemas.openxmlformats.org/officeDocument/2006/relationships/hyperlink" Target="https://en.wikipedia.org/wiki/Nationwide_opinion_polling_for_the_2016_United_States_presidential_election" TargetMode="External"/><Relationship Id="rId60" Type="http://schemas.openxmlformats.org/officeDocument/2006/relationships/hyperlink" Target="https://en.wikipedia.org/wiki/Nationwide_opinion_polling_for_the_2016_United_States_presidential_election" TargetMode="External"/><Relationship Id="rId81" Type="http://schemas.openxmlformats.org/officeDocument/2006/relationships/hyperlink" Target="https://en.wikipedia.org/wiki/Nationwide_opinion_polling_for_the_2016_United_States_presidential_election" TargetMode="External"/><Relationship Id="rId135" Type="http://schemas.openxmlformats.org/officeDocument/2006/relationships/hyperlink" Target="https://en.wikipedia.org/wiki/Nationwide_opinion_polling_for_the_2016_United_States_presidential_election" TargetMode="External"/><Relationship Id="rId156" Type="http://schemas.openxmlformats.org/officeDocument/2006/relationships/hyperlink" Target="http://www.publicpolicypolling.com/pdf/2015/2016Results.pdf" TargetMode="External"/><Relationship Id="rId177" Type="http://schemas.openxmlformats.org/officeDocument/2006/relationships/hyperlink" Target="https://en.wikipedia.org/wiki/Nationwide_opinion_polling_for_the_2016_United_States_presidential_election" TargetMode="External"/><Relationship Id="rId198" Type="http://schemas.openxmlformats.org/officeDocument/2006/relationships/hyperlink" Target="https://en.wikipedia.org/wiki/Nationwide_opinion_polling_for_the_2016_United_States_presidential_election" TargetMode="External"/><Relationship Id="rId321" Type="http://schemas.openxmlformats.org/officeDocument/2006/relationships/hyperlink" Target="https://en.wikipedia.org/wiki/Nationwide_opinion_polling_for_the_2016_United_States_presidential_election" TargetMode="External"/><Relationship Id="rId342" Type="http://schemas.openxmlformats.org/officeDocument/2006/relationships/hyperlink" Target="https://en.wikipedia.org/wiki/Nationwide_opinion_polling_for_the_2016_United_States_presidential_election" TargetMode="External"/><Relationship Id="rId363" Type="http://schemas.openxmlformats.org/officeDocument/2006/relationships/hyperlink" Target="https://en.wikipedia.org/wiki/Nationwide_opinion_polling_for_the_2016_United_States_presidential_election" TargetMode="External"/><Relationship Id="rId202" Type="http://schemas.openxmlformats.org/officeDocument/2006/relationships/hyperlink" Target="https://en.wikipedia.org/wiki/Nationwide_opinion_polling_for_the_2016_United_States_presidential_election" TargetMode="External"/><Relationship Id="rId223" Type="http://schemas.openxmlformats.org/officeDocument/2006/relationships/hyperlink" Target="https://en.wikipedia.org/wiki/Nationwide_opinion_polling_for_the_2016_United_States_presidential_election" TargetMode="External"/><Relationship Id="rId244" Type="http://schemas.openxmlformats.org/officeDocument/2006/relationships/hyperlink" Target="https://en.wikipedia.org/wiki/Nationwide_opinion_polling_for_the_2016_United_States_presidential_election" TargetMode="External"/><Relationship Id="rId18" Type="http://schemas.openxmlformats.org/officeDocument/2006/relationships/hyperlink" Target="https://en.wikipedia.org/wiki/Nationwide_opinion_polling_for_the_2016_United_States_presidential_election" TargetMode="External"/><Relationship Id="rId39" Type="http://schemas.openxmlformats.org/officeDocument/2006/relationships/hyperlink" Target="https://en.wikipedia.org/wiki/Nationwide_opinion_polling_for_the_2016_United_States_presidential_election" TargetMode="External"/><Relationship Id="rId265" Type="http://schemas.openxmlformats.org/officeDocument/2006/relationships/hyperlink" Target="https://en.wikipedia.org/wiki/Nationwide_opinion_polling_for_the_2016_United_States_presidential_election" TargetMode="External"/><Relationship Id="rId286" Type="http://schemas.openxmlformats.org/officeDocument/2006/relationships/hyperlink" Target="https://en.wikipedia.org/wiki/Nationwide_opinion_polling_for_the_2016_United_States_presidential_election" TargetMode="External"/><Relationship Id="rId50" Type="http://schemas.openxmlformats.org/officeDocument/2006/relationships/hyperlink" Target="https://en.wikipedia.org/wiki/Nationwide_opinion_polling_for_the_2016_United_States_presidential_election" TargetMode="External"/><Relationship Id="rId104" Type="http://schemas.openxmlformats.org/officeDocument/2006/relationships/hyperlink" Target="https://en.wikipedia.org/wiki/Nationwide_opinion_polling_for_the_2016_United_States_presidential_election" TargetMode="External"/><Relationship Id="rId125" Type="http://schemas.openxmlformats.org/officeDocument/2006/relationships/hyperlink" Target="https://en.wikipedia.org/wiki/Nationwide_opinion_polling_for_the_2016_United_States_presidential_election" TargetMode="External"/><Relationship Id="rId146" Type="http://schemas.openxmlformats.org/officeDocument/2006/relationships/hyperlink" Target="https://en.wikipedia.org/wiki/Nationwide_opinion_polling_for_the_2016_United_States_presidential_election" TargetMode="External"/><Relationship Id="rId167" Type="http://schemas.openxmlformats.org/officeDocument/2006/relationships/hyperlink" Target="https://en.wikipedia.org/wiki/Nationwide_opinion_polling_for_the_2016_United_States_presidential_election" TargetMode="External"/><Relationship Id="rId188" Type="http://schemas.openxmlformats.org/officeDocument/2006/relationships/hyperlink" Target="https://en.wikipedia.org/wiki/Nationwide_opinion_polling_for_the_2016_United_States_presidential_election" TargetMode="External"/><Relationship Id="rId311" Type="http://schemas.openxmlformats.org/officeDocument/2006/relationships/hyperlink" Target="https://en.wikipedia.org/wiki/Nationwide_opinion_polling_for_the_2016_United_States_presidential_election" TargetMode="External"/><Relationship Id="rId332" Type="http://schemas.openxmlformats.org/officeDocument/2006/relationships/hyperlink" Target="https://en.wikipedia.org/wiki/Nationwide_opinion_polling_for_the_2016_United_States_presidential_election" TargetMode="External"/><Relationship Id="rId353" Type="http://schemas.openxmlformats.org/officeDocument/2006/relationships/hyperlink" Target="https://en.wikipedia.org/wiki/Nationwide_opinion_polling_for_the_2016_United_States_presidential_election" TargetMode="External"/><Relationship Id="rId71" Type="http://schemas.openxmlformats.org/officeDocument/2006/relationships/hyperlink" Target="https://en.wikipedia.org/wiki/Bernie_Sanders" TargetMode="External"/><Relationship Id="rId92" Type="http://schemas.openxmlformats.org/officeDocument/2006/relationships/hyperlink" Target="https://en.wikipedia.org/wiki/Nationwide_opinion_polling_for_the_2016_United_States_presidential_election" TargetMode="External"/><Relationship Id="rId213" Type="http://schemas.openxmlformats.org/officeDocument/2006/relationships/hyperlink" Target="https://en.wikipedia.org/wiki/Nationwide_opinion_polling_for_the_2016_United_States_presidential_election" TargetMode="External"/><Relationship Id="rId234" Type="http://schemas.openxmlformats.org/officeDocument/2006/relationships/hyperlink" Target="https://en.wikipedia.org/wiki/Nationwide_opinion_polling_for_the_2016_United_States_presidential_election" TargetMode="External"/><Relationship Id="rId2" Type="http://schemas.openxmlformats.org/officeDocument/2006/relationships/hyperlink" Target="https://en.wikipedia.org/wiki/Nationwide_opinion_polling_for_the_2016_United_States_presidential_election" TargetMode="External"/><Relationship Id="rId29" Type="http://schemas.openxmlformats.org/officeDocument/2006/relationships/hyperlink" Target="https://en.wikipedia.org/wiki/Nationwide_opinion_polling_for_the_2016_United_States_presidential_election" TargetMode="External"/><Relationship Id="rId255" Type="http://schemas.openxmlformats.org/officeDocument/2006/relationships/hyperlink" Target="https://en.wikipedia.org/wiki/Nationwide_opinion_polling_for_the_2016_United_States_presidential_election" TargetMode="External"/><Relationship Id="rId276" Type="http://schemas.openxmlformats.org/officeDocument/2006/relationships/hyperlink" Target="https://en.wikipedia.org/wiki/Nationwide_opinion_polling_for_the_2016_United_States_presidential_election" TargetMode="External"/><Relationship Id="rId297" Type="http://schemas.openxmlformats.org/officeDocument/2006/relationships/hyperlink" Target="https://en.wikipedia.org/wiki/Nationwide_opinion_polling_for_the_2016_United_States_presidential_election" TargetMode="External"/><Relationship Id="rId40" Type="http://schemas.openxmlformats.org/officeDocument/2006/relationships/hyperlink" Target="https://en.wikipedia.org/wiki/Nationwide_opinion_polling_for_the_2016_United_States_presidential_election" TargetMode="External"/><Relationship Id="rId115" Type="http://schemas.openxmlformats.org/officeDocument/2006/relationships/hyperlink" Target="https://en.wikipedia.org/wiki/Nationwide_opinion_polling_for_the_2016_United_States_presidential_election" TargetMode="External"/><Relationship Id="rId136" Type="http://schemas.openxmlformats.org/officeDocument/2006/relationships/hyperlink" Target="https://en.wikipedia.org/wiki/Nationwide_opinion_polling_for_the_2016_United_States_presidential_election" TargetMode="External"/><Relationship Id="rId157" Type="http://schemas.openxmlformats.org/officeDocument/2006/relationships/hyperlink" Target="http://www.publicpolicypolling.com/pdf/2015/2016Results.pdf" TargetMode="External"/><Relationship Id="rId178" Type="http://schemas.openxmlformats.org/officeDocument/2006/relationships/hyperlink" Target="https://en.wikipedia.org/wiki/Nationwide_opinion_polling_for_the_2016_United_States_presidential_election" TargetMode="External"/><Relationship Id="rId301" Type="http://schemas.openxmlformats.org/officeDocument/2006/relationships/hyperlink" Target="https://en.wikipedia.org/wiki/Nationwide_opinion_polling_for_the_2016_United_States_presidential_election" TargetMode="External"/><Relationship Id="rId322" Type="http://schemas.openxmlformats.org/officeDocument/2006/relationships/hyperlink" Target="https://en.wikipedia.org/wiki/Nationwide_opinion_polling_for_the_2016_United_States_presidential_election" TargetMode="External"/><Relationship Id="rId343" Type="http://schemas.openxmlformats.org/officeDocument/2006/relationships/hyperlink" Target="https://en.wikipedia.org/wiki/Nationwide_opinion_polling_for_the_2016_United_States_presidential_election" TargetMode="External"/><Relationship Id="rId364" Type="http://schemas.openxmlformats.org/officeDocument/2006/relationships/hyperlink" Target="https://en.wikipedia.org/wiki/Nationwide_opinion_polling_for_the_2016_United_States_presidential_election" TargetMode="External"/><Relationship Id="rId61" Type="http://schemas.openxmlformats.org/officeDocument/2006/relationships/hyperlink" Target="https://en.wikipedia.org/wiki/Nationwide_opinion_polling_for_the_2016_United_States_presidential_election" TargetMode="External"/><Relationship Id="rId82" Type="http://schemas.openxmlformats.org/officeDocument/2006/relationships/hyperlink" Target="https://en.wikipedia.org/wiki/Nationwide_opinion_polling_for_the_2016_United_States_presidential_election" TargetMode="External"/><Relationship Id="rId199" Type="http://schemas.openxmlformats.org/officeDocument/2006/relationships/hyperlink" Target="https://en.wikipedia.org/wiki/Nationwide_opinion_polling_for_the_2016_United_States_presidential_election" TargetMode="External"/><Relationship Id="rId203" Type="http://schemas.openxmlformats.org/officeDocument/2006/relationships/hyperlink" Target="https://en.wikipedia.org/wiki/Nationwide_opinion_polling_for_the_2016_United_States_presidential_election" TargetMode="External"/><Relationship Id="rId19" Type="http://schemas.openxmlformats.org/officeDocument/2006/relationships/hyperlink" Target="https://en.wikipedia.org/wiki/Nationwide_opinion_polling_for_the_2016_United_States_presidential_election" TargetMode="External"/><Relationship Id="rId224" Type="http://schemas.openxmlformats.org/officeDocument/2006/relationships/hyperlink" Target="https://en.wikipedia.org/wiki/Nationwide_opinion_polling_for_the_2016_United_States_presidential_election" TargetMode="External"/><Relationship Id="rId245" Type="http://schemas.openxmlformats.org/officeDocument/2006/relationships/hyperlink" Target="https://en.wikipedia.org/wiki/Nationwide_opinion_polling_for_the_2016_United_States_presidential_election" TargetMode="External"/><Relationship Id="rId266" Type="http://schemas.openxmlformats.org/officeDocument/2006/relationships/hyperlink" Target="https://en.wikipedia.org/wiki/Nationwide_opinion_polling_for_the_2016_United_States_presidential_election" TargetMode="External"/><Relationship Id="rId287" Type="http://schemas.openxmlformats.org/officeDocument/2006/relationships/hyperlink" Target="https://en.wikipedia.org/wiki/Nationwide_opinion_polling_for_the_2016_United_States_presidential_election" TargetMode="External"/><Relationship Id="rId30" Type="http://schemas.openxmlformats.org/officeDocument/2006/relationships/hyperlink" Target="https://en.wikipedia.org/wiki/Nationwide_opinion_polling_for_the_2016_United_States_presidential_election" TargetMode="External"/><Relationship Id="rId105" Type="http://schemas.openxmlformats.org/officeDocument/2006/relationships/hyperlink" Target="https://en.wikipedia.org/wiki/Nationwide_opinion_polling_for_the_2016_United_States_presidential_election" TargetMode="External"/><Relationship Id="rId126" Type="http://schemas.openxmlformats.org/officeDocument/2006/relationships/hyperlink" Target="https://en.wikipedia.org/wiki/Nationwide_opinion_polling_for_the_2016_United_States_presidential_election" TargetMode="External"/><Relationship Id="rId147" Type="http://schemas.openxmlformats.org/officeDocument/2006/relationships/hyperlink" Target="https://en.wikipedia.org/wiki/Nationwide_opinion_polling_for_the_2016_United_States_presidential_election" TargetMode="External"/><Relationship Id="rId168" Type="http://schemas.openxmlformats.org/officeDocument/2006/relationships/hyperlink" Target="https://en.wikipedia.org/wiki/Nationwide_opinion_polling_for_the_2016_United_States_presidential_election" TargetMode="External"/><Relationship Id="rId312" Type="http://schemas.openxmlformats.org/officeDocument/2006/relationships/hyperlink" Target="https://en.wikipedia.org/wiki/Nationwide_opinion_polling_for_the_2016_United_States_presidential_election" TargetMode="External"/><Relationship Id="rId333" Type="http://schemas.openxmlformats.org/officeDocument/2006/relationships/hyperlink" Target="https://en.wikipedia.org/wiki/Nationwide_opinion_polling_for_the_2016_United_States_presidential_election" TargetMode="External"/><Relationship Id="rId354" Type="http://schemas.openxmlformats.org/officeDocument/2006/relationships/hyperlink" Target="https://en.wikipedia.org/wiki/Nationwide_opinion_polling_for_the_2016_United_States_presidential_election" TargetMode="External"/><Relationship Id="rId51" Type="http://schemas.openxmlformats.org/officeDocument/2006/relationships/hyperlink" Target="https://en.wikipedia.org/wiki/Carly_Fiorina" TargetMode="External"/><Relationship Id="rId72" Type="http://schemas.openxmlformats.org/officeDocument/2006/relationships/hyperlink" Target="https://en.wikipedia.org/wiki/Jim_Webb" TargetMode="External"/><Relationship Id="rId93" Type="http://schemas.openxmlformats.org/officeDocument/2006/relationships/hyperlink" Target="https://en.wikipedia.org/wiki/Nationwide_opinion_polling_for_the_2016_United_States_presidential_election" TargetMode="External"/><Relationship Id="rId189" Type="http://schemas.openxmlformats.org/officeDocument/2006/relationships/hyperlink" Target="https://en.wikipedia.org/wiki/Nationwide_opinion_polling_for_the_2016_United_States_presidential_election" TargetMode="External"/><Relationship Id="rId3" Type="http://schemas.openxmlformats.org/officeDocument/2006/relationships/hyperlink" Target="https://en.wikipedia.org/wiki/Nationwide_opinion_polling_for_the_2016_United_States_presidential_election" TargetMode="External"/><Relationship Id="rId214" Type="http://schemas.openxmlformats.org/officeDocument/2006/relationships/hyperlink" Target="https://en.wikipedia.org/wiki/Nationwide_opinion_polling_for_the_2016_United_States_presidential_election" TargetMode="External"/><Relationship Id="rId235" Type="http://schemas.openxmlformats.org/officeDocument/2006/relationships/hyperlink" Target="https://en.wikipedia.org/wiki/Nationwide_opinion_polling_for_the_2016_United_States_presidential_election" TargetMode="External"/><Relationship Id="rId256" Type="http://schemas.openxmlformats.org/officeDocument/2006/relationships/hyperlink" Target="https://en.wikipedia.org/wiki/Nationwide_opinion_polling_for_the_2016_United_States_presidential_election" TargetMode="External"/><Relationship Id="rId277" Type="http://schemas.openxmlformats.org/officeDocument/2006/relationships/hyperlink" Target="https://en.wikipedia.org/wiki/Nationwide_opinion_polling_for_the_2016_United_States_presidential_election" TargetMode="External"/><Relationship Id="rId298" Type="http://schemas.openxmlformats.org/officeDocument/2006/relationships/hyperlink" Target="https://en.wikipedia.org/wiki/Nationwide_opinion_polling_for_the_2016_United_States_presidential_election" TargetMode="External"/><Relationship Id="rId116" Type="http://schemas.openxmlformats.org/officeDocument/2006/relationships/hyperlink" Target="https://en.wikipedia.org/wiki/Nationwide_opinion_polling_for_the_2016_United_States_presidential_election" TargetMode="External"/><Relationship Id="rId137" Type="http://schemas.openxmlformats.org/officeDocument/2006/relationships/hyperlink" Target="https://en.wikipedia.org/wiki/Nationwide_opinion_polling_for_the_2016_United_States_presidential_election" TargetMode="External"/><Relationship Id="rId158" Type="http://schemas.openxmlformats.org/officeDocument/2006/relationships/hyperlink" Target="http://www.publicpolicypolling.com/pdf/2015/2016Results.pdf" TargetMode="External"/><Relationship Id="rId302" Type="http://schemas.openxmlformats.org/officeDocument/2006/relationships/hyperlink" Target="https://en.wikipedia.org/wiki/Nationwide_opinion_polling_for_the_2016_United_States_presidential_election" TargetMode="External"/><Relationship Id="rId323" Type="http://schemas.openxmlformats.org/officeDocument/2006/relationships/hyperlink" Target="https://en.wikipedia.org/wiki/Nationwide_opinion_polling_for_the_2016_United_States_presidential_election" TargetMode="External"/><Relationship Id="rId344" Type="http://schemas.openxmlformats.org/officeDocument/2006/relationships/hyperlink" Target="https://en.wikipedia.org/wiki/Nationwide_opinion_polling_for_the_2016_United_States_presidential_election" TargetMode="External"/><Relationship Id="rId20" Type="http://schemas.openxmlformats.org/officeDocument/2006/relationships/hyperlink" Target="https://en.wikipedia.org/wiki/Nationwide_opinion_polling_for_the_2016_United_States_presidential_election" TargetMode="External"/><Relationship Id="rId41" Type="http://schemas.openxmlformats.org/officeDocument/2006/relationships/hyperlink" Target="https://en.wikipedia.org/wiki/Nationwide_opinion_polling_for_the_2016_United_States_presidential_election" TargetMode="External"/><Relationship Id="rId62" Type="http://schemas.openxmlformats.org/officeDocument/2006/relationships/hyperlink" Target="https://en.wikipedia.org/wiki/Nationwide_opinion_polling_for_the_2016_United_States_presidential_election" TargetMode="External"/><Relationship Id="rId83" Type="http://schemas.openxmlformats.org/officeDocument/2006/relationships/hyperlink" Target="https://en.wikipedia.org/wiki/Nationwide_opinion_polling_for_the_2016_United_States_presidential_election" TargetMode="External"/><Relationship Id="rId179" Type="http://schemas.openxmlformats.org/officeDocument/2006/relationships/hyperlink" Target="https://en.wikipedia.org/wiki/Nationwide_opinion_polling_for_the_2016_United_States_presidential_election" TargetMode="External"/><Relationship Id="rId365" Type="http://schemas.openxmlformats.org/officeDocument/2006/relationships/hyperlink" Target="https://en.wikipedia.org/wiki/Nationwide_opinion_polling_for_the_2016_United_States_presidential_election" TargetMode="External"/><Relationship Id="rId190" Type="http://schemas.openxmlformats.org/officeDocument/2006/relationships/hyperlink" Target="https://en.wikipedia.org/wiki/Nationwide_opinion_polling_for_the_2016_United_States_presidential_election" TargetMode="External"/><Relationship Id="rId204" Type="http://schemas.openxmlformats.org/officeDocument/2006/relationships/hyperlink" Target="https://en.wikipedia.org/wiki/Nationwide_opinion_polling_for_the_2016_United_States_presidential_election" TargetMode="External"/><Relationship Id="rId225" Type="http://schemas.openxmlformats.org/officeDocument/2006/relationships/hyperlink" Target="https://en.wikipedia.org/wiki/Nationwide_opinion_polling_for_the_2016_United_States_presidential_election" TargetMode="External"/><Relationship Id="rId246" Type="http://schemas.openxmlformats.org/officeDocument/2006/relationships/hyperlink" Target="https://en.wikipedia.org/wiki/Nationwide_opinion_polling_for_the_2016_United_States_presidential_election" TargetMode="External"/><Relationship Id="rId267" Type="http://schemas.openxmlformats.org/officeDocument/2006/relationships/hyperlink" Target="https://en.wikipedia.org/wiki/Nationwide_opinion_polling_for_the_2016_United_States_presidential_election" TargetMode="External"/><Relationship Id="rId288" Type="http://schemas.openxmlformats.org/officeDocument/2006/relationships/hyperlink" Target="https://en.wikipedia.org/wiki/Nationwide_opinion_polling_for_the_2016_United_States_presidential_election" TargetMode="External"/><Relationship Id="rId106" Type="http://schemas.openxmlformats.org/officeDocument/2006/relationships/hyperlink" Target="https://en.wikipedia.org/wiki/Nationwide_opinion_polling_for_the_2016_United_States_presidential_election" TargetMode="External"/><Relationship Id="rId127" Type="http://schemas.openxmlformats.org/officeDocument/2006/relationships/hyperlink" Target="https://en.wikipedia.org/wiki/Nationwide_opinion_polling_for_the_2016_United_States_presidential_election" TargetMode="External"/><Relationship Id="rId313" Type="http://schemas.openxmlformats.org/officeDocument/2006/relationships/hyperlink" Target="https://en.wikipedia.org/wiki/Nationwide_opinion_polling_for_the_2016_United_States_presidential_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3C89-5407-43CA-A71E-EFC3A288102F}">
  <dimension ref="A1:I775"/>
  <sheetViews>
    <sheetView tabSelected="1" zoomScale="160" zoomScaleNormal="160" workbookViewId="0">
      <selection activeCell="A2" sqref="A2:XFD2"/>
    </sheetView>
  </sheetViews>
  <sheetFormatPr defaultRowHeight="14.4" x14ac:dyDescent="0.55000000000000004"/>
  <sheetData>
    <row r="1" spans="1:9" x14ac:dyDescent="0.55000000000000004">
      <c r="A1" s="17" t="s">
        <v>0</v>
      </c>
      <c r="B1" s="2" t="s">
        <v>1</v>
      </c>
      <c r="C1" s="2" t="s">
        <v>493</v>
      </c>
      <c r="D1" s="2" t="s">
        <v>2</v>
      </c>
      <c r="E1" s="2" t="s">
        <v>494</v>
      </c>
      <c r="F1" s="2" t="s">
        <v>2</v>
      </c>
      <c r="G1" s="2" t="s">
        <v>3</v>
      </c>
      <c r="H1" s="2" t="s">
        <v>495</v>
      </c>
      <c r="I1" s="2" t="s">
        <v>4</v>
      </c>
    </row>
    <row r="2" spans="1:9" ht="57.6" x14ac:dyDescent="0.55000000000000004">
      <c r="A2" s="4" t="s">
        <v>5</v>
      </c>
      <c r="B2" s="3" t="s">
        <v>6</v>
      </c>
      <c r="C2" s="5" t="s">
        <v>7</v>
      </c>
      <c r="D2" s="6">
        <v>0.37</v>
      </c>
      <c r="E2" s="3" t="s">
        <v>8</v>
      </c>
      <c r="F2" s="7">
        <v>0.36</v>
      </c>
      <c r="G2" s="8">
        <v>1</v>
      </c>
      <c r="H2" s="3">
        <v>1000</v>
      </c>
      <c r="I2" s="3" t="s">
        <v>9</v>
      </c>
    </row>
    <row r="3" spans="1:9" ht="14.4" customHeight="1" x14ac:dyDescent="0.55000000000000004">
      <c r="A3" s="4" t="s">
        <v>10</v>
      </c>
      <c r="B3" s="3" t="s">
        <v>11</v>
      </c>
      <c r="C3" s="5" t="s">
        <v>7</v>
      </c>
      <c r="D3" s="6">
        <v>0.49</v>
      </c>
      <c r="E3" s="3" t="s">
        <v>8</v>
      </c>
      <c r="F3" s="7">
        <v>0.47</v>
      </c>
      <c r="G3" s="8">
        <v>2</v>
      </c>
      <c r="H3" s="15">
        <v>927</v>
      </c>
      <c r="I3" s="15" t="s">
        <v>9</v>
      </c>
    </row>
    <row r="4" spans="1:9" ht="28.8" x14ac:dyDescent="0.55000000000000004">
      <c r="A4" s="4" t="str">
        <f t="shared" ref="A4:A5" si="0">A3</f>
        <v>CNN/ORC[405]</v>
      </c>
      <c r="B4" s="3" t="str">
        <f t="shared" ref="B4:B5" si="1">B3</f>
        <v>December 17–21, 2015</v>
      </c>
      <c r="C4" s="3" t="s">
        <v>7</v>
      </c>
      <c r="D4" s="7">
        <v>0.46</v>
      </c>
      <c r="E4" s="9" t="s">
        <v>12</v>
      </c>
      <c r="F4" s="10">
        <v>0.49</v>
      </c>
      <c r="G4" s="11">
        <v>3</v>
      </c>
      <c r="H4" s="15"/>
      <c r="I4" s="15"/>
    </row>
    <row r="5" spans="1:9" ht="28.8" x14ac:dyDescent="0.55000000000000004">
      <c r="A5" s="4" t="str">
        <f t="shared" si="0"/>
        <v>CNN/ORC[405]</v>
      </c>
      <c r="B5" s="3" t="str">
        <f t="shared" si="1"/>
        <v>December 17–21, 2015</v>
      </c>
      <c r="C5" s="3" t="s">
        <v>7</v>
      </c>
      <c r="D5" s="7">
        <v>0.46</v>
      </c>
      <c r="E5" s="9" t="s">
        <v>13</v>
      </c>
      <c r="F5" s="10">
        <v>0.48</v>
      </c>
      <c r="G5" s="11">
        <v>2</v>
      </c>
      <c r="H5" s="15"/>
      <c r="I5" s="15"/>
    </row>
    <row r="6" spans="1:9" ht="28.8" x14ac:dyDescent="0.55000000000000004">
      <c r="A6" s="4" t="s">
        <v>14</v>
      </c>
      <c r="B6" s="3" t="s">
        <v>15</v>
      </c>
      <c r="C6" s="5" t="s">
        <v>7</v>
      </c>
      <c r="D6" s="6">
        <v>0.39</v>
      </c>
      <c r="E6" s="3" t="s">
        <v>8</v>
      </c>
      <c r="F6" s="7">
        <v>0.27</v>
      </c>
      <c r="G6" s="8">
        <v>12</v>
      </c>
      <c r="H6" s="3">
        <v>1627</v>
      </c>
      <c r="I6" s="3" t="s">
        <v>16</v>
      </c>
    </row>
    <row r="7" spans="1:9" ht="28.8" customHeight="1" x14ac:dyDescent="0.55000000000000004">
      <c r="A7" s="4" t="s">
        <v>17</v>
      </c>
      <c r="B7" s="3" t="s">
        <v>18</v>
      </c>
      <c r="C7" s="5" t="s">
        <v>7</v>
      </c>
      <c r="D7" s="6">
        <v>0.46</v>
      </c>
      <c r="E7" s="3" t="s">
        <v>19</v>
      </c>
      <c r="F7" s="7">
        <v>0.41</v>
      </c>
      <c r="G7" s="8">
        <v>5</v>
      </c>
      <c r="H7" s="15">
        <v>754</v>
      </c>
      <c r="I7" s="15" t="s">
        <v>20</v>
      </c>
    </row>
    <row r="8" spans="1:9" ht="72" x14ac:dyDescent="0.55000000000000004">
      <c r="A8" s="4" t="str">
        <f t="shared" ref="A8:A10" si="2">A7</f>
        <v>Emerson College Polling Society[407]</v>
      </c>
      <c r="B8" s="3" t="str">
        <f t="shared" ref="B8:B10" si="3">B7</f>
        <v>December 17–20, 2015</v>
      </c>
      <c r="C8" s="12" t="s">
        <v>7</v>
      </c>
      <c r="D8" s="13">
        <v>0.45</v>
      </c>
      <c r="E8" s="12" t="s">
        <v>12</v>
      </c>
      <c r="F8" s="13">
        <v>0.45</v>
      </c>
      <c r="G8" s="14" t="s">
        <v>21</v>
      </c>
      <c r="H8" s="15"/>
      <c r="I8" s="15"/>
    </row>
    <row r="9" spans="1:9" ht="72" x14ac:dyDescent="0.55000000000000004">
      <c r="A9" s="4" t="str">
        <f t="shared" si="2"/>
        <v>Emerson College Polling Society[407]</v>
      </c>
      <c r="B9" s="3" t="str">
        <f t="shared" si="3"/>
        <v>December 17–20, 2015</v>
      </c>
      <c r="C9" s="5" t="s">
        <v>7</v>
      </c>
      <c r="D9" s="6">
        <v>0.48</v>
      </c>
      <c r="E9" s="3" t="s">
        <v>8</v>
      </c>
      <c r="F9" s="7">
        <v>0.46</v>
      </c>
      <c r="G9" s="8">
        <v>2</v>
      </c>
      <c r="H9" s="15"/>
      <c r="I9" s="15"/>
    </row>
    <row r="10" spans="1:9" ht="72" x14ac:dyDescent="0.55000000000000004">
      <c r="A10" s="4" t="str">
        <f t="shared" si="2"/>
        <v>Emerson College Polling Society[407]</v>
      </c>
      <c r="B10" s="3" t="str">
        <f t="shared" si="3"/>
        <v>December 17–20, 2015</v>
      </c>
      <c r="C10" s="5" t="s">
        <v>7</v>
      </c>
      <c r="D10" s="6">
        <v>0.47</v>
      </c>
      <c r="E10" s="3" t="s">
        <v>13</v>
      </c>
      <c r="F10" s="7">
        <v>0.45</v>
      </c>
      <c r="G10" s="8">
        <v>2</v>
      </c>
      <c r="H10" s="15"/>
      <c r="I10" s="15"/>
    </row>
    <row r="11" spans="1:9" ht="14.4" customHeight="1" x14ac:dyDescent="0.55000000000000004">
      <c r="A11" s="4" t="s">
        <v>22</v>
      </c>
      <c r="B11" s="3" t="s">
        <v>23</v>
      </c>
      <c r="C11" s="5" t="s">
        <v>7</v>
      </c>
      <c r="D11" s="6">
        <v>0.47</v>
      </c>
      <c r="E11" s="3" t="s">
        <v>8</v>
      </c>
      <c r="F11" s="7">
        <v>0.4</v>
      </c>
      <c r="G11" s="8">
        <v>7</v>
      </c>
      <c r="H11" s="15">
        <v>1140</v>
      </c>
      <c r="I11" s="15" t="s">
        <v>24</v>
      </c>
    </row>
    <row r="12" spans="1:9" ht="57.6" x14ac:dyDescent="0.55000000000000004">
      <c r="A12" s="4" t="str">
        <f t="shared" ref="A12:A16" si="4">A11</f>
        <v>Quinnipiac University[408]</v>
      </c>
      <c r="B12" s="3" t="str">
        <f t="shared" ref="B12:B16" si="5">B11</f>
        <v>December 16–20, 2015</v>
      </c>
      <c r="C12" s="5" t="s">
        <v>7</v>
      </c>
      <c r="D12" s="6">
        <v>0.44</v>
      </c>
      <c r="E12" s="3" t="s">
        <v>12</v>
      </c>
      <c r="F12" s="7">
        <v>0.43</v>
      </c>
      <c r="G12" s="8">
        <v>1</v>
      </c>
      <c r="H12" s="15"/>
      <c r="I12" s="15"/>
    </row>
    <row r="13" spans="1:9" ht="57.6" x14ac:dyDescent="0.55000000000000004">
      <c r="A13" s="4" t="str">
        <f t="shared" si="4"/>
        <v>Quinnipiac University[408]</v>
      </c>
      <c r="B13" s="3" t="str">
        <f t="shared" si="5"/>
        <v>December 16–20, 2015</v>
      </c>
      <c r="C13" s="12" t="s">
        <v>7</v>
      </c>
      <c r="D13" s="13">
        <v>0.44</v>
      </c>
      <c r="E13" s="12" t="s">
        <v>13</v>
      </c>
      <c r="F13" s="13">
        <v>0.44</v>
      </c>
      <c r="G13" s="14" t="s">
        <v>21</v>
      </c>
      <c r="H13" s="15"/>
      <c r="I13" s="15"/>
    </row>
    <row r="14" spans="1:9" ht="57.6" x14ac:dyDescent="0.55000000000000004">
      <c r="A14" s="4" t="str">
        <f t="shared" si="4"/>
        <v>Quinnipiac University[408]</v>
      </c>
      <c r="B14" s="3" t="str">
        <f t="shared" si="5"/>
        <v>December 16–20, 2015</v>
      </c>
      <c r="C14" s="5" t="s">
        <v>25</v>
      </c>
      <c r="D14" s="6">
        <v>0.51</v>
      </c>
      <c r="E14" s="3" t="s">
        <v>8</v>
      </c>
      <c r="F14" s="7">
        <v>0.38</v>
      </c>
      <c r="G14" s="8">
        <v>13</v>
      </c>
      <c r="H14" s="15"/>
      <c r="I14" s="15"/>
    </row>
    <row r="15" spans="1:9" ht="57.6" x14ac:dyDescent="0.55000000000000004">
      <c r="A15" s="4" t="str">
        <f t="shared" si="4"/>
        <v>Quinnipiac University[408]</v>
      </c>
      <c r="B15" s="3" t="str">
        <f t="shared" si="5"/>
        <v>December 16–20, 2015</v>
      </c>
      <c r="C15" s="3" t="s">
        <v>25</v>
      </c>
      <c r="D15" s="7">
        <v>0.42</v>
      </c>
      <c r="E15" s="9" t="s">
        <v>12</v>
      </c>
      <c r="F15" s="10">
        <v>0.45</v>
      </c>
      <c r="G15" s="11">
        <v>3</v>
      </c>
      <c r="H15" s="15"/>
      <c r="I15" s="15"/>
    </row>
    <row r="16" spans="1:9" ht="57.6" x14ac:dyDescent="0.55000000000000004">
      <c r="A16" s="4" t="str">
        <f t="shared" si="4"/>
        <v>Quinnipiac University[408]</v>
      </c>
      <c r="B16" s="3" t="str">
        <f t="shared" si="5"/>
        <v>December 16–20, 2015</v>
      </c>
      <c r="C16" s="3" t="s">
        <v>25</v>
      </c>
      <c r="D16" s="7">
        <v>0.43</v>
      </c>
      <c r="E16" s="9" t="s">
        <v>13</v>
      </c>
      <c r="F16" s="10">
        <v>0.44</v>
      </c>
      <c r="G16" s="11">
        <v>1</v>
      </c>
      <c r="H16" s="15"/>
      <c r="I16" s="15"/>
    </row>
    <row r="17" spans="1:9" ht="14.4" customHeight="1" x14ac:dyDescent="0.55000000000000004">
      <c r="A17" s="4" t="s">
        <v>26</v>
      </c>
      <c r="B17" s="3" t="s">
        <v>27</v>
      </c>
      <c r="C17" s="5" t="s">
        <v>7</v>
      </c>
      <c r="D17" s="6">
        <v>0.49</v>
      </c>
      <c r="E17" s="3" t="s">
        <v>8</v>
      </c>
      <c r="F17" s="7">
        <v>0.38</v>
      </c>
      <c r="G17" s="8">
        <v>11</v>
      </c>
      <c r="H17" s="15">
        <v>1013</v>
      </c>
      <c r="I17" s="15" t="s">
        <v>9</v>
      </c>
    </row>
    <row r="18" spans="1:9" ht="43.2" x14ac:dyDescent="0.55000000000000004">
      <c r="A18" s="4" t="str">
        <f t="shared" ref="A18:A20" si="6">A17</f>
        <v>Fox News[409]</v>
      </c>
      <c r="B18" s="3" t="str">
        <f t="shared" ref="B18:B20" si="7">B17</f>
        <v>December 16–17, 2015</v>
      </c>
      <c r="C18" s="12" t="s">
        <v>7</v>
      </c>
      <c r="D18" s="13">
        <v>0.45</v>
      </c>
      <c r="E18" s="12" t="s">
        <v>13</v>
      </c>
      <c r="F18" s="13">
        <v>0.45</v>
      </c>
      <c r="G18" s="14" t="s">
        <v>21</v>
      </c>
      <c r="H18" s="15"/>
      <c r="I18" s="15"/>
    </row>
    <row r="19" spans="1:9" ht="43.2" x14ac:dyDescent="0.55000000000000004">
      <c r="A19" s="4" t="str">
        <f t="shared" si="6"/>
        <v>Fox News[409]</v>
      </c>
      <c r="B19" s="3" t="str">
        <f t="shared" si="7"/>
        <v>December 16–17, 2015</v>
      </c>
      <c r="C19" s="3" t="s">
        <v>7</v>
      </c>
      <c r="D19" s="7">
        <v>0.43</v>
      </c>
      <c r="E19" s="9" t="s">
        <v>12</v>
      </c>
      <c r="F19" s="10">
        <v>0.45</v>
      </c>
      <c r="G19" s="11">
        <v>2</v>
      </c>
      <c r="H19" s="15"/>
      <c r="I19" s="15"/>
    </row>
    <row r="20" spans="1:9" ht="43.2" x14ac:dyDescent="0.55000000000000004">
      <c r="A20" s="4" t="str">
        <f t="shared" si="6"/>
        <v>Fox News[409]</v>
      </c>
      <c r="B20" s="3" t="str">
        <f t="shared" si="7"/>
        <v>December 16–17, 2015</v>
      </c>
      <c r="C20" s="5" t="s">
        <v>7</v>
      </c>
      <c r="D20" s="6">
        <v>0.46</v>
      </c>
      <c r="E20" s="3" t="s">
        <v>28</v>
      </c>
      <c r="F20" s="7">
        <v>0.44</v>
      </c>
      <c r="G20" s="8">
        <v>2</v>
      </c>
      <c r="H20" s="15"/>
      <c r="I20" s="15"/>
    </row>
    <row r="21" spans="1:9" ht="14.4" customHeight="1" x14ac:dyDescent="0.55000000000000004">
      <c r="A21" s="4" t="s">
        <v>29</v>
      </c>
      <c r="B21" s="3" t="s">
        <v>27</v>
      </c>
      <c r="C21" s="5" t="s">
        <v>7</v>
      </c>
      <c r="D21" s="6">
        <v>0.46</v>
      </c>
      <c r="E21" s="3" t="s">
        <v>8</v>
      </c>
      <c r="F21" s="7">
        <v>0.43</v>
      </c>
      <c r="G21" s="8">
        <v>3</v>
      </c>
      <c r="H21" s="15">
        <v>1267</v>
      </c>
      <c r="I21" s="15" t="s">
        <v>30</v>
      </c>
    </row>
    <row r="22" spans="1:9" ht="57.6" x14ac:dyDescent="0.55000000000000004">
      <c r="A22" s="4" t="str">
        <f t="shared" ref="A22:A30" si="8">A21</f>
        <v>Public Policy Polling[410]</v>
      </c>
      <c r="B22" s="3" t="str">
        <f t="shared" ref="B22:B30" si="9">B21</f>
        <v>December 16–17, 2015</v>
      </c>
      <c r="C22" s="5" t="s">
        <v>7</v>
      </c>
      <c r="D22" s="6">
        <v>0.45</v>
      </c>
      <c r="E22" s="3" t="s">
        <v>13</v>
      </c>
      <c r="F22" s="7">
        <v>0.43</v>
      </c>
      <c r="G22" s="8">
        <v>2</v>
      </c>
      <c r="H22" s="15"/>
      <c r="I22" s="15"/>
    </row>
    <row r="23" spans="1:9" ht="57.6" x14ac:dyDescent="0.55000000000000004">
      <c r="A23" s="4" t="str">
        <f t="shared" si="8"/>
        <v>Public Policy Polling[410]</v>
      </c>
      <c r="B23" s="3" t="str">
        <f t="shared" si="9"/>
        <v>December 16–17, 2015</v>
      </c>
      <c r="C23" s="3" t="s">
        <v>7</v>
      </c>
      <c r="D23" s="7">
        <v>0.43</v>
      </c>
      <c r="E23" s="9" t="s">
        <v>12</v>
      </c>
      <c r="F23" s="10">
        <v>0.44</v>
      </c>
      <c r="G23" s="11">
        <v>1</v>
      </c>
      <c r="H23" s="15"/>
      <c r="I23" s="15"/>
    </row>
    <row r="24" spans="1:9" ht="57.6" x14ac:dyDescent="0.55000000000000004">
      <c r="A24" s="4" t="str">
        <f t="shared" si="8"/>
        <v>Public Policy Polling[410]</v>
      </c>
      <c r="B24" s="3" t="str">
        <f t="shared" si="9"/>
        <v>December 16–17, 2015</v>
      </c>
      <c r="C24" s="12" t="s">
        <v>7</v>
      </c>
      <c r="D24" s="13">
        <v>0.45</v>
      </c>
      <c r="E24" s="12" t="s">
        <v>28</v>
      </c>
      <c r="F24" s="13">
        <v>0.45</v>
      </c>
      <c r="G24" s="14" t="s">
        <v>21</v>
      </c>
      <c r="H24" s="15"/>
      <c r="I24" s="15"/>
    </row>
    <row r="25" spans="1:9" ht="57.6" x14ac:dyDescent="0.55000000000000004">
      <c r="A25" s="4" t="str">
        <f t="shared" si="8"/>
        <v>Public Policy Polling[410]</v>
      </c>
      <c r="B25" s="3" t="str">
        <f t="shared" si="9"/>
        <v>December 16–17, 2015</v>
      </c>
      <c r="C25" s="5" t="s">
        <v>7</v>
      </c>
      <c r="D25" s="6">
        <v>0.44</v>
      </c>
      <c r="E25" s="3" t="s">
        <v>19</v>
      </c>
      <c r="F25" s="7">
        <v>0.39</v>
      </c>
      <c r="G25" s="8">
        <v>5</v>
      </c>
      <c r="H25" s="15"/>
      <c r="I25" s="15"/>
    </row>
    <row r="26" spans="1:9" ht="57.6" x14ac:dyDescent="0.55000000000000004">
      <c r="A26" s="4" t="str">
        <f t="shared" si="8"/>
        <v>Public Policy Polling[410]</v>
      </c>
      <c r="B26" s="3" t="str">
        <f t="shared" si="9"/>
        <v>December 16–17, 2015</v>
      </c>
      <c r="C26" s="3" t="s">
        <v>25</v>
      </c>
      <c r="D26" s="7">
        <v>0.41</v>
      </c>
      <c r="E26" s="9" t="s">
        <v>8</v>
      </c>
      <c r="F26" s="10">
        <v>0.43</v>
      </c>
      <c r="G26" s="11">
        <v>2</v>
      </c>
      <c r="H26" s="15"/>
      <c r="I26" s="15"/>
    </row>
    <row r="27" spans="1:9" ht="57.6" x14ac:dyDescent="0.55000000000000004">
      <c r="A27" s="4" t="str">
        <f t="shared" si="8"/>
        <v>Public Policy Polling[410]</v>
      </c>
      <c r="B27" s="3" t="str">
        <f t="shared" si="9"/>
        <v>December 16–17, 2015</v>
      </c>
      <c r="C27" s="3" t="s">
        <v>25</v>
      </c>
      <c r="D27" s="7">
        <v>0.41</v>
      </c>
      <c r="E27" s="9" t="s">
        <v>13</v>
      </c>
      <c r="F27" s="10">
        <v>0.42</v>
      </c>
      <c r="G27" s="11">
        <v>1</v>
      </c>
      <c r="H27" s="15"/>
      <c r="I27" s="15"/>
    </row>
    <row r="28" spans="1:9" ht="57.6" x14ac:dyDescent="0.55000000000000004">
      <c r="A28" s="4" t="str">
        <f t="shared" si="8"/>
        <v>Public Policy Polling[410]</v>
      </c>
      <c r="B28" s="3" t="str">
        <f t="shared" si="9"/>
        <v>December 16–17, 2015</v>
      </c>
      <c r="C28" s="3" t="s">
        <v>25</v>
      </c>
      <c r="D28" s="7">
        <v>0.39</v>
      </c>
      <c r="E28" s="9" t="s">
        <v>12</v>
      </c>
      <c r="F28" s="10">
        <v>0.42</v>
      </c>
      <c r="G28" s="11">
        <v>3</v>
      </c>
      <c r="H28" s="15"/>
      <c r="I28" s="15"/>
    </row>
    <row r="29" spans="1:9" ht="57.6" x14ac:dyDescent="0.55000000000000004">
      <c r="A29" s="4" t="str">
        <f t="shared" si="8"/>
        <v>Public Policy Polling[410]</v>
      </c>
      <c r="B29" s="3" t="str">
        <f t="shared" si="9"/>
        <v>December 16–17, 2015</v>
      </c>
      <c r="C29" s="12" t="s">
        <v>25</v>
      </c>
      <c r="D29" s="13">
        <v>0.41</v>
      </c>
      <c r="E29" s="12" t="s">
        <v>28</v>
      </c>
      <c r="F29" s="13">
        <v>0.41</v>
      </c>
      <c r="G29" s="14" t="s">
        <v>21</v>
      </c>
      <c r="H29" s="15"/>
      <c r="I29" s="15"/>
    </row>
    <row r="30" spans="1:9" ht="57.6" x14ac:dyDescent="0.55000000000000004">
      <c r="A30" s="4" t="str">
        <f t="shared" si="8"/>
        <v>Public Policy Polling[410]</v>
      </c>
      <c r="B30" s="3" t="str">
        <f t="shared" si="9"/>
        <v>December 16–17, 2015</v>
      </c>
      <c r="C30" s="3" t="s">
        <v>25</v>
      </c>
      <c r="D30" s="7">
        <v>0.41</v>
      </c>
      <c r="E30" s="9" t="s">
        <v>19</v>
      </c>
      <c r="F30" s="10">
        <v>0.42</v>
      </c>
      <c r="G30" s="11">
        <v>1</v>
      </c>
      <c r="H30" s="15"/>
      <c r="I30" s="15"/>
    </row>
    <row r="31" spans="1:9" ht="14.4" customHeight="1" x14ac:dyDescent="0.55000000000000004">
      <c r="A31" s="4" t="s">
        <v>31</v>
      </c>
      <c r="B31" s="3" t="s">
        <v>32</v>
      </c>
      <c r="C31" s="5" t="s">
        <v>7</v>
      </c>
      <c r="D31" s="6">
        <v>0.46</v>
      </c>
      <c r="E31" s="3" t="s">
        <v>19</v>
      </c>
      <c r="F31" s="7">
        <v>0.38</v>
      </c>
      <c r="G31" s="8">
        <v>8</v>
      </c>
      <c r="H31" s="15">
        <v>4038</v>
      </c>
      <c r="I31" s="15" t="s">
        <v>33</v>
      </c>
    </row>
    <row r="32" spans="1:9" ht="43.2" x14ac:dyDescent="0.55000000000000004">
      <c r="A32" s="4" t="str">
        <f t="shared" ref="A32:A36" si="10">A31</f>
        <v>Morning Consult[411]</v>
      </c>
      <c r="B32" s="3" t="str">
        <f t="shared" ref="B32:B36" si="11">B31</f>
        <v>December 11–15, 2015</v>
      </c>
      <c r="C32" s="5" t="s">
        <v>7</v>
      </c>
      <c r="D32" s="6">
        <v>0.46</v>
      </c>
      <c r="E32" s="3" t="s">
        <v>34</v>
      </c>
      <c r="F32" s="7">
        <v>0.35</v>
      </c>
      <c r="G32" s="8">
        <v>11</v>
      </c>
      <c r="H32" s="15"/>
      <c r="I32" s="15"/>
    </row>
    <row r="33" spans="1:9" ht="43.2" x14ac:dyDescent="0.55000000000000004">
      <c r="A33" s="4" t="str">
        <f t="shared" si="10"/>
        <v>Morning Consult[411]</v>
      </c>
      <c r="B33" s="3" t="str">
        <f t="shared" si="11"/>
        <v>December 11–15, 2015</v>
      </c>
      <c r="C33" s="5" t="s">
        <v>7</v>
      </c>
      <c r="D33" s="6">
        <v>0.45</v>
      </c>
      <c r="E33" s="3" t="s">
        <v>28</v>
      </c>
      <c r="F33" s="7">
        <v>0.39</v>
      </c>
      <c r="G33" s="8">
        <v>6</v>
      </c>
      <c r="H33" s="15"/>
      <c r="I33" s="15"/>
    </row>
    <row r="34" spans="1:9" ht="43.2" x14ac:dyDescent="0.55000000000000004">
      <c r="A34" s="4" t="str">
        <f t="shared" si="10"/>
        <v>Morning Consult[411]</v>
      </c>
      <c r="B34" s="3" t="str">
        <f t="shared" si="11"/>
        <v>December 11–15, 2015</v>
      </c>
      <c r="C34" s="5" t="s">
        <v>7</v>
      </c>
      <c r="D34" s="6">
        <v>0.45</v>
      </c>
      <c r="E34" s="3" t="s">
        <v>12</v>
      </c>
      <c r="F34" s="7">
        <v>0.36</v>
      </c>
      <c r="G34" s="8">
        <v>9</v>
      </c>
      <c r="H34" s="15"/>
      <c r="I34" s="15"/>
    </row>
    <row r="35" spans="1:9" ht="43.2" x14ac:dyDescent="0.55000000000000004">
      <c r="A35" s="4" t="str">
        <f t="shared" si="10"/>
        <v>Morning Consult[411]</v>
      </c>
      <c r="B35" s="3" t="str">
        <f t="shared" si="11"/>
        <v>December 11–15, 2015</v>
      </c>
      <c r="C35" s="5" t="s">
        <v>7</v>
      </c>
      <c r="D35" s="6">
        <v>0.46</v>
      </c>
      <c r="E35" s="3" t="s">
        <v>8</v>
      </c>
      <c r="F35" s="7">
        <v>0.41</v>
      </c>
      <c r="G35" s="8">
        <v>5</v>
      </c>
      <c r="H35" s="15"/>
      <c r="I35" s="15"/>
    </row>
    <row r="36" spans="1:9" ht="43.2" x14ac:dyDescent="0.55000000000000004">
      <c r="A36" s="4" t="str">
        <f t="shared" si="10"/>
        <v>Morning Consult[411]</v>
      </c>
      <c r="B36" s="3" t="str">
        <f t="shared" si="11"/>
        <v>December 11–15, 2015</v>
      </c>
      <c r="C36" s="5" t="s">
        <v>7</v>
      </c>
      <c r="D36" s="6">
        <v>0.48</v>
      </c>
      <c r="E36" s="3" t="s">
        <v>13</v>
      </c>
      <c r="F36" s="7">
        <v>0.37</v>
      </c>
      <c r="G36" s="8">
        <v>9</v>
      </c>
      <c r="H36" s="15"/>
      <c r="I36" s="15"/>
    </row>
    <row r="37" spans="1:9" ht="57.6" x14ac:dyDescent="0.55000000000000004">
      <c r="A37" s="4" t="s">
        <v>35</v>
      </c>
      <c r="B37" s="3" t="s">
        <v>36</v>
      </c>
      <c r="C37" s="5" t="s">
        <v>7</v>
      </c>
      <c r="D37" s="6">
        <v>0.5</v>
      </c>
      <c r="E37" s="3" t="s">
        <v>8</v>
      </c>
      <c r="F37" s="7">
        <v>0.44</v>
      </c>
      <c r="G37" s="8">
        <v>6</v>
      </c>
      <c r="H37" s="3">
        <v>851</v>
      </c>
      <c r="I37" s="3" t="s">
        <v>37</v>
      </c>
    </row>
    <row r="38" spans="1:9" ht="28.8" customHeight="1" x14ac:dyDescent="0.55000000000000004">
      <c r="A38" s="4" t="s">
        <v>38</v>
      </c>
      <c r="B38" s="3" t="s">
        <v>39</v>
      </c>
      <c r="C38" s="5" t="s">
        <v>7</v>
      </c>
      <c r="D38" s="6">
        <v>0.5</v>
      </c>
      <c r="E38" s="3" t="s">
        <v>8</v>
      </c>
      <c r="F38" s="7">
        <v>0.4</v>
      </c>
      <c r="G38" s="8">
        <v>10</v>
      </c>
      <c r="H38" s="15">
        <v>1000</v>
      </c>
      <c r="I38" s="15" t="s">
        <v>20</v>
      </c>
    </row>
    <row r="39" spans="1:9" ht="72" x14ac:dyDescent="0.55000000000000004">
      <c r="A39" s="4" t="str">
        <f t="shared" ref="A39:A41" si="12">A38</f>
        <v>NBC News/Wall Street Journal[413]</v>
      </c>
      <c r="B39" s="3" t="str">
        <f t="shared" ref="B39:B41" si="13">B38</f>
        <v>December 6–9, 2015</v>
      </c>
      <c r="C39" s="5" t="s">
        <v>7</v>
      </c>
      <c r="D39" s="6">
        <v>0.48</v>
      </c>
      <c r="E39" s="3" t="s">
        <v>13</v>
      </c>
      <c r="F39" s="7">
        <v>0.45</v>
      </c>
      <c r="G39" s="8">
        <v>3</v>
      </c>
      <c r="H39" s="15"/>
      <c r="I39" s="15"/>
    </row>
    <row r="40" spans="1:9" ht="72" x14ac:dyDescent="0.55000000000000004">
      <c r="A40" s="4" t="str">
        <f t="shared" si="12"/>
        <v>NBC News/Wall Street Journal[413]</v>
      </c>
      <c r="B40" s="3" t="str">
        <f t="shared" si="13"/>
        <v>December 6–9, 2015</v>
      </c>
      <c r="C40" s="3" t="s">
        <v>7</v>
      </c>
      <c r="D40" s="7">
        <v>0.46</v>
      </c>
      <c r="E40" s="9" t="s">
        <v>28</v>
      </c>
      <c r="F40" s="10">
        <v>0.47</v>
      </c>
      <c r="G40" s="11">
        <v>1</v>
      </c>
      <c r="H40" s="15"/>
      <c r="I40" s="15"/>
    </row>
    <row r="41" spans="1:9" ht="72" x14ac:dyDescent="0.55000000000000004">
      <c r="A41" s="4" t="str">
        <f t="shared" si="12"/>
        <v>NBC News/Wall Street Journal[413]</v>
      </c>
      <c r="B41" s="3" t="str">
        <f t="shared" si="13"/>
        <v>December 6–9, 2015</v>
      </c>
      <c r="C41" s="3" t="s">
        <v>7</v>
      </c>
      <c r="D41" s="7">
        <v>0.45</v>
      </c>
      <c r="E41" s="9" t="s">
        <v>12</v>
      </c>
      <c r="F41" s="10">
        <v>0.48</v>
      </c>
      <c r="G41" s="11">
        <v>3</v>
      </c>
      <c r="H41" s="15"/>
      <c r="I41" s="15"/>
    </row>
    <row r="42" spans="1:9" ht="14.4" customHeight="1" x14ac:dyDescent="0.55000000000000004">
      <c r="A42" s="4" t="s">
        <v>40</v>
      </c>
      <c r="B42" s="3" t="s">
        <v>41</v>
      </c>
      <c r="C42" s="5" t="s">
        <v>7</v>
      </c>
      <c r="D42" s="6">
        <v>0.51</v>
      </c>
      <c r="E42" s="3" t="s">
        <v>8</v>
      </c>
      <c r="F42" s="7">
        <v>0.49</v>
      </c>
      <c r="G42" s="8">
        <v>2</v>
      </c>
      <c r="H42" s="15">
        <v>1995</v>
      </c>
      <c r="I42" s="15" t="s">
        <v>42</v>
      </c>
    </row>
    <row r="43" spans="1:9" ht="100.8" x14ac:dyDescent="0.55000000000000004">
      <c r="A43" s="4" t="str">
        <f t="shared" ref="A43:A48" si="14">A42</f>
        <v>Gravis Marketing/One America News Network[414]</v>
      </c>
      <c r="B43" s="3" t="str">
        <f t="shared" ref="B43:B48" si="15">B42</f>
        <v>December 7–8, 2015</v>
      </c>
      <c r="C43" s="5" t="s">
        <v>7</v>
      </c>
      <c r="D43" s="6">
        <v>0.51</v>
      </c>
      <c r="E43" s="3" t="s">
        <v>19</v>
      </c>
      <c r="F43" s="7">
        <v>0.49</v>
      </c>
      <c r="G43" s="8">
        <v>2</v>
      </c>
      <c r="H43" s="15"/>
      <c r="I43" s="15"/>
    </row>
    <row r="44" spans="1:9" ht="100.8" x14ac:dyDescent="0.55000000000000004">
      <c r="A44" s="4" t="str">
        <f t="shared" si="14"/>
        <v>Gravis Marketing/One America News Network[414]</v>
      </c>
      <c r="B44" s="3" t="str">
        <f t="shared" si="15"/>
        <v>December 7–8, 2015</v>
      </c>
      <c r="C44" s="12" t="s">
        <v>7</v>
      </c>
      <c r="D44" s="13">
        <v>0.5</v>
      </c>
      <c r="E44" s="12" t="s">
        <v>12</v>
      </c>
      <c r="F44" s="13">
        <v>0.5</v>
      </c>
      <c r="G44" s="14" t="s">
        <v>21</v>
      </c>
      <c r="H44" s="15"/>
      <c r="I44" s="15"/>
    </row>
    <row r="45" spans="1:9" ht="100.8" x14ac:dyDescent="0.55000000000000004">
      <c r="A45" s="4" t="str">
        <f t="shared" si="14"/>
        <v>Gravis Marketing/One America News Network[414]</v>
      </c>
      <c r="B45" s="3" t="str">
        <f t="shared" si="15"/>
        <v>December 7–8, 2015</v>
      </c>
      <c r="C45" s="5" t="s">
        <v>7</v>
      </c>
      <c r="D45" s="6">
        <v>0.51</v>
      </c>
      <c r="E45" s="3" t="s">
        <v>43</v>
      </c>
      <c r="F45" s="7">
        <v>0.49</v>
      </c>
      <c r="G45" s="8">
        <v>2</v>
      </c>
      <c r="H45" s="15"/>
      <c r="I45" s="15"/>
    </row>
    <row r="46" spans="1:9" ht="100.8" x14ac:dyDescent="0.55000000000000004">
      <c r="A46" s="4" t="str">
        <f t="shared" si="14"/>
        <v>Gravis Marketing/One America News Network[414]</v>
      </c>
      <c r="B46" s="3" t="str">
        <f t="shared" si="15"/>
        <v>December 7–8, 2015</v>
      </c>
      <c r="C46" s="5" t="s">
        <v>7</v>
      </c>
      <c r="D46" s="6">
        <v>0.52</v>
      </c>
      <c r="E46" s="3" t="s">
        <v>13</v>
      </c>
      <c r="F46" s="7">
        <v>0.48</v>
      </c>
      <c r="G46" s="8">
        <v>4</v>
      </c>
      <c r="H46" s="15"/>
      <c r="I46" s="15"/>
    </row>
    <row r="47" spans="1:9" ht="100.8" x14ac:dyDescent="0.55000000000000004">
      <c r="A47" s="4" t="str">
        <f t="shared" si="14"/>
        <v>Gravis Marketing/One America News Network[414]</v>
      </c>
      <c r="B47" s="3" t="str">
        <f t="shared" si="15"/>
        <v>December 7–8, 2015</v>
      </c>
      <c r="C47" s="5" t="s">
        <v>7</v>
      </c>
      <c r="D47" s="6">
        <v>0.51</v>
      </c>
      <c r="E47" s="3" t="s">
        <v>28</v>
      </c>
      <c r="F47" s="7">
        <v>0.49</v>
      </c>
      <c r="G47" s="8">
        <v>2</v>
      </c>
      <c r="H47" s="15"/>
      <c r="I47" s="15"/>
    </row>
    <row r="48" spans="1:9" ht="100.8" x14ac:dyDescent="0.55000000000000004">
      <c r="A48" s="4" t="str">
        <f t="shared" si="14"/>
        <v>Gravis Marketing/One America News Network[414]</v>
      </c>
      <c r="B48" s="3" t="str">
        <f t="shared" si="15"/>
        <v>December 7–8, 2015</v>
      </c>
      <c r="C48" s="5" t="s">
        <v>7</v>
      </c>
      <c r="D48" s="6">
        <v>0.52</v>
      </c>
      <c r="E48" s="3" t="s">
        <v>44</v>
      </c>
      <c r="F48" s="7">
        <v>0.48</v>
      </c>
      <c r="G48" s="8">
        <v>4</v>
      </c>
      <c r="H48" s="15"/>
      <c r="I48" s="15"/>
    </row>
    <row r="49" spans="1:9" ht="14.4" customHeight="1" x14ac:dyDescent="0.55000000000000004">
      <c r="A49" s="4" t="s">
        <v>45</v>
      </c>
      <c r="B49" s="3" t="s">
        <v>46</v>
      </c>
      <c r="C49" s="1" t="str">
        <f>C48</f>
        <v>Hillary Clinton</v>
      </c>
      <c r="D49" s="1"/>
      <c r="E49" s="1"/>
      <c r="F49" s="1"/>
      <c r="G49" s="1"/>
      <c r="H49" s="1"/>
      <c r="I49" s="1"/>
    </row>
    <row r="50" spans="1:9" ht="43.2" x14ac:dyDescent="0.55000000000000004">
      <c r="A50" s="4" t="str">
        <f t="shared" ref="A50:A55" si="16">A49</f>
        <v>Morning Consult[415]</v>
      </c>
      <c r="B50" s="3" t="str">
        <f t="shared" ref="B50:B55" si="17">B49</f>
        <v>December 3–7, 2015</v>
      </c>
      <c r="C50" s="12" t="s">
        <v>7</v>
      </c>
      <c r="D50" s="13">
        <v>0.41</v>
      </c>
      <c r="E50" s="12" t="s">
        <v>19</v>
      </c>
      <c r="F50" s="13">
        <v>0.41</v>
      </c>
      <c r="G50" s="14" t="s">
        <v>21</v>
      </c>
      <c r="H50" s="15">
        <v>2047</v>
      </c>
      <c r="I50" s="15" t="s">
        <v>33</v>
      </c>
    </row>
    <row r="51" spans="1:9" ht="43.2" x14ac:dyDescent="0.55000000000000004">
      <c r="A51" s="4" t="str">
        <f t="shared" si="16"/>
        <v>Morning Consult[415]</v>
      </c>
      <c r="B51" s="3" t="str">
        <f t="shared" si="17"/>
        <v>December 3–7, 2015</v>
      </c>
      <c r="C51" s="12" t="s">
        <v>7</v>
      </c>
      <c r="D51" s="13">
        <v>0.4</v>
      </c>
      <c r="E51" s="12" t="s">
        <v>34</v>
      </c>
      <c r="F51" s="13">
        <v>0.4</v>
      </c>
      <c r="G51" s="14" t="s">
        <v>21</v>
      </c>
      <c r="H51" s="15"/>
      <c r="I51" s="15"/>
    </row>
    <row r="52" spans="1:9" ht="43.2" x14ac:dyDescent="0.55000000000000004">
      <c r="A52" s="4" t="str">
        <f t="shared" si="16"/>
        <v>Morning Consult[415]</v>
      </c>
      <c r="B52" s="3" t="str">
        <f t="shared" si="17"/>
        <v>December 3–7, 2015</v>
      </c>
      <c r="C52" s="3" t="s">
        <v>7</v>
      </c>
      <c r="D52" s="7">
        <v>0.4</v>
      </c>
      <c r="E52" s="9" t="s">
        <v>28</v>
      </c>
      <c r="F52" s="10">
        <v>0.45</v>
      </c>
      <c r="G52" s="11">
        <v>5</v>
      </c>
      <c r="H52" s="15"/>
      <c r="I52" s="15"/>
    </row>
    <row r="53" spans="1:9" ht="43.2" x14ac:dyDescent="0.55000000000000004">
      <c r="A53" s="4" t="str">
        <f t="shared" si="16"/>
        <v>Morning Consult[415]</v>
      </c>
      <c r="B53" s="3" t="str">
        <f t="shared" si="17"/>
        <v>December 3–7, 2015</v>
      </c>
      <c r="C53" s="3" t="s">
        <v>7</v>
      </c>
      <c r="D53" s="7">
        <v>0.4</v>
      </c>
      <c r="E53" s="9" t="s">
        <v>12</v>
      </c>
      <c r="F53" s="10">
        <v>0.41</v>
      </c>
      <c r="G53" s="11">
        <v>1</v>
      </c>
      <c r="H53" s="15"/>
      <c r="I53" s="15"/>
    </row>
    <row r="54" spans="1:9" ht="43.2" x14ac:dyDescent="0.55000000000000004">
      <c r="A54" s="4" t="str">
        <f t="shared" si="16"/>
        <v>Morning Consult[415]</v>
      </c>
      <c r="B54" s="3" t="str">
        <f t="shared" si="17"/>
        <v>December 3–7, 2015</v>
      </c>
      <c r="C54" s="3" t="s">
        <v>7</v>
      </c>
      <c r="D54" s="7">
        <v>0.4</v>
      </c>
      <c r="E54" s="9" t="s">
        <v>8</v>
      </c>
      <c r="F54" s="10">
        <v>0.45</v>
      </c>
      <c r="G54" s="11">
        <v>5</v>
      </c>
      <c r="H54" s="15"/>
      <c r="I54" s="15"/>
    </row>
    <row r="55" spans="1:9" ht="43.2" x14ac:dyDescent="0.55000000000000004">
      <c r="A55" s="4" t="str">
        <f t="shared" si="16"/>
        <v>Morning Consult[415]</v>
      </c>
      <c r="B55" s="3" t="str">
        <f t="shared" si="17"/>
        <v>December 3–7, 2015</v>
      </c>
      <c r="C55" s="5" t="s">
        <v>7</v>
      </c>
      <c r="D55" s="6">
        <v>0.42</v>
      </c>
      <c r="E55" s="3" t="s">
        <v>13</v>
      </c>
      <c r="F55" s="7">
        <v>0.4</v>
      </c>
      <c r="G55" s="8">
        <v>2</v>
      </c>
      <c r="H55" s="15"/>
      <c r="I55" s="15"/>
    </row>
    <row r="56" spans="1:9" ht="28.8" customHeight="1" x14ac:dyDescent="0.55000000000000004">
      <c r="A56" s="4" t="s">
        <v>47</v>
      </c>
      <c r="B56" s="3" t="s">
        <v>48</v>
      </c>
      <c r="C56" s="5" t="s">
        <v>7</v>
      </c>
      <c r="D56" s="6">
        <v>0.48</v>
      </c>
      <c r="E56" s="3" t="s">
        <v>8</v>
      </c>
      <c r="F56" s="7">
        <v>0.44</v>
      </c>
      <c r="G56" s="8">
        <v>4</v>
      </c>
      <c r="H56" s="15">
        <v>1000</v>
      </c>
      <c r="I56" s="15" t="s">
        <v>9</v>
      </c>
    </row>
    <row r="57" spans="1:9" ht="72" x14ac:dyDescent="0.55000000000000004">
      <c r="A57" s="4" t="str">
        <f t="shared" ref="A57:A59" si="18">A56</f>
        <v>USA Today/Suffolk University[416]</v>
      </c>
      <c r="B57" s="3" t="str">
        <f t="shared" ref="B57:B59" si="19">B56</f>
        <v>December 2–6, 2015</v>
      </c>
      <c r="C57" s="5" t="s">
        <v>7</v>
      </c>
      <c r="D57" s="6">
        <v>0.47</v>
      </c>
      <c r="E57" s="3" t="s">
        <v>13</v>
      </c>
      <c r="F57" s="7">
        <v>0.45</v>
      </c>
      <c r="G57" s="8">
        <v>2</v>
      </c>
      <c r="H57" s="15"/>
      <c r="I57" s="15"/>
    </row>
    <row r="58" spans="1:9" ht="72" x14ac:dyDescent="0.55000000000000004">
      <c r="A58" s="4" t="str">
        <f t="shared" si="18"/>
        <v>USA Today/Suffolk University[416]</v>
      </c>
      <c r="B58" s="3" t="str">
        <f t="shared" si="19"/>
        <v>December 2–6, 2015</v>
      </c>
      <c r="C58" s="3" t="s">
        <v>7</v>
      </c>
      <c r="D58" s="7">
        <v>0.45</v>
      </c>
      <c r="E58" s="9" t="s">
        <v>12</v>
      </c>
      <c r="F58" s="10">
        <v>0.48</v>
      </c>
      <c r="G58" s="11">
        <v>3</v>
      </c>
      <c r="H58" s="15"/>
      <c r="I58" s="15"/>
    </row>
    <row r="59" spans="1:9" ht="72" x14ac:dyDescent="0.55000000000000004">
      <c r="A59" s="4" t="str">
        <f t="shared" si="18"/>
        <v>USA Today/Suffolk University[416]</v>
      </c>
      <c r="B59" s="3" t="str">
        <f t="shared" si="19"/>
        <v>December 2–6, 2015</v>
      </c>
      <c r="C59" s="5" t="s">
        <v>7</v>
      </c>
      <c r="D59" s="6">
        <v>0.46</v>
      </c>
      <c r="E59" s="3" t="s">
        <v>28</v>
      </c>
      <c r="F59" s="7">
        <v>0.45</v>
      </c>
      <c r="G59" s="8">
        <v>1</v>
      </c>
      <c r="H59" s="15"/>
      <c r="I59" s="15"/>
    </row>
    <row r="60" spans="1:9" ht="14.4" customHeight="1" x14ac:dyDescent="0.55000000000000004">
      <c r="A60" s="4" t="s">
        <v>49</v>
      </c>
      <c r="B60" s="3" t="s">
        <v>50</v>
      </c>
      <c r="C60" s="5" t="s">
        <v>7</v>
      </c>
      <c r="D60" s="6">
        <v>0.51</v>
      </c>
      <c r="E60" s="3" t="s">
        <v>28</v>
      </c>
      <c r="F60" s="7">
        <v>0.38</v>
      </c>
      <c r="G60" s="8">
        <v>13</v>
      </c>
      <c r="H60" s="15">
        <v>1007</v>
      </c>
      <c r="I60" s="15" t="s">
        <v>9</v>
      </c>
    </row>
    <row r="61" spans="1:9" ht="72" x14ac:dyDescent="0.55000000000000004">
      <c r="A61" s="4" t="str">
        <f t="shared" ref="A61:A65" si="20">A60</f>
        <v>Saint Leo University Polling Institute[417]</v>
      </c>
      <c r="B61" s="3" t="str">
        <f t="shared" ref="B61:B65" si="21">B60</f>
        <v>November 29 – December 3, 2015</v>
      </c>
      <c r="C61" s="5" t="s">
        <v>7</v>
      </c>
      <c r="D61" s="6">
        <v>0.48</v>
      </c>
      <c r="E61" s="3" t="s">
        <v>12</v>
      </c>
      <c r="F61" s="7">
        <v>0.38</v>
      </c>
      <c r="G61" s="8">
        <v>10</v>
      </c>
      <c r="H61" s="15"/>
      <c r="I61" s="15"/>
    </row>
    <row r="62" spans="1:9" ht="72" x14ac:dyDescent="0.55000000000000004">
      <c r="A62" s="4" t="str">
        <f t="shared" si="20"/>
        <v>Saint Leo University Polling Institute[417]</v>
      </c>
      <c r="B62" s="3" t="str">
        <f t="shared" si="21"/>
        <v>November 29 – December 3, 2015</v>
      </c>
      <c r="C62" s="5" t="s">
        <v>7</v>
      </c>
      <c r="D62" s="6">
        <v>0.51</v>
      </c>
      <c r="E62" s="3" t="s">
        <v>8</v>
      </c>
      <c r="F62" s="7">
        <v>0.37</v>
      </c>
      <c r="G62" s="8">
        <v>14</v>
      </c>
      <c r="H62" s="15"/>
      <c r="I62" s="15"/>
    </row>
    <row r="63" spans="1:9" ht="72" x14ac:dyDescent="0.55000000000000004">
      <c r="A63" s="4" t="str">
        <f t="shared" si="20"/>
        <v>Saint Leo University Polling Institute[417]</v>
      </c>
      <c r="B63" s="3" t="str">
        <f t="shared" si="21"/>
        <v>November 29 – December 3, 2015</v>
      </c>
      <c r="C63" s="5" t="s">
        <v>7</v>
      </c>
      <c r="D63" s="6">
        <v>0.52</v>
      </c>
      <c r="E63" s="3" t="s">
        <v>13</v>
      </c>
      <c r="F63" s="7">
        <v>0.36</v>
      </c>
      <c r="G63" s="8">
        <v>16</v>
      </c>
      <c r="H63" s="15"/>
      <c r="I63" s="15"/>
    </row>
    <row r="64" spans="1:9" ht="72" x14ac:dyDescent="0.55000000000000004">
      <c r="A64" s="4" t="str">
        <f t="shared" si="20"/>
        <v>Saint Leo University Polling Institute[417]</v>
      </c>
      <c r="B64" s="3" t="str">
        <f t="shared" si="21"/>
        <v>November 29 – December 3, 2015</v>
      </c>
      <c r="C64" s="5" t="s">
        <v>7</v>
      </c>
      <c r="D64" s="6">
        <v>0.49</v>
      </c>
      <c r="E64" s="3" t="s">
        <v>19</v>
      </c>
      <c r="F64" s="7">
        <v>0.35</v>
      </c>
      <c r="G64" s="8">
        <v>14</v>
      </c>
      <c r="H64" s="15"/>
      <c r="I64" s="15"/>
    </row>
    <row r="65" spans="1:9" ht="72" x14ac:dyDescent="0.55000000000000004">
      <c r="A65" s="4" t="str">
        <f t="shared" si="20"/>
        <v>Saint Leo University Polling Institute[417]</v>
      </c>
      <c r="B65" s="3" t="str">
        <f t="shared" si="21"/>
        <v>November 29 – December 3, 2015</v>
      </c>
      <c r="C65" s="5" t="s">
        <v>7</v>
      </c>
      <c r="D65" s="6">
        <v>0.51</v>
      </c>
      <c r="E65" s="3" t="s">
        <v>44</v>
      </c>
      <c r="F65" s="7">
        <v>0.32</v>
      </c>
      <c r="G65" s="8">
        <v>19</v>
      </c>
      <c r="H65" s="15"/>
      <c r="I65" s="15"/>
    </row>
    <row r="66" spans="1:9" ht="14.4" customHeight="1" x14ac:dyDescent="0.55000000000000004">
      <c r="A66" s="4" t="s">
        <v>51</v>
      </c>
      <c r="B66" s="3" t="s">
        <v>52</v>
      </c>
      <c r="C66" s="5" t="s">
        <v>7</v>
      </c>
      <c r="D66" s="6">
        <v>0.52</v>
      </c>
      <c r="E66" s="3" t="s">
        <v>8</v>
      </c>
      <c r="F66" s="7">
        <v>0.41</v>
      </c>
      <c r="G66" s="8">
        <v>11</v>
      </c>
      <c r="H66" s="15">
        <v>2360</v>
      </c>
      <c r="I66" s="15" t="s">
        <v>33</v>
      </c>
    </row>
    <row r="67" spans="1:9" ht="57.6" x14ac:dyDescent="0.55000000000000004">
      <c r="A67" s="4" t="str">
        <f t="shared" ref="A67:A70" si="22">A66</f>
        <v>MSNBC/Telemundo/Marist[418]</v>
      </c>
      <c r="B67" s="3" t="str">
        <f t="shared" ref="B67:B70" si="23">B66</f>
        <v>November 15 – December 2, 2015</v>
      </c>
      <c r="C67" s="5" t="s">
        <v>7</v>
      </c>
      <c r="D67" s="6">
        <v>0.51</v>
      </c>
      <c r="E67" s="3" t="s">
        <v>13</v>
      </c>
      <c r="F67" s="7">
        <v>0.44</v>
      </c>
      <c r="G67" s="8">
        <v>7</v>
      </c>
      <c r="H67" s="15"/>
      <c r="I67" s="15"/>
    </row>
    <row r="68" spans="1:9" ht="57.6" x14ac:dyDescent="0.55000000000000004">
      <c r="A68" s="4" t="str">
        <f t="shared" si="22"/>
        <v>MSNBC/Telemundo/Marist[418]</v>
      </c>
      <c r="B68" s="3" t="str">
        <f t="shared" si="23"/>
        <v>November 15 – December 2, 2015</v>
      </c>
      <c r="C68" s="5" t="s">
        <v>7</v>
      </c>
      <c r="D68" s="6">
        <v>0.49</v>
      </c>
      <c r="E68" s="3" t="s">
        <v>19</v>
      </c>
      <c r="F68" s="7">
        <v>0.45</v>
      </c>
      <c r="G68" s="8">
        <v>4</v>
      </c>
      <c r="H68" s="15"/>
      <c r="I68" s="15"/>
    </row>
    <row r="69" spans="1:9" ht="57.6" x14ac:dyDescent="0.55000000000000004">
      <c r="A69" s="4" t="str">
        <f t="shared" si="22"/>
        <v>MSNBC/Telemundo/Marist[418]</v>
      </c>
      <c r="B69" s="3" t="str">
        <f t="shared" si="23"/>
        <v>November 15 – December 2, 2015</v>
      </c>
      <c r="C69" s="5" t="s">
        <v>7</v>
      </c>
      <c r="D69" s="6">
        <v>0.48</v>
      </c>
      <c r="E69" s="3" t="s">
        <v>12</v>
      </c>
      <c r="F69" s="7">
        <v>0.45</v>
      </c>
      <c r="G69" s="8">
        <v>3</v>
      </c>
      <c r="H69" s="15"/>
      <c r="I69" s="15"/>
    </row>
    <row r="70" spans="1:9" ht="57.6" x14ac:dyDescent="0.55000000000000004">
      <c r="A70" s="4" t="str">
        <f t="shared" si="22"/>
        <v>MSNBC/Telemundo/Marist[418]</v>
      </c>
      <c r="B70" s="3" t="str">
        <f t="shared" si="23"/>
        <v>November 15 – December 2, 2015</v>
      </c>
      <c r="C70" s="5" t="s">
        <v>7</v>
      </c>
      <c r="D70" s="6">
        <v>0.48</v>
      </c>
      <c r="E70" s="3" t="s">
        <v>28</v>
      </c>
      <c r="F70" s="7">
        <v>0.47</v>
      </c>
      <c r="G70" s="8">
        <v>1</v>
      </c>
      <c r="H70" s="15"/>
      <c r="I70" s="15"/>
    </row>
    <row r="71" spans="1:9" ht="14.4" customHeight="1" x14ac:dyDescent="0.55000000000000004">
      <c r="A71" s="4" t="s">
        <v>53</v>
      </c>
      <c r="B71" s="3" t="s">
        <v>54</v>
      </c>
      <c r="C71" s="1" t="str">
        <f>C70</f>
        <v>Hillary Clinton</v>
      </c>
      <c r="D71" s="1"/>
      <c r="E71" s="1"/>
      <c r="F71" s="1"/>
      <c r="G71" s="1"/>
      <c r="H71" s="1"/>
      <c r="I71" s="1"/>
    </row>
    <row r="72" spans="1:9" ht="28.8" x14ac:dyDescent="0.55000000000000004">
      <c r="A72" s="4" t="str">
        <f t="shared" ref="A72:A76" si="24">A71</f>
        <v>CNN/ORC[419]</v>
      </c>
      <c r="B72" s="3" t="str">
        <f t="shared" ref="B72:B76" si="25">B71</f>
        <v>November 27 – December 1, 2015</v>
      </c>
      <c r="C72" s="5" t="s">
        <v>7</v>
      </c>
      <c r="D72" s="6">
        <v>0.49</v>
      </c>
      <c r="E72" s="3" t="s">
        <v>8</v>
      </c>
      <c r="F72" s="7">
        <v>0.46</v>
      </c>
      <c r="G72" s="8">
        <v>3</v>
      </c>
      <c r="H72" s="15">
        <v>1020</v>
      </c>
      <c r="I72" s="15" t="s">
        <v>9</v>
      </c>
    </row>
    <row r="73" spans="1:9" ht="28.8" x14ac:dyDescent="0.55000000000000004">
      <c r="A73" s="4" t="str">
        <f t="shared" si="24"/>
        <v>CNN/ORC[419]</v>
      </c>
      <c r="B73" s="3" t="str">
        <f t="shared" si="25"/>
        <v>November 27 – December 1, 2015</v>
      </c>
      <c r="C73" s="3" t="s">
        <v>7</v>
      </c>
      <c r="D73" s="7">
        <v>0.47</v>
      </c>
      <c r="E73" s="9" t="s">
        <v>28</v>
      </c>
      <c r="F73" s="10">
        <v>0.5</v>
      </c>
      <c r="G73" s="11">
        <v>3</v>
      </c>
      <c r="H73" s="15"/>
      <c r="I73" s="15"/>
    </row>
    <row r="74" spans="1:9" ht="28.8" x14ac:dyDescent="0.55000000000000004">
      <c r="A74" s="4" t="str">
        <f t="shared" si="24"/>
        <v>CNN/ORC[419]</v>
      </c>
      <c r="B74" s="3" t="str">
        <f t="shared" si="25"/>
        <v>November 27 – December 1, 2015</v>
      </c>
      <c r="C74" s="3" t="s">
        <v>7</v>
      </c>
      <c r="D74" s="7">
        <v>0.48</v>
      </c>
      <c r="E74" s="9" t="s">
        <v>12</v>
      </c>
      <c r="F74" s="10">
        <v>0.49</v>
      </c>
      <c r="G74" s="11">
        <v>1</v>
      </c>
      <c r="H74" s="15"/>
      <c r="I74" s="15"/>
    </row>
    <row r="75" spans="1:9" ht="28.8" x14ac:dyDescent="0.55000000000000004">
      <c r="A75" s="4" t="str">
        <f t="shared" si="24"/>
        <v>CNN/ORC[419]</v>
      </c>
      <c r="B75" s="3" t="str">
        <f t="shared" si="25"/>
        <v>November 27 – December 1, 2015</v>
      </c>
      <c r="C75" s="5" t="s">
        <v>7</v>
      </c>
      <c r="D75" s="6">
        <v>0.5</v>
      </c>
      <c r="E75" s="3" t="s">
        <v>13</v>
      </c>
      <c r="F75" s="7">
        <v>0.47</v>
      </c>
      <c r="G75" s="8">
        <v>3</v>
      </c>
      <c r="H75" s="15"/>
      <c r="I75" s="15"/>
    </row>
    <row r="76" spans="1:9" ht="28.8" x14ac:dyDescent="0.55000000000000004">
      <c r="A76" s="4" t="str">
        <f t="shared" si="24"/>
        <v>CNN/ORC[419]</v>
      </c>
      <c r="B76" s="3" t="str">
        <f t="shared" si="25"/>
        <v>November 27 – December 1, 2015</v>
      </c>
      <c r="C76" s="5" t="s">
        <v>7</v>
      </c>
      <c r="D76" s="6">
        <v>0.49</v>
      </c>
      <c r="E76" s="3" t="s">
        <v>19</v>
      </c>
      <c r="F76" s="7">
        <v>0.47</v>
      </c>
      <c r="G76" s="8">
        <v>2</v>
      </c>
      <c r="H76" s="15"/>
      <c r="I76" s="15"/>
    </row>
    <row r="77" spans="1:9" ht="14.4" customHeight="1" x14ac:dyDescent="0.55000000000000004">
      <c r="A77" s="4" t="s">
        <v>55</v>
      </c>
      <c r="B77" s="3" t="s">
        <v>56</v>
      </c>
      <c r="C77" s="1" t="str">
        <f>C76</f>
        <v>Hillary Clinton</v>
      </c>
      <c r="D77" s="1"/>
      <c r="E77" s="1"/>
      <c r="F77" s="1"/>
      <c r="G77" s="1"/>
      <c r="H77" s="1"/>
      <c r="I77" s="1"/>
    </row>
    <row r="78" spans="1:9" ht="57.6" x14ac:dyDescent="0.55000000000000004">
      <c r="A78" s="4" t="str">
        <f t="shared" ref="A78:A85" si="26">A77</f>
        <v>Quinnipiac University[420]</v>
      </c>
      <c r="B78" s="3" t="str">
        <f t="shared" ref="B78:B85" si="27">B77</f>
        <v>November 23–30, 2015</v>
      </c>
      <c r="C78" s="5" t="s">
        <v>7</v>
      </c>
      <c r="D78" s="6">
        <v>0.46</v>
      </c>
      <c r="E78" s="3" t="s">
        <v>28</v>
      </c>
      <c r="F78" s="7">
        <v>0.43</v>
      </c>
      <c r="G78" s="8">
        <v>3</v>
      </c>
      <c r="H78" s="15">
        <v>1453</v>
      </c>
      <c r="I78" s="15" t="s">
        <v>57</v>
      </c>
    </row>
    <row r="79" spans="1:9" ht="57.6" x14ac:dyDescent="0.55000000000000004">
      <c r="A79" s="4" t="str">
        <f t="shared" si="26"/>
        <v>Quinnipiac University[420]</v>
      </c>
      <c r="B79" s="3" t="str">
        <f t="shared" si="27"/>
        <v>November 23–30, 2015</v>
      </c>
      <c r="C79" s="5" t="s">
        <v>7</v>
      </c>
      <c r="D79" s="6">
        <v>0.47</v>
      </c>
      <c r="E79" s="3" t="s">
        <v>8</v>
      </c>
      <c r="F79" s="7">
        <v>0.41</v>
      </c>
      <c r="G79" s="8">
        <v>6</v>
      </c>
      <c r="H79" s="15"/>
      <c r="I79" s="15"/>
    </row>
    <row r="80" spans="1:9" ht="57.6" x14ac:dyDescent="0.55000000000000004">
      <c r="A80" s="4" t="str">
        <f t="shared" si="26"/>
        <v>Quinnipiac University[420]</v>
      </c>
      <c r="B80" s="3" t="str">
        <f t="shared" si="27"/>
        <v>November 23–30, 2015</v>
      </c>
      <c r="C80" s="5" t="s">
        <v>7</v>
      </c>
      <c r="D80" s="6">
        <v>0.45</v>
      </c>
      <c r="E80" s="3" t="s">
        <v>12</v>
      </c>
      <c r="F80" s="7">
        <v>0.44</v>
      </c>
      <c r="G80" s="8">
        <v>1</v>
      </c>
      <c r="H80" s="15"/>
      <c r="I80" s="15"/>
    </row>
    <row r="81" spans="1:9" ht="57.6" x14ac:dyDescent="0.55000000000000004">
      <c r="A81" s="4" t="str">
        <f t="shared" si="26"/>
        <v>Quinnipiac University[420]</v>
      </c>
      <c r="B81" s="3" t="str">
        <f t="shared" si="27"/>
        <v>November 23–30, 2015</v>
      </c>
      <c r="C81" s="5" t="s">
        <v>7</v>
      </c>
      <c r="D81" s="6">
        <v>0.47</v>
      </c>
      <c r="E81" s="3" t="s">
        <v>13</v>
      </c>
      <c r="F81" s="7">
        <v>0.42</v>
      </c>
      <c r="G81" s="8">
        <v>5</v>
      </c>
      <c r="H81" s="15"/>
      <c r="I81" s="15"/>
    </row>
    <row r="82" spans="1:9" ht="57.6" x14ac:dyDescent="0.55000000000000004">
      <c r="A82" s="4" t="str">
        <f t="shared" si="26"/>
        <v>Quinnipiac University[420]</v>
      </c>
      <c r="B82" s="3" t="str">
        <f t="shared" si="27"/>
        <v>November 23–30, 2015</v>
      </c>
      <c r="C82" s="5" t="s">
        <v>25</v>
      </c>
      <c r="D82" s="6">
        <v>0.47</v>
      </c>
      <c r="E82" s="3" t="s">
        <v>28</v>
      </c>
      <c r="F82" s="7">
        <v>0.41</v>
      </c>
      <c r="G82" s="8">
        <v>6</v>
      </c>
      <c r="H82" s="15"/>
      <c r="I82" s="15"/>
    </row>
    <row r="83" spans="1:9" ht="57.6" x14ac:dyDescent="0.55000000000000004">
      <c r="A83" s="4" t="str">
        <f t="shared" si="26"/>
        <v>Quinnipiac University[420]</v>
      </c>
      <c r="B83" s="3" t="str">
        <f t="shared" si="27"/>
        <v>November 23–30, 2015</v>
      </c>
      <c r="C83" s="5" t="s">
        <v>25</v>
      </c>
      <c r="D83" s="6">
        <v>0.49</v>
      </c>
      <c r="E83" s="3" t="s">
        <v>8</v>
      </c>
      <c r="F83" s="7">
        <v>0.41</v>
      </c>
      <c r="G83" s="8">
        <v>8</v>
      </c>
      <c r="H83" s="15"/>
      <c r="I83" s="15"/>
    </row>
    <row r="84" spans="1:9" ht="57.6" x14ac:dyDescent="0.55000000000000004">
      <c r="A84" s="4" t="str">
        <f t="shared" si="26"/>
        <v>Quinnipiac University[420]</v>
      </c>
      <c r="B84" s="3" t="str">
        <f t="shared" si="27"/>
        <v>November 23–30, 2015</v>
      </c>
      <c r="C84" s="5" t="s">
        <v>25</v>
      </c>
      <c r="D84" s="6">
        <v>0.44</v>
      </c>
      <c r="E84" s="3" t="s">
        <v>12</v>
      </c>
      <c r="F84" s="7">
        <v>0.43</v>
      </c>
      <c r="G84" s="8">
        <v>1</v>
      </c>
      <c r="H84" s="15"/>
      <c r="I84" s="15"/>
    </row>
    <row r="85" spans="1:9" ht="57.6" x14ac:dyDescent="0.55000000000000004">
      <c r="A85" s="4" t="str">
        <f t="shared" si="26"/>
        <v>Quinnipiac University[420]</v>
      </c>
      <c r="B85" s="3" t="str">
        <f t="shared" si="27"/>
        <v>November 23–30, 2015</v>
      </c>
      <c r="C85" s="5" t="s">
        <v>25</v>
      </c>
      <c r="D85" s="6">
        <v>0.49</v>
      </c>
      <c r="E85" s="3" t="s">
        <v>13</v>
      </c>
      <c r="F85" s="7">
        <v>0.39</v>
      </c>
      <c r="G85" s="8">
        <v>10</v>
      </c>
      <c r="H85" s="15"/>
      <c r="I85" s="15"/>
    </row>
    <row r="86" spans="1:9" ht="14.4" customHeight="1" x14ac:dyDescent="0.55000000000000004">
      <c r="A86" s="4" t="s">
        <v>58</v>
      </c>
      <c r="B86" s="3" t="s">
        <v>59</v>
      </c>
      <c r="C86" s="1" t="str">
        <f>C85</f>
        <v>Bernie Sanders</v>
      </c>
      <c r="D86" s="1"/>
      <c r="E86" s="1"/>
      <c r="F86" s="1"/>
      <c r="G86" s="1"/>
      <c r="H86" s="1"/>
      <c r="I86" s="1"/>
    </row>
    <row r="87" spans="1:9" ht="57.6" x14ac:dyDescent="0.55000000000000004">
      <c r="A87" s="4" t="str">
        <f t="shared" ref="A87:A91" si="28">A86</f>
        <v>ABC News/Washington Post[421]</v>
      </c>
      <c r="B87" s="3" t="str">
        <f t="shared" ref="B87:B91" si="29">B86</f>
        <v>November 16–19, 2015</v>
      </c>
      <c r="C87" s="5" t="s">
        <v>7</v>
      </c>
      <c r="D87" s="6">
        <v>0.46</v>
      </c>
      <c r="E87" s="3" t="s">
        <v>19</v>
      </c>
      <c r="F87" s="7">
        <v>0.43</v>
      </c>
      <c r="G87" s="8">
        <v>3</v>
      </c>
      <c r="H87" s="15">
        <v>1004</v>
      </c>
      <c r="I87" s="15" t="s">
        <v>37</v>
      </c>
    </row>
    <row r="88" spans="1:9" ht="57.6" x14ac:dyDescent="0.55000000000000004">
      <c r="A88" s="4" t="str">
        <f t="shared" si="28"/>
        <v>ABC News/Washington Post[421]</v>
      </c>
      <c r="B88" s="3" t="str">
        <f t="shared" si="29"/>
        <v>November 16–19, 2015</v>
      </c>
      <c r="C88" s="5" t="s">
        <v>7</v>
      </c>
      <c r="D88" s="6">
        <v>0.5</v>
      </c>
      <c r="E88" s="3" t="s">
        <v>8</v>
      </c>
      <c r="F88" s="7">
        <v>0.42</v>
      </c>
      <c r="G88" s="8">
        <v>8</v>
      </c>
      <c r="H88" s="15"/>
      <c r="I88" s="15"/>
    </row>
    <row r="89" spans="1:9" ht="57.6" x14ac:dyDescent="0.55000000000000004">
      <c r="A89" s="4" t="str">
        <f t="shared" si="28"/>
        <v>ABC News/Washington Post[421]</v>
      </c>
      <c r="B89" s="3" t="str">
        <f t="shared" si="29"/>
        <v>November 16–19, 2015</v>
      </c>
      <c r="C89" s="5" t="s">
        <v>7</v>
      </c>
      <c r="D89" s="6">
        <v>0.49</v>
      </c>
      <c r="E89" s="3" t="s">
        <v>28</v>
      </c>
      <c r="F89" s="7">
        <v>0.4</v>
      </c>
      <c r="G89" s="8">
        <v>9</v>
      </c>
      <c r="H89" s="15"/>
      <c r="I89" s="15"/>
    </row>
    <row r="90" spans="1:9" ht="57.6" x14ac:dyDescent="0.55000000000000004">
      <c r="A90" s="4" t="str">
        <f t="shared" si="28"/>
        <v>ABC News/Washington Post[421]</v>
      </c>
      <c r="B90" s="3" t="str">
        <f t="shared" si="29"/>
        <v>November 16–19, 2015</v>
      </c>
      <c r="C90" s="5" t="s">
        <v>7</v>
      </c>
      <c r="D90" s="6">
        <v>0.47</v>
      </c>
      <c r="E90" s="3" t="s">
        <v>13</v>
      </c>
      <c r="F90" s="7">
        <v>0.4</v>
      </c>
      <c r="G90" s="8">
        <v>7</v>
      </c>
      <c r="H90" s="15"/>
      <c r="I90" s="15"/>
    </row>
    <row r="91" spans="1:9" ht="57.6" x14ac:dyDescent="0.55000000000000004">
      <c r="A91" s="4" t="str">
        <f t="shared" si="28"/>
        <v>ABC News/Washington Post[421]</v>
      </c>
      <c r="B91" s="3" t="str">
        <f t="shared" si="29"/>
        <v>November 16–19, 2015</v>
      </c>
      <c r="C91" s="5" t="s">
        <v>7</v>
      </c>
      <c r="D91" s="6">
        <v>0.47</v>
      </c>
      <c r="E91" s="3" t="s">
        <v>12</v>
      </c>
      <c r="F91" s="7">
        <v>0.43</v>
      </c>
      <c r="G91" s="8">
        <v>4</v>
      </c>
      <c r="H91" s="15"/>
      <c r="I91" s="15"/>
    </row>
    <row r="92" spans="1:9" ht="14.4" customHeight="1" x14ac:dyDescent="0.55000000000000004">
      <c r="A92" s="4" t="s">
        <v>60</v>
      </c>
      <c r="B92" s="3" t="s">
        <v>59</v>
      </c>
      <c r="C92" s="1" t="str">
        <f>C91</f>
        <v>Hillary Clinton</v>
      </c>
      <c r="D92" s="1"/>
      <c r="E92" s="1"/>
      <c r="F92" s="1"/>
      <c r="G92" s="1"/>
      <c r="H92" s="1"/>
      <c r="I92" s="1"/>
    </row>
    <row r="93" spans="1:9" ht="43.2" x14ac:dyDescent="0.55000000000000004">
      <c r="A93" s="4" t="str">
        <f t="shared" ref="A93:A100" si="30">A92</f>
        <v>Fox News[422]</v>
      </c>
      <c r="B93" s="3" t="str">
        <f t="shared" ref="B93:B100" si="31">B92</f>
        <v>November 16–19, 2015</v>
      </c>
      <c r="C93" s="3" t="s">
        <v>25</v>
      </c>
      <c r="D93" s="7">
        <v>0.41</v>
      </c>
      <c r="E93" s="9" t="s">
        <v>8</v>
      </c>
      <c r="F93" s="10">
        <v>0.46</v>
      </c>
      <c r="G93" s="11">
        <v>5</v>
      </c>
      <c r="H93" s="15">
        <v>1016</v>
      </c>
      <c r="I93" s="15" t="s">
        <v>9</v>
      </c>
    </row>
    <row r="94" spans="1:9" ht="43.2" x14ac:dyDescent="0.55000000000000004">
      <c r="A94" s="4" t="str">
        <f t="shared" si="30"/>
        <v>Fox News[422]</v>
      </c>
      <c r="B94" s="3" t="str">
        <f t="shared" si="31"/>
        <v>November 16–19, 2015</v>
      </c>
      <c r="C94" s="3" t="s">
        <v>7</v>
      </c>
      <c r="D94" s="7">
        <v>0.41</v>
      </c>
      <c r="E94" s="9" t="s">
        <v>8</v>
      </c>
      <c r="F94" s="10">
        <v>0.46</v>
      </c>
      <c r="G94" s="11">
        <v>5</v>
      </c>
      <c r="H94" s="15"/>
      <c r="I94" s="15"/>
    </row>
    <row r="95" spans="1:9" ht="43.2" x14ac:dyDescent="0.55000000000000004">
      <c r="A95" s="4" t="str">
        <f t="shared" si="30"/>
        <v>Fox News[422]</v>
      </c>
      <c r="B95" s="3" t="str">
        <f t="shared" si="31"/>
        <v>November 16–19, 2015</v>
      </c>
      <c r="C95" s="3" t="s">
        <v>7</v>
      </c>
      <c r="D95" s="7">
        <v>0.42</v>
      </c>
      <c r="E95" s="9" t="s">
        <v>28</v>
      </c>
      <c r="F95" s="10">
        <v>0.47</v>
      </c>
      <c r="G95" s="11">
        <v>5</v>
      </c>
      <c r="H95" s="15"/>
      <c r="I95" s="15"/>
    </row>
    <row r="96" spans="1:9" ht="43.2" x14ac:dyDescent="0.55000000000000004">
      <c r="A96" s="4" t="str">
        <f t="shared" si="30"/>
        <v>Fox News[422]</v>
      </c>
      <c r="B96" s="3" t="str">
        <f t="shared" si="31"/>
        <v>November 16–19, 2015</v>
      </c>
      <c r="C96" s="3" t="s">
        <v>7</v>
      </c>
      <c r="D96" s="7">
        <v>0.42</v>
      </c>
      <c r="E96" s="9" t="s">
        <v>12</v>
      </c>
      <c r="F96" s="10">
        <v>0.5</v>
      </c>
      <c r="G96" s="11">
        <v>8</v>
      </c>
      <c r="H96" s="15"/>
      <c r="I96" s="15"/>
    </row>
    <row r="97" spans="1:9" ht="43.2" x14ac:dyDescent="0.55000000000000004">
      <c r="A97" s="4" t="str">
        <f t="shared" si="30"/>
        <v>Fox News[422]</v>
      </c>
      <c r="B97" s="3" t="str">
        <f t="shared" si="31"/>
        <v>November 16–19, 2015</v>
      </c>
      <c r="C97" s="3" t="s">
        <v>7</v>
      </c>
      <c r="D97" s="7">
        <v>0.41</v>
      </c>
      <c r="E97" s="9" t="s">
        <v>13</v>
      </c>
      <c r="F97" s="10">
        <v>0.45</v>
      </c>
      <c r="G97" s="11">
        <v>4</v>
      </c>
      <c r="H97" s="15"/>
      <c r="I97" s="15"/>
    </row>
    <row r="98" spans="1:9" ht="43.2" x14ac:dyDescent="0.55000000000000004">
      <c r="A98" s="4" t="str">
        <f t="shared" si="30"/>
        <v>Fox News[422]</v>
      </c>
      <c r="B98" s="3" t="str">
        <f t="shared" si="31"/>
        <v>November 16–19, 2015</v>
      </c>
      <c r="C98" s="3" t="s">
        <v>7</v>
      </c>
      <c r="D98" s="7">
        <v>0.39</v>
      </c>
      <c r="E98" s="9" t="s">
        <v>19</v>
      </c>
      <c r="F98" s="10">
        <v>0.45</v>
      </c>
      <c r="G98" s="11">
        <v>6</v>
      </c>
      <c r="H98" s="15"/>
      <c r="I98" s="15"/>
    </row>
    <row r="99" spans="1:9" ht="43.2" x14ac:dyDescent="0.55000000000000004">
      <c r="A99" s="4" t="str">
        <f t="shared" si="30"/>
        <v>Fox News[422]</v>
      </c>
      <c r="B99" s="3" t="str">
        <f t="shared" si="31"/>
        <v>November 16–19, 2015</v>
      </c>
      <c r="C99" s="12" t="s">
        <v>7</v>
      </c>
      <c r="D99" s="13">
        <v>0.42</v>
      </c>
      <c r="E99" s="12" t="s">
        <v>44</v>
      </c>
      <c r="F99" s="13">
        <v>0.42</v>
      </c>
      <c r="G99" s="14" t="s">
        <v>21</v>
      </c>
      <c r="H99" s="15"/>
      <c r="I99" s="15"/>
    </row>
    <row r="100" spans="1:9" ht="43.2" x14ac:dyDescent="0.55000000000000004">
      <c r="A100" s="4" t="str">
        <f t="shared" si="30"/>
        <v>Fox News[422]</v>
      </c>
      <c r="B100" s="3" t="str">
        <f t="shared" si="31"/>
        <v>November 16–19, 2015</v>
      </c>
      <c r="C100" s="3" t="s">
        <v>7</v>
      </c>
      <c r="D100" s="7">
        <v>0.43</v>
      </c>
      <c r="E100" s="9" t="s">
        <v>34</v>
      </c>
      <c r="F100" s="10">
        <v>0.46</v>
      </c>
      <c r="G100" s="11">
        <v>3</v>
      </c>
      <c r="H100" s="15"/>
      <c r="I100" s="15"/>
    </row>
    <row r="101" spans="1:9" ht="14.4" customHeight="1" x14ac:dyDescent="0.55000000000000004">
      <c r="A101" s="4" t="s">
        <v>61</v>
      </c>
      <c r="B101" s="3" t="s">
        <v>62</v>
      </c>
      <c r="C101" s="5" t="s">
        <v>7</v>
      </c>
      <c r="D101" s="6">
        <v>0.43</v>
      </c>
      <c r="E101" s="3" t="s">
        <v>19</v>
      </c>
      <c r="F101" s="7">
        <v>0.41</v>
      </c>
      <c r="G101" s="8">
        <v>2</v>
      </c>
      <c r="H101" s="15">
        <v>1360</v>
      </c>
      <c r="I101" s="15" t="s">
        <v>63</v>
      </c>
    </row>
    <row r="102" spans="1:9" ht="57.6" x14ac:dyDescent="0.55000000000000004">
      <c r="A102" s="4" t="str">
        <f t="shared" ref="A102:A112" si="32">A101</f>
        <v>Public Policy Polling[423]</v>
      </c>
      <c r="B102" s="3" t="str">
        <f t="shared" ref="B102:B112" si="33">B101</f>
        <v>November 16–17, 2015</v>
      </c>
      <c r="C102" s="5" t="s">
        <v>7</v>
      </c>
      <c r="D102" s="6">
        <v>0.46</v>
      </c>
      <c r="E102" s="3" t="s">
        <v>28</v>
      </c>
      <c r="F102" s="7">
        <v>0.45</v>
      </c>
      <c r="G102" s="8">
        <v>1</v>
      </c>
      <c r="H102" s="15"/>
      <c r="I102" s="15"/>
    </row>
    <row r="103" spans="1:9" ht="57.6" x14ac:dyDescent="0.55000000000000004">
      <c r="A103" s="4" t="str">
        <f t="shared" si="32"/>
        <v>Public Policy Polling[423]</v>
      </c>
      <c r="B103" s="3" t="str">
        <f t="shared" si="33"/>
        <v>November 16–17, 2015</v>
      </c>
      <c r="C103" s="5" t="s">
        <v>7</v>
      </c>
      <c r="D103" s="6">
        <v>0.46</v>
      </c>
      <c r="E103" s="3" t="s">
        <v>13</v>
      </c>
      <c r="F103" s="7">
        <v>0.44</v>
      </c>
      <c r="G103" s="8">
        <v>2</v>
      </c>
      <c r="H103" s="15"/>
      <c r="I103" s="15"/>
    </row>
    <row r="104" spans="1:9" ht="57.6" x14ac:dyDescent="0.55000000000000004">
      <c r="A104" s="4" t="str">
        <f t="shared" si="32"/>
        <v>Public Policy Polling[423]</v>
      </c>
      <c r="B104" s="3" t="str">
        <f t="shared" si="33"/>
        <v>November 16–17, 2015</v>
      </c>
      <c r="C104" s="5" t="s">
        <v>7</v>
      </c>
      <c r="D104" s="6">
        <v>0.46</v>
      </c>
      <c r="E104" s="3" t="s">
        <v>44</v>
      </c>
      <c r="F104" s="7">
        <v>0.41</v>
      </c>
      <c r="G104" s="8">
        <v>5</v>
      </c>
      <c r="H104" s="15"/>
      <c r="I104" s="15"/>
    </row>
    <row r="105" spans="1:9" ht="57.6" x14ac:dyDescent="0.55000000000000004">
      <c r="A105" s="4" t="str">
        <f t="shared" si="32"/>
        <v>Public Policy Polling[423]</v>
      </c>
      <c r="B105" s="3" t="str">
        <f t="shared" si="33"/>
        <v>November 16–17, 2015</v>
      </c>
      <c r="C105" s="3" t="s">
        <v>7</v>
      </c>
      <c r="D105" s="7">
        <v>0.43</v>
      </c>
      <c r="E105" s="9" t="s">
        <v>12</v>
      </c>
      <c r="F105" s="10">
        <v>0.45</v>
      </c>
      <c r="G105" s="11">
        <v>2</v>
      </c>
      <c r="H105" s="15"/>
      <c r="I105" s="15"/>
    </row>
    <row r="106" spans="1:9" ht="57.6" x14ac:dyDescent="0.55000000000000004">
      <c r="A106" s="4" t="str">
        <f t="shared" si="32"/>
        <v>Public Policy Polling[423]</v>
      </c>
      <c r="B106" s="3" t="str">
        <f t="shared" si="33"/>
        <v>November 16–17, 2015</v>
      </c>
      <c r="C106" s="5" t="s">
        <v>7</v>
      </c>
      <c r="D106" s="6">
        <v>0.45</v>
      </c>
      <c r="E106" s="3" t="s">
        <v>8</v>
      </c>
      <c r="F106" s="7">
        <v>0.44</v>
      </c>
      <c r="G106" s="8">
        <v>1</v>
      </c>
      <c r="H106" s="15"/>
      <c r="I106" s="15"/>
    </row>
    <row r="107" spans="1:9" ht="57.6" x14ac:dyDescent="0.55000000000000004">
      <c r="A107" s="4" t="str">
        <f t="shared" si="32"/>
        <v>Public Policy Polling[423]</v>
      </c>
      <c r="B107" s="3" t="str">
        <f t="shared" si="33"/>
        <v>November 16–17, 2015</v>
      </c>
      <c r="C107" s="3" t="s">
        <v>25</v>
      </c>
      <c r="D107" s="7">
        <v>0.39</v>
      </c>
      <c r="E107" s="9" t="s">
        <v>19</v>
      </c>
      <c r="F107" s="10">
        <v>0.42</v>
      </c>
      <c r="G107" s="11">
        <v>3</v>
      </c>
      <c r="H107" s="15"/>
      <c r="I107" s="15"/>
    </row>
    <row r="108" spans="1:9" ht="57.6" x14ac:dyDescent="0.55000000000000004">
      <c r="A108" s="4" t="str">
        <f t="shared" si="32"/>
        <v>Public Policy Polling[423]</v>
      </c>
      <c r="B108" s="3" t="str">
        <f t="shared" si="33"/>
        <v>November 16–17, 2015</v>
      </c>
      <c r="C108" s="3" t="s">
        <v>25</v>
      </c>
      <c r="D108" s="7">
        <v>0.39</v>
      </c>
      <c r="E108" s="9" t="s">
        <v>28</v>
      </c>
      <c r="F108" s="10">
        <v>0.46</v>
      </c>
      <c r="G108" s="11">
        <v>7</v>
      </c>
      <c r="H108" s="15"/>
      <c r="I108" s="15"/>
    </row>
    <row r="109" spans="1:9" ht="57.6" x14ac:dyDescent="0.55000000000000004">
      <c r="A109" s="4" t="str">
        <f t="shared" si="32"/>
        <v>Public Policy Polling[423]</v>
      </c>
      <c r="B109" s="3" t="str">
        <f t="shared" si="33"/>
        <v>November 16–17, 2015</v>
      </c>
      <c r="C109" s="3" t="s">
        <v>25</v>
      </c>
      <c r="D109" s="7">
        <v>0.39</v>
      </c>
      <c r="E109" s="9" t="s">
        <v>13</v>
      </c>
      <c r="F109" s="10">
        <v>0.44</v>
      </c>
      <c r="G109" s="11">
        <v>5</v>
      </c>
      <c r="H109" s="15"/>
      <c r="I109" s="15"/>
    </row>
    <row r="110" spans="1:9" ht="57.6" x14ac:dyDescent="0.55000000000000004">
      <c r="A110" s="4" t="str">
        <f t="shared" si="32"/>
        <v>Public Policy Polling[423]</v>
      </c>
      <c r="B110" s="3" t="str">
        <f t="shared" si="33"/>
        <v>November 16–17, 2015</v>
      </c>
      <c r="C110" s="3" t="s">
        <v>25</v>
      </c>
      <c r="D110" s="7">
        <v>0.4</v>
      </c>
      <c r="E110" s="9" t="s">
        <v>44</v>
      </c>
      <c r="F110" s="10">
        <v>0.42</v>
      </c>
      <c r="G110" s="11">
        <v>2</v>
      </c>
      <c r="H110" s="15"/>
      <c r="I110" s="15"/>
    </row>
    <row r="111" spans="1:9" ht="57.6" x14ac:dyDescent="0.55000000000000004">
      <c r="A111" s="4" t="str">
        <f t="shared" si="32"/>
        <v>Public Policy Polling[423]</v>
      </c>
      <c r="B111" s="3" t="str">
        <f t="shared" si="33"/>
        <v>November 16–17, 2015</v>
      </c>
      <c r="C111" s="3" t="s">
        <v>25</v>
      </c>
      <c r="D111" s="7">
        <v>0.38</v>
      </c>
      <c r="E111" s="9" t="s">
        <v>12</v>
      </c>
      <c r="F111" s="10">
        <v>0.44</v>
      </c>
      <c r="G111" s="11">
        <v>6</v>
      </c>
      <c r="H111" s="15"/>
      <c r="I111" s="15"/>
    </row>
    <row r="112" spans="1:9" ht="57.6" x14ac:dyDescent="0.55000000000000004">
      <c r="A112" s="4" t="str">
        <f t="shared" si="32"/>
        <v>Public Policy Polling[423]</v>
      </c>
      <c r="B112" s="3" t="str">
        <f t="shared" si="33"/>
        <v>November 16–17, 2015</v>
      </c>
      <c r="C112" s="3" t="s">
        <v>25</v>
      </c>
      <c r="D112" s="7">
        <v>0.41</v>
      </c>
      <c r="E112" s="9" t="s">
        <v>8</v>
      </c>
      <c r="F112" s="10">
        <v>0.44</v>
      </c>
      <c r="G112" s="11">
        <v>3</v>
      </c>
      <c r="H112" s="15"/>
      <c r="I112" s="15"/>
    </row>
    <row r="113" spans="1:9" ht="14.4" customHeight="1" x14ac:dyDescent="0.55000000000000004">
      <c r="A113" s="4" t="s">
        <v>64</v>
      </c>
      <c r="B113" s="3" t="s">
        <v>65</v>
      </c>
      <c r="C113" s="5" t="s">
        <v>7</v>
      </c>
      <c r="D113" s="6">
        <v>0.56000000000000005</v>
      </c>
      <c r="E113" s="3" t="s">
        <v>8</v>
      </c>
      <c r="F113" s="7">
        <v>0.41</v>
      </c>
      <c r="G113" s="8">
        <v>15</v>
      </c>
      <c r="H113" s="15">
        <v>540</v>
      </c>
      <c r="I113" s="15" t="s">
        <v>66</v>
      </c>
    </row>
    <row r="114" spans="1:9" ht="57.6" x14ac:dyDescent="0.55000000000000004">
      <c r="A114" s="4" t="str">
        <f t="shared" ref="A114:A124" si="34">A113</f>
        <v>McClatchy-Marist[424]</v>
      </c>
      <c r="B114" s="3" t="str">
        <f t="shared" ref="B114:B124" si="35">B113</f>
        <v>October 29 – November 4, 2015</v>
      </c>
      <c r="C114" s="5" t="s">
        <v>7</v>
      </c>
      <c r="D114" s="6">
        <v>0.5</v>
      </c>
      <c r="E114" s="3" t="s">
        <v>28</v>
      </c>
      <c r="F114" s="7">
        <v>0.48</v>
      </c>
      <c r="G114" s="8">
        <v>2</v>
      </c>
      <c r="H114" s="15"/>
      <c r="I114" s="15"/>
    </row>
    <row r="115" spans="1:9" ht="57.6" x14ac:dyDescent="0.55000000000000004">
      <c r="A115" s="4" t="str">
        <f t="shared" si="34"/>
        <v>McClatchy-Marist[424]</v>
      </c>
      <c r="B115" s="3" t="str">
        <f t="shared" si="35"/>
        <v>October 29 – November 4, 2015</v>
      </c>
      <c r="C115" s="5" t="s">
        <v>7</v>
      </c>
      <c r="D115" s="6">
        <v>0.5</v>
      </c>
      <c r="E115" s="3" t="s">
        <v>12</v>
      </c>
      <c r="F115" s="7">
        <v>0.45</v>
      </c>
      <c r="G115" s="8">
        <v>5</v>
      </c>
      <c r="H115" s="15"/>
      <c r="I115" s="15"/>
    </row>
    <row r="116" spans="1:9" ht="57.6" x14ac:dyDescent="0.55000000000000004">
      <c r="A116" s="4" t="str">
        <f t="shared" si="34"/>
        <v>McClatchy-Marist[424]</v>
      </c>
      <c r="B116" s="3" t="str">
        <f t="shared" si="35"/>
        <v>October 29 – November 4, 2015</v>
      </c>
      <c r="C116" s="5" t="s">
        <v>7</v>
      </c>
      <c r="D116" s="6">
        <v>0.52</v>
      </c>
      <c r="E116" s="3" t="s">
        <v>19</v>
      </c>
      <c r="F116" s="7">
        <v>0.44</v>
      </c>
      <c r="G116" s="8">
        <v>8</v>
      </c>
      <c r="H116" s="15"/>
      <c r="I116" s="15"/>
    </row>
    <row r="117" spans="1:9" ht="57.6" x14ac:dyDescent="0.55000000000000004">
      <c r="A117" s="4" t="str">
        <f t="shared" si="34"/>
        <v>McClatchy-Marist[424]</v>
      </c>
      <c r="B117" s="3" t="str">
        <f t="shared" si="35"/>
        <v>October 29 – November 4, 2015</v>
      </c>
      <c r="C117" s="5" t="s">
        <v>7</v>
      </c>
      <c r="D117" s="6">
        <v>0.53</v>
      </c>
      <c r="E117" s="3" t="s">
        <v>13</v>
      </c>
      <c r="F117" s="7">
        <v>0.43</v>
      </c>
      <c r="G117" s="8">
        <v>10</v>
      </c>
      <c r="H117" s="15"/>
      <c r="I117" s="15"/>
    </row>
    <row r="118" spans="1:9" ht="57.6" x14ac:dyDescent="0.55000000000000004">
      <c r="A118" s="4" t="str">
        <f t="shared" si="34"/>
        <v>McClatchy-Marist[424]</v>
      </c>
      <c r="B118" s="3" t="str">
        <f t="shared" si="35"/>
        <v>October 29 – November 4, 2015</v>
      </c>
      <c r="C118" s="5" t="s">
        <v>7</v>
      </c>
      <c r="D118" s="6">
        <v>0.53</v>
      </c>
      <c r="E118" s="3" t="s">
        <v>44</v>
      </c>
      <c r="F118" s="7">
        <v>0.43</v>
      </c>
      <c r="G118" s="8">
        <v>10</v>
      </c>
      <c r="H118" s="15"/>
      <c r="I118" s="15"/>
    </row>
    <row r="119" spans="1:9" ht="57.6" x14ac:dyDescent="0.55000000000000004">
      <c r="A119" s="4" t="str">
        <f t="shared" si="34"/>
        <v>McClatchy-Marist[424]</v>
      </c>
      <c r="B119" s="3" t="str">
        <f t="shared" si="35"/>
        <v>October 29 – November 4, 2015</v>
      </c>
      <c r="C119" s="5" t="s">
        <v>25</v>
      </c>
      <c r="D119" s="6">
        <v>0.53</v>
      </c>
      <c r="E119" s="3" t="s">
        <v>8</v>
      </c>
      <c r="F119" s="7">
        <v>0.41</v>
      </c>
      <c r="G119" s="8">
        <v>12</v>
      </c>
      <c r="H119" s="15"/>
      <c r="I119" s="15"/>
    </row>
    <row r="120" spans="1:9" ht="57.6" x14ac:dyDescent="0.55000000000000004">
      <c r="A120" s="4" t="str">
        <f t="shared" si="34"/>
        <v>McClatchy-Marist[424]</v>
      </c>
      <c r="B120" s="3" t="str">
        <f t="shared" si="35"/>
        <v>October 29 – November 4, 2015</v>
      </c>
      <c r="C120" s="3" t="s">
        <v>25</v>
      </c>
      <c r="D120" s="7">
        <v>0.45</v>
      </c>
      <c r="E120" s="9" t="s">
        <v>28</v>
      </c>
      <c r="F120" s="10">
        <v>0.47</v>
      </c>
      <c r="G120" s="11">
        <v>2</v>
      </c>
      <c r="H120" s="15"/>
      <c r="I120" s="15"/>
    </row>
    <row r="121" spans="1:9" ht="57.6" x14ac:dyDescent="0.55000000000000004">
      <c r="A121" s="4" t="str">
        <f t="shared" si="34"/>
        <v>McClatchy-Marist[424]</v>
      </c>
      <c r="B121" s="3" t="str">
        <f t="shared" si="35"/>
        <v>October 29 – November 4, 2015</v>
      </c>
      <c r="C121" s="5" t="s">
        <v>25</v>
      </c>
      <c r="D121" s="6">
        <v>0.48</v>
      </c>
      <c r="E121" s="3" t="s">
        <v>12</v>
      </c>
      <c r="F121" s="7">
        <v>0.45</v>
      </c>
      <c r="G121" s="8">
        <v>3</v>
      </c>
      <c r="H121" s="15"/>
      <c r="I121" s="15"/>
    </row>
    <row r="122" spans="1:9" ht="57.6" x14ac:dyDescent="0.55000000000000004">
      <c r="A122" s="4" t="str">
        <f t="shared" si="34"/>
        <v>McClatchy-Marist[424]</v>
      </c>
      <c r="B122" s="3" t="str">
        <f t="shared" si="35"/>
        <v>October 29 – November 4, 2015</v>
      </c>
      <c r="C122" s="5" t="s">
        <v>25</v>
      </c>
      <c r="D122" s="6">
        <v>0.51</v>
      </c>
      <c r="E122" s="3" t="s">
        <v>19</v>
      </c>
      <c r="F122" s="7">
        <v>0.41</v>
      </c>
      <c r="G122" s="8">
        <v>10</v>
      </c>
      <c r="H122" s="15"/>
      <c r="I122" s="15"/>
    </row>
    <row r="123" spans="1:9" ht="57.6" x14ac:dyDescent="0.55000000000000004">
      <c r="A123" s="4" t="str">
        <f t="shared" si="34"/>
        <v>McClatchy-Marist[424]</v>
      </c>
      <c r="B123" s="3" t="str">
        <f t="shared" si="35"/>
        <v>October 29 – November 4, 2015</v>
      </c>
      <c r="C123" s="5" t="s">
        <v>25</v>
      </c>
      <c r="D123" s="6">
        <v>0.51</v>
      </c>
      <c r="E123" s="3" t="s">
        <v>13</v>
      </c>
      <c r="F123" s="7">
        <v>0.39</v>
      </c>
      <c r="G123" s="8">
        <v>12</v>
      </c>
      <c r="H123" s="15"/>
      <c r="I123" s="15"/>
    </row>
    <row r="124" spans="1:9" ht="57.6" x14ac:dyDescent="0.55000000000000004">
      <c r="A124" s="4" t="str">
        <f t="shared" si="34"/>
        <v>McClatchy-Marist[424]</v>
      </c>
      <c r="B124" s="3" t="str">
        <f t="shared" si="35"/>
        <v>October 29 – November 4, 2015</v>
      </c>
      <c r="C124" s="5" t="s">
        <v>25</v>
      </c>
      <c r="D124" s="6">
        <v>0.53</v>
      </c>
      <c r="E124" s="3" t="s">
        <v>44</v>
      </c>
      <c r="F124" s="7">
        <v>0.39</v>
      </c>
      <c r="G124" s="8">
        <v>14</v>
      </c>
      <c r="H124" s="15"/>
      <c r="I124" s="15"/>
    </row>
    <row r="125" spans="1:9" ht="14.4" customHeight="1" x14ac:dyDescent="0.55000000000000004">
      <c r="A125" s="4" t="s">
        <v>67</v>
      </c>
      <c r="B125" s="3" t="s">
        <v>68</v>
      </c>
      <c r="C125" s="3" t="s">
        <v>7</v>
      </c>
      <c r="D125" s="7">
        <v>0.4</v>
      </c>
      <c r="E125" s="9" t="s">
        <v>28</v>
      </c>
      <c r="F125" s="10">
        <v>0.5</v>
      </c>
      <c r="G125" s="11">
        <v>10</v>
      </c>
      <c r="H125" s="15">
        <v>1144</v>
      </c>
      <c r="I125" s="15" t="s">
        <v>24</v>
      </c>
    </row>
    <row r="126" spans="1:9" ht="57.6" x14ac:dyDescent="0.55000000000000004">
      <c r="A126" s="4" t="str">
        <f t="shared" ref="A126:A134" si="36">A125</f>
        <v>Quinnipiac University[425]</v>
      </c>
      <c r="B126" s="3" t="str">
        <f t="shared" ref="B126:B134" si="37">B125</f>
        <v>October 29 – November 2, 2015</v>
      </c>
      <c r="C126" s="5" t="s">
        <v>7</v>
      </c>
      <c r="D126" s="6">
        <v>0.46</v>
      </c>
      <c r="E126" s="3" t="s">
        <v>8</v>
      </c>
      <c r="F126" s="7">
        <v>0.43</v>
      </c>
      <c r="G126" s="8">
        <v>3</v>
      </c>
      <c r="H126" s="15"/>
      <c r="I126" s="15"/>
    </row>
    <row r="127" spans="1:9" ht="57.6" x14ac:dyDescent="0.55000000000000004">
      <c r="A127" s="4" t="str">
        <f t="shared" si="36"/>
        <v>Quinnipiac University[425]</v>
      </c>
      <c r="B127" s="3" t="str">
        <f t="shared" si="37"/>
        <v>October 29 – November 2, 2015</v>
      </c>
      <c r="C127" s="3" t="s">
        <v>7</v>
      </c>
      <c r="D127" s="7">
        <v>0.41</v>
      </c>
      <c r="E127" s="9" t="s">
        <v>12</v>
      </c>
      <c r="F127" s="10">
        <v>0.46</v>
      </c>
      <c r="G127" s="11">
        <v>5</v>
      </c>
      <c r="H127" s="15"/>
      <c r="I127" s="15"/>
    </row>
    <row r="128" spans="1:9" ht="57.6" x14ac:dyDescent="0.55000000000000004">
      <c r="A128" s="4" t="str">
        <f t="shared" si="36"/>
        <v>Quinnipiac University[425]</v>
      </c>
      <c r="B128" s="3" t="str">
        <f t="shared" si="37"/>
        <v>October 29 – November 2, 2015</v>
      </c>
      <c r="C128" s="3" t="s">
        <v>7</v>
      </c>
      <c r="D128" s="7">
        <v>0.43</v>
      </c>
      <c r="E128" s="9" t="s">
        <v>13</v>
      </c>
      <c r="F128" s="10">
        <v>0.46</v>
      </c>
      <c r="G128" s="11">
        <v>3</v>
      </c>
      <c r="H128" s="15"/>
      <c r="I128" s="15"/>
    </row>
    <row r="129" spans="1:9" ht="57.6" x14ac:dyDescent="0.55000000000000004">
      <c r="A129" s="4" t="str">
        <f t="shared" si="36"/>
        <v>Quinnipiac University[425]</v>
      </c>
      <c r="B129" s="3" t="str">
        <f t="shared" si="37"/>
        <v>October 29 – November 2, 2015</v>
      </c>
      <c r="C129" s="3" t="s">
        <v>7</v>
      </c>
      <c r="D129" s="7">
        <v>0.41</v>
      </c>
      <c r="E129" s="9" t="s">
        <v>34</v>
      </c>
      <c r="F129" s="10">
        <v>0.46</v>
      </c>
      <c r="G129" s="11">
        <v>5</v>
      </c>
      <c r="H129" s="15"/>
      <c r="I129" s="15"/>
    </row>
    <row r="130" spans="1:9" ht="57.6" x14ac:dyDescent="0.55000000000000004">
      <c r="A130" s="4" t="str">
        <f t="shared" si="36"/>
        <v>Quinnipiac University[425]</v>
      </c>
      <c r="B130" s="3" t="str">
        <f t="shared" si="37"/>
        <v>October 29 – November 2, 2015</v>
      </c>
      <c r="C130" s="3" t="s">
        <v>25</v>
      </c>
      <c r="D130" s="7">
        <v>0.39</v>
      </c>
      <c r="E130" s="9" t="s">
        <v>28</v>
      </c>
      <c r="F130" s="10">
        <v>0.51</v>
      </c>
      <c r="G130" s="11">
        <v>12</v>
      </c>
      <c r="H130" s="15"/>
      <c r="I130" s="15"/>
    </row>
    <row r="131" spans="1:9" ht="57.6" x14ac:dyDescent="0.55000000000000004">
      <c r="A131" s="4" t="str">
        <f t="shared" si="36"/>
        <v>Quinnipiac University[425]</v>
      </c>
      <c r="B131" s="3" t="str">
        <f t="shared" si="37"/>
        <v>October 29 – November 2, 2015</v>
      </c>
      <c r="C131" s="5" t="s">
        <v>25</v>
      </c>
      <c r="D131" s="6">
        <v>0.46</v>
      </c>
      <c r="E131" s="3" t="s">
        <v>8</v>
      </c>
      <c r="F131" s="7">
        <v>0.44</v>
      </c>
      <c r="G131" s="8">
        <v>2</v>
      </c>
      <c r="H131" s="15"/>
      <c r="I131" s="15"/>
    </row>
    <row r="132" spans="1:9" ht="57.6" x14ac:dyDescent="0.55000000000000004">
      <c r="A132" s="4" t="str">
        <f t="shared" si="36"/>
        <v>Quinnipiac University[425]</v>
      </c>
      <c r="B132" s="3" t="str">
        <f t="shared" si="37"/>
        <v>October 29 – November 2, 2015</v>
      </c>
      <c r="C132" s="3" t="s">
        <v>25</v>
      </c>
      <c r="D132" s="7">
        <v>0.41</v>
      </c>
      <c r="E132" s="9" t="s">
        <v>12</v>
      </c>
      <c r="F132" s="10">
        <v>0.47</v>
      </c>
      <c r="G132" s="11">
        <v>6</v>
      </c>
      <c r="H132" s="15"/>
      <c r="I132" s="15"/>
    </row>
    <row r="133" spans="1:9" ht="57.6" x14ac:dyDescent="0.55000000000000004">
      <c r="A133" s="4" t="str">
        <f t="shared" si="36"/>
        <v>Quinnipiac University[425]</v>
      </c>
      <c r="B133" s="3" t="str">
        <f t="shared" si="37"/>
        <v>October 29 – November 2, 2015</v>
      </c>
      <c r="C133" s="3" t="s">
        <v>25</v>
      </c>
      <c r="D133" s="7">
        <v>0.44</v>
      </c>
      <c r="E133" s="9" t="s">
        <v>13</v>
      </c>
      <c r="F133" s="10">
        <v>0.45</v>
      </c>
      <c r="G133" s="11">
        <v>1</v>
      </c>
      <c r="H133" s="15"/>
      <c r="I133" s="15"/>
    </row>
    <row r="134" spans="1:9" ht="57.6" x14ac:dyDescent="0.55000000000000004">
      <c r="A134" s="4" t="str">
        <f t="shared" si="36"/>
        <v>Quinnipiac University[425]</v>
      </c>
      <c r="B134" s="3" t="str">
        <f t="shared" si="37"/>
        <v>October 29 – November 2, 2015</v>
      </c>
      <c r="C134" s="3" t="s">
        <v>25</v>
      </c>
      <c r="D134" s="7">
        <v>0.42</v>
      </c>
      <c r="E134" s="9" t="s">
        <v>34</v>
      </c>
      <c r="F134" s="10">
        <v>0.45</v>
      </c>
      <c r="G134" s="11">
        <v>3</v>
      </c>
      <c r="H134" s="15"/>
      <c r="I134" s="15"/>
    </row>
    <row r="135" spans="1:9" ht="14.4" customHeight="1" x14ac:dyDescent="0.55000000000000004">
      <c r="A135" s="4" t="s">
        <v>69</v>
      </c>
      <c r="B135" s="3" t="s">
        <v>70</v>
      </c>
      <c r="C135" s="5" t="s">
        <v>7</v>
      </c>
      <c r="D135" s="6">
        <v>0.45</v>
      </c>
      <c r="E135" s="3" t="s">
        <v>19</v>
      </c>
      <c r="F135" s="7">
        <v>0.39</v>
      </c>
      <c r="G135" s="8">
        <v>6</v>
      </c>
      <c r="H135" s="15">
        <v>2350</v>
      </c>
      <c r="I135" s="15" t="s">
        <v>33</v>
      </c>
    </row>
    <row r="136" spans="1:9" ht="43.2" x14ac:dyDescent="0.55000000000000004">
      <c r="A136" s="4" t="str">
        <f t="shared" ref="A136:A140" si="38">A135</f>
        <v>Morning Consult[426]</v>
      </c>
      <c r="B136" s="3" t="str">
        <f t="shared" ref="B136:B140" si="39">B135</f>
        <v>October 29 – November 1, 2015</v>
      </c>
      <c r="C136" s="5" t="s">
        <v>7</v>
      </c>
      <c r="D136" s="6">
        <v>0.47</v>
      </c>
      <c r="E136" s="3" t="s">
        <v>43</v>
      </c>
      <c r="F136" s="7">
        <v>0.37</v>
      </c>
      <c r="G136" s="8">
        <v>10</v>
      </c>
      <c r="H136" s="15"/>
      <c r="I136" s="15"/>
    </row>
    <row r="137" spans="1:9" ht="43.2" x14ac:dyDescent="0.55000000000000004">
      <c r="A137" s="4" t="str">
        <f t="shared" si="38"/>
        <v>Morning Consult[426]</v>
      </c>
      <c r="B137" s="3" t="str">
        <f t="shared" si="39"/>
        <v>October 29 – November 1, 2015</v>
      </c>
      <c r="C137" s="3" t="s">
        <v>7</v>
      </c>
      <c r="D137" s="7">
        <v>0.43</v>
      </c>
      <c r="E137" s="9" t="s">
        <v>28</v>
      </c>
      <c r="F137" s="10">
        <v>0.44</v>
      </c>
      <c r="G137" s="11">
        <v>1</v>
      </c>
      <c r="H137" s="15"/>
      <c r="I137" s="15"/>
    </row>
    <row r="138" spans="1:9" ht="43.2" x14ac:dyDescent="0.55000000000000004">
      <c r="A138" s="4" t="str">
        <f t="shared" si="38"/>
        <v>Morning Consult[426]</v>
      </c>
      <c r="B138" s="3" t="str">
        <f t="shared" si="39"/>
        <v>October 29 – November 1, 2015</v>
      </c>
      <c r="C138" s="5" t="s">
        <v>7</v>
      </c>
      <c r="D138" s="6">
        <v>0.45</v>
      </c>
      <c r="E138" s="3" t="s">
        <v>12</v>
      </c>
      <c r="F138" s="7">
        <v>0.39</v>
      </c>
      <c r="G138" s="8">
        <v>6</v>
      </c>
      <c r="H138" s="15"/>
      <c r="I138" s="15"/>
    </row>
    <row r="139" spans="1:9" ht="43.2" x14ac:dyDescent="0.55000000000000004">
      <c r="A139" s="4" t="str">
        <f t="shared" si="38"/>
        <v>Morning Consult[426]</v>
      </c>
      <c r="B139" s="3" t="str">
        <f t="shared" si="39"/>
        <v>October 29 – November 1, 2015</v>
      </c>
      <c r="C139" s="12" t="s">
        <v>7</v>
      </c>
      <c r="D139" s="13">
        <v>0.44</v>
      </c>
      <c r="E139" s="12" t="s">
        <v>8</v>
      </c>
      <c r="F139" s="13">
        <v>0.44</v>
      </c>
      <c r="G139" s="14" t="s">
        <v>21</v>
      </c>
      <c r="H139" s="15"/>
      <c r="I139" s="15"/>
    </row>
    <row r="140" spans="1:9" ht="43.2" x14ac:dyDescent="0.55000000000000004">
      <c r="A140" s="4" t="str">
        <f t="shared" si="38"/>
        <v>Morning Consult[426]</v>
      </c>
      <c r="B140" s="3" t="str">
        <f t="shared" si="39"/>
        <v>October 29 – November 1, 2015</v>
      </c>
      <c r="C140" s="5" t="s">
        <v>7</v>
      </c>
      <c r="D140" s="6">
        <v>0.46</v>
      </c>
      <c r="E140" s="3" t="s">
        <v>44</v>
      </c>
      <c r="F140" s="7">
        <v>0.36</v>
      </c>
      <c r="G140" s="8">
        <v>10</v>
      </c>
      <c r="H140" s="15"/>
      <c r="I140" s="15"/>
    </row>
    <row r="141" spans="1:9" ht="14.4" customHeight="1" x14ac:dyDescent="0.55000000000000004">
      <c r="A141" s="4" t="s">
        <v>71</v>
      </c>
      <c r="B141" s="3" t="s">
        <v>72</v>
      </c>
      <c r="C141" s="3" t="s">
        <v>7</v>
      </c>
      <c r="D141" s="7">
        <v>0.43</v>
      </c>
      <c r="E141" s="9" t="s">
        <v>8</v>
      </c>
      <c r="F141" s="10">
        <v>0.47</v>
      </c>
      <c r="G141" s="11">
        <v>4</v>
      </c>
      <c r="H141" s="15">
        <v>2712</v>
      </c>
      <c r="I141" s="15" t="s">
        <v>33</v>
      </c>
    </row>
    <row r="142" spans="1:9" ht="57.6" x14ac:dyDescent="0.55000000000000004">
      <c r="A142" s="4" t="str">
        <f t="shared" ref="A142:A150" si="40">A141</f>
        <v>Bay News 9/News 13/SurveyUSA[427]</v>
      </c>
      <c r="B142" s="3" t="str">
        <f t="shared" ref="B142:B150" si="41">B141</f>
        <v>October 28 – November 1, 2015</v>
      </c>
      <c r="C142" s="3" t="s">
        <v>7</v>
      </c>
      <c r="D142" s="7">
        <v>0.44</v>
      </c>
      <c r="E142" s="9" t="s">
        <v>28</v>
      </c>
      <c r="F142" s="10">
        <v>0.47</v>
      </c>
      <c r="G142" s="11">
        <v>3</v>
      </c>
      <c r="H142" s="15"/>
      <c r="I142" s="15"/>
    </row>
    <row r="143" spans="1:9" ht="57.6" x14ac:dyDescent="0.55000000000000004">
      <c r="A143" s="4" t="str">
        <f t="shared" si="40"/>
        <v>Bay News 9/News 13/SurveyUSA[427]</v>
      </c>
      <c r="B143" s="3" t="str">
        <f t="shared" si="41"/>
        <v>October 28 – November 1, 2015</v>
      </c>
      <c r="C143" s="5" t="s">
        <v>7</v>
      </c>
      <c r="D143" s="6">
        <v>0.46</v>
      </c>
      <c r="E143" s="3" t="s">
        <v>19</v>
      </c>
      <c r="F143" s="7">
        <v>0.44</v>
      </c>
      <c r="G143" s="8">
        <v>2</v>
      </c>
      <c r="H143" s="15"/>
      <c r="I143" s="15"/>
    </row>
    <row r="144" spans="1:9" ht="57.6" x14ac:dyDescent="0.55000000000000004">
      <c r="A144" s="4" t="str">
        <f t="shared" si="40"/>
        <v>Bay News 9/News 13/SurveyUSA[427]</v>
      </c>
      <c r="B144" s="3" t="str">
        <f t="shared" si="41"/>
        <v>October 28 – November 1, 2015</v>
      </c>
      <c r="C144" s="5" t="s">
        <v>7</v>
      </c>
      <c r="D144" s="6">
        <v>0.46</v>
      </c>
      <c r="E144" s="3" t="s">
        <v>12</v>
      </c>
      <c r="F144" s="7">
        <v>0.45</v>
      </c>
      <c r="G144" s="8">
        <v>1</v>
      </c>
      <c r="H144" s="15"/>
      <c r="I144" s="15"/>
    </row>
    <row r="145" spans="1:9" ht="57.6" x14ac:dyDescent="0.55000000000000004">
      <c r="A145" s="4" t="str">
        <f t="shared" si="40"/>
        <v>Bay News 9/News 13/SurveyUSA[427]</v>
      </c>
      <c r="B145" s="3" t="str">
        <f t="shared" si="41"/>
        <v>October 28 – November 1, 2015</v>
      </c>
      <c r="C145" s="5" t="s">
        <v>7</v>
      </c>
      <c r="D145" s="6">
        <v>0.48</v>
      </c>
      <c r="E145" s="3" t="s">
        <v>44</v>
      </c>
      <c r="F145" s="7">
        <v>0.42</v>
      </c>
      <c r="G145" s="8">
        <v>6</v>
      </c>
      <c r="H145" s="15"/>
      <c r="I145" s="15"/>
    </row>
    <row r="146" spans="1:9" ht="57.6" x14ac:dyDescent="0.55000000000000004">
      <c r="A146" s="4" t="str">
        <f t="shared" si="40"/>
        <v>Bay News 9/News 13/SurveyUSA[427]</v>
      </c>
      <c r="B146" s="3" t="str">
        <f t="shared" si="41"/>
        <v>October 28 – November 1, 2015</v>
      </c>
      <c r="C146" s="3" t="s">
        <v>25</v>
      </c>
      <c r="D146" s="7">
        <v>0.41</v>
      </c>
      <c r="E146" s="9" t="s">
        <v>8</v>
      </c>
      <c r="F146" s="10">
        <v>0.5</v>
      </c>
      <c r="G146" s="11">
        <v>9</v>
      </c>
      <c r="H146" s="15"/>
      <c r="I146" s="15"/>
    </row>
    <row r="147" spans="1:9" ht="57.6" x14ac:dyDescent="0.55000000000000004">
      <c r="A147" s="4" t="str">
        <f t="shared" si="40"/>
        <v>Bay News 9/News 13/SurveyUSA[427]</v>
      </c>
      <c r="B147" s="3" t="str">
        <f t="shared" si="41"/>
        <v>October 28 – November 1, 2015</v>
      </c>
      <c r="C147" s="3" t="s">
        <v>25</v>
      </c>
      <c r="D147" s="7">
        <v>0.4</v>
      </c>
      <c r="E147" s="9" t="s">
        <v>28</v>
      </c>
      <c r="F147" s="10">
        <v>0.48</v>
      </c>
      <c r="G147" s="11">
        <v>8</v>
      </c>
      <c r="H147" s="15"/>
      <c r="I147" s="15"/>
    </row>
    <row r="148" spans="1:9" ht="57.6" x14ac:dyDescent="0.55000000000000004">
      <c r="A148" s="4" t="str">
        <f t="shared" si="40"/>
        <v>Bay News 9/News 13/SurveyUSA[427]</v>
      </c>
      <c r="B148" s="3" t="str">
        <f t="shared" si="41"/>
        <v>October 28 – November 1, 2015</v>
      </c>
      <c r="C148" s="3" t="s">
        <v>25</v>
      </c>
      <c r="D148" s="7">
        <v>0.44</v>
      </c>
      <c r="E148" s="9" t="s">
        <v>19</v>
      </c>
      <c r="F148" s="10">
        <v>0.46</v>
      </c>
      <c r="G148" s="11">
        <v>2</v>
      </c>
      <c r="H148" s="15"/>
      <c r="I148" s="15"/>
    </row>
    <row r="149" spans="1:9" ht="57.6" x14ac:dyDescent="0.55000000000000004">
      <c r="A149" s="4" t="str">
        <f t="shared" si="40"/>
        <v>Bay News 9/News 13/SurveyUSA[427]</v>
      </c>
      <c r="B149" s="3" t="str">
        <f t="shared" si="41"/>
        <v>October 28 – November 1, 2015</v>
      </c>
      <c r="C149" s="3" t="s">
        <v>25</v>
      </c>
      <c r="D149" s="7">
        <v>0.44</v>
      </c>
      <c r="E149" s="9" t="s">
        <v>12</v>
      </c>
      <c r="F149" s="10">
        <v>0.46</v>
      </c>
      <c r="G149" s="11">
        <v>2</v>
      </c>
      <c r="H149" s="15"/>
      <c r="I149" s="15"/>
    </row>
    <row r="150" spans="1:9" ht="57.6" x14ac:dyDescent="0.55000000000000004">
      <c r="A150" s="4" t="str">
        <f t="shared" si="40"/>
        <v>Bay News 9/News 13/SurveyUSA[427]</v>
      </c>
      <c r="B150" s="3" t="str">
        <f t="shared" si="41"/>
        <v>October 28 – November 1, 2015</v>
      </c>
      <c r="C150" s="5" t="s">
        <v>25</v>
      </c>
      <c r="D150" s="6">
        <v>0.46</v>
      </c>
      <c r="E150" s="3" t="s">
        <v>44</v>
      </c>
      <c r="F150" s="7">
        <v>0.43</v>
      </c>
      <c r="G150" s="8">
        <v>3</v>
      </c>
      <c r="H150" s="15"/>
      <c r="I150" s="15"/>
    </row>
    <row r="151" spans="1:9" ht="14.4" customHeight="1" x14ac:dyDescent="0.55000000000000004">
      <c r="A151" s="4" t="s">
        <v>73</v>
      </c>
      <c r="B151" s="3" t="s">
        <v>74</v>
      </c>
      <c r="C151" s="5" t="s">
        <v>7</v>
      </c>
      <c r="D151" s="6">
        <v>0.5</v>
      </c>
      <c r="E151" s="3" t="s">
        <v>8</v>
      </c>
      <c r="F151" s="7">
        <v>0.42</v>
      </c>
      <c r="G151" s="8">
        <v>8</v>
      </c>
      <c r="H151" s="15">
        <v>847</v>
      </c>
      <c r="I151" s="15" t="s">
        <v>20</v>
      </c>
    </row>
    <row r="152" spans="1:9" ht="72" x14ac:dyDescent="0.55000000000000004">
      <c r="A152" s="4" t="str">
        <f t="shared" ref="A152:A156" si="42">A151</f>
        <v>NBC News/Wall Street Journal[428]</v>
      </c>
      <c r="B152" s="3" t="str">
        <f t="shared" ref="B152:B156" si="43">B151</f>
        <v>October 25–29, 2015</v>
      </c>
      <c r="C152" s="12" t="s">
        <v>7</v>
      </c>
      <c r="D152" s="13">
        <v>0.47</v>
      </c>
      <c r="E152" s="12" t="s">
        <v>28</v>
      </c>
      <c r="F152" s="13">
        <v>0.47</v>
      </c>
      <c r="G152" s="14" t="s">
        <v>21</v>
      </c>
      <c r="H152" s="15"/>
      <c r="I152" s="15"/>
    </row>
    <row r="153" spans="1:9" ht="72" x14ac:dyDescent="0.55000000000000004">
      <c r="A153" s="4" t="str">
        <f t="shared" si="42"/>
        <v>NBC News/Wall Street Journal[428]</v>
      </c>
      <c r="B153" s="3" t="str">
        <f t="shared" si="43"/>
        <v>October 25–29, 2015</v>
      </c>
      <c r="C153" s="5" t="s">
        <v>7</v>
      </c>
      <c r="D153" s="6">
        <v>0.47</v>
      </c>
      <c r="E153" s="3" t="s">
        <v>12</v>
      </c>
      <c r="F153" s="7">
        <v>0.42</v>
      </c>
      <c r="G153" s="8">
        <v>5</v>
      </c>
      <c r="H153" s="15"/>
      <c r="I153" s="15"/>
    </row>
    <row r="154" spans="1:9" ht="72" x14ac:dyDescent="0.55000000000000004">
      <c r="A154" s="4" t="str">
        <f t="shared" si="42"/>
        <v>NBC News/Wall Street Journal[428]</v>
      </c>
      <c r="B154" s="3" t="str">
        <f t="shared" si="43"/>
        <v>October 25–29, 2015</v>
      </c>
      <c r="C154" s="5" t="s">
        <v>7</v>
      </c>
      <c r="D154" s="6">
        <v>0.47</v>
      </c>
      <c r="E154" s="3" t="s">
        <v>19</v>
      </c>
      <c r="F154" s="7">
        <v>0.43</v>
      </c>
      <c r="G154" s="8">
        <v>4</v>
      </c>
      <c r="H154" s="15"/>
      <c r="I154" s="15"/>
    </row>
    <row r="155" spans="1:9" ht="72" x14ac:dyDescent="0.55000000000000004">
      <c r="A155" s="4" t="str">
        <f t="shared" si="42"/>
        <v>NBC News/Wall Street Journal[428]</v>
      </c>
      <c r="B155" s="3" t="str">
        <f t="shared" si="43"/>
        <v>October 25–29, 2015</v>
      </c>
      <c r="C155" s="5" t="s">
        <v>25</v>
      </c>
      <c r="D155" s="6">
        <v>0.5</v>
      </c>
      <c r="E155" s="3" t="s">
        <v>8</v>
      </c>
      <c r="F155" s="7">
        <v>0.41</v>
      </c>
      <c r="G155" s="8">
        <v>9</v>
      </c>
      <c r="H155" s="15"/>
      <c r="I155" s="15"/>
    </row>
    <row r="156" spans="1:9" ht="72" x14ac:dyDescent="0.55000000000000004">
      <c r="A156" s="4" t="str">
        <f t="shared" si="42"/>
        <v>NBC News/Wall Street Journal[428]</v>
      </c>
      <c r="B156" s="3" t="str">
        <f t="shared" si="43"/>
        <v>October 25–29, 2015</v>
      </c>
      <c r="C156" s="5" t="s">
        <v>25</v>
      </c>
      <c r="D156" s="6">
        <v>0.46</v>
      </c>
      <c r="E156" s="3" t="s">
        <v>12</v>
      </c>
      <c r="F156" s="7">
        <v>0.41</v>
      </c>
      <c r="G156" s="8">
        <v>5</v>
      </c>
      <c r="H156" s="15"/>
      <c r="I156" s="15"/>
    </row>
    <row r="157" spans="1:9" ht="14.4" customHeight="1" x14ac:dyDescent="0.55000000000000004">
      <c r="A157" s="4" t="s">
        <v>75</v>
      </c>
      <c r="B157" s="3" t="s">
        <v>76</v>
      </c>
      <c r="C157" s="5" t="s">
        <v>7</v>
      </c>
      <c r="D157" s="6">
        <v>0.51</v>
      </c>
      <c r="E157" s="3" t="s">
        <v>8</v>
      </c>
      <c r="F157" s="7">
        <v>0.49</v>
      </c>
      <c r="G157" s="8">
        <v>2</v>
      </c>
      <c r="H157" s="15">
        <v>2606</v>
      </c>
      <c r="I157" s="15" t="s">
        <v>77</v>
      </c>
    </row>
    <row r="158" spans="1:9" ht="100.8" x14ac:dyDescent="0.55000000000000004">
      <c r="A158" s="4" t="str">
        <f t="shared" ref="A158:A163" si="44">A157</f>
        <v>Gravis Marketing/One America News Network[429]</v>
      </c>
      <c r="B158" s="3" t="str">
        <f t="shared" ref="B158:B163" si="45">B157</f>
        <v>October 27, 2015</v>
      </c>
      <c r="C158" s="12" t="s">
        <v>7</v>
      </c>
      <c r="D158" s="13">
        <v>0.5</v>
      </c>
      <c r="E158" s="12" t="s">
        <v>19</v>
      </c>
      <c r="F158" s="13">
        <v>0.5</v>
      </c>
      <c r="G158" s="14" t="s">
        <v>21</v>
      </c>
      <c r="H158" s="15"/>
      <c r="I158" s="15"/>
    </row>
    <row r="159" spans="1:9" ht="100.8" x14ac:dyDescent="0.55000000000000004">
      <c r="A159" s="4" t="str">
        <f t="shared" si="44"/>
        <v>Gravis Marketing/One America News Network[429]</v>
      </c>
      <c r="B159" s="3" t="str">
        <f t="shared" si="45"/>
        <v>October 27, 2015</v>
      </c>
      <c r="C159" s="12" t="s">
        <v>7</v>
      </c>
      <c r="D159" s="13">
        <v>0.5</v>
      </c>
      <c r="E159" s="12" t="s">
        <v>12</v>
      </c>
      <c r="F159" s="13">
        <v>0.5</v>
      </c>
      <c r="G159" s="14" t="s">
        <v>21</v>
      </c>
      <c r="H159" s="15"/>
      <c r="I159" s="15"/>
    </row>
    <row r="160" spans="1:9" ht="100.8" x14ac:dyDescent="0.55000000000000004">
      <c r="A160" s="4" t="str">
        <f t="shared" si="44"/>
        <v>Gravis Marketing/One America News Network[429]</v>
      </c>
      <c r="B160" s="3" t="str">
        <f t="shared" si="45"/>
        <v>October 27, 2015</v>
      </c>
      <c r="C160" s="5" t="s">
        <v>7</v>
      </c>
      <c r="D160" s="6">
        <v>0.53</v>
      </c>
      <c r="E160" s="3" t="s">
        <v>43</v>
      </c>
      <c r="F160" s="7">
        <v>0.47</v>
      </c>
      <c r="G160" s="8">
        <v>6</v>
      </c>
      <c r="H160" s="15"/>
      <c r="I160" s="15"/>
    </row>
    <row r="161" spans="1:9" ht="100.8" x14ac:dyDescent="0.55000000000000004">
      <c r="A161" s="4" t="str">
        <f t="shared" si="44"/>
        <v>Gravis Marketing/One America News Network[429]</v>
      </c>
      <c r="B161" s="3" t="str">
        <f t="shared" si="45"/>
        <v>October 27, 2015</v>
      </c>
      <c r="C161" s="5" t="s">
        <v>7</v>
      </c>
      <c r="D161" s="6">
        <v>0.53</v>
      </c>
      <c r="E161" s="3" t="s">
        <v>13</v>
      </c>
      <c r="F161" s="7">
        <v>0.47</v>
      </c>
      <c r="G161" s="8">
        <v>6</v>
      </c>
      <c r="H161" s="15"/>
      <c r="I161" s="15"/>
    </row>
    <row r="162" spans="1:9" ht="100.8" x14ac:dyDescent="0.55000000000000004">
      <c r="A162" s="4" t="str">
        <f t="shared" si="44"/>
        <v>Gravis Marketing/One America News Network[429]</v>
      </c>
      <c r="B162" s="3" t="str">
        <f t="shared" si="45"/>
        <v>October 27, 2015</v>
      </c>
      <c r="C162" s="3" t="s">
        <v>7</v>
      </c>
      <c r="D162" s="7">
        <v>0.49</v>
      </c>
      <c r="E162" s="9" t="s">
        <v>28</v>
      </c>
      <c r="F162" s="10">
        <v>0.51</v>
      </c>
      <c r="G162" s="11">
        <v>2</v>
      </c>
      <c r="H162" s="15"/>
      <c r="I162" s="15"/>
    </row>
    <row r="163" spans="1:9" ht="100.8" x14ac:dyDescent="0.55000000000000004">
      <c r="A163" s="4" t="str">
        <f t="shared" si="44"/>
        <v>Gravis Marketing/One America News Network[429]</v>
      </c>
      <c r="B163" s="3" t="str">
        <f t="shared" si="45"/>
        <v>October 27, 2015</v>
      </c>
      <c r="C163" s="5" t="s">
        <v>7</v>
      </c>
      <c r="D163" s="6">
        <v>0.52</v>
      </c>
      <c r="E163" s="3" t="s">
        <v>44</v>
      </c>
      <c r="F163" s="7">
        <v>0.48</v>
      </c>
      <c r="G163" s="8">
        <v>4</v>
      </c>
      <c r="H163" s="15"/>
      <c r="I163" s="15"/>
    </row>
    <row r="164" spans="1:9" ht="14.4" customHeight="1" x14ac:dyDescent="0.55000000000000004">
      <c r="A164" s="4" t="s">
        <v>78</v>
      </c>
      <c r="B164" s="3" t="s">
        <v>79</v>
      </c>
      <c r="C164" s="12" t="s">
        <v>7</v>
      </c>
      <c r="D164" s="13">
        <v>0.41</v>
      </c>
      <c r="E164" s="12" t="s">
        <v>19</v>
      </c>
      <c r="F164" s="13">
        <v>0.41</v>
      </c>
      <c r="G164" s="14" t="s">
        <v>21</v>
      </c>
      <c r="H164" s="15">
        <v>1689</v>
      </c>
      <c r="I164" s="15" t="s">
        <v>33</v>
      </c>
    </row>
    <row r="165" spans="1:9" ht="43.2" x14ac:dyDescent="0.55000000000000004">
      <c r="A165" s="4" t="str">
        <f t="shared" ref="A165:A169" si="46">A164</f>
        <v>Morning Consult[430]</v>
      </c>
      <c r="B165" s="3" t="str">
        <f t="shared" ref="B165:B169" si="47">B164</f>
        <v>October 22–25, 2015</v>
      </c>
      <c r="C165" s="5" t="s">
        <v>7</v>
      </c>
      <c r="D165" s="6">
        <v>0.44</v>
      </c>
      <c r="E165" s="3" t="s">
        <v>43</v>
      </c>
      <c r="F165" s="7">
        <v>0.38</v>
      </c>
      <c r="G165" s="8">
        <v>6</v>
      </c>
      <c r="H165" s="15"/>
      <c r="I165" s="15"/>
    </row>
    <row r="166" spans="1:9" ht="43.2" x14ac:dyDescent="0.55000000000000004">
      <c r="A166" s="4" t="str">
        <f t="shared" si="46"/>
        <v>Morning Consult[430]</v>
      </c>
      <c r="B166" s="3" t="str">
        <f t="shared" si="47"/>
        <v>October 22–25, 2015</v>
      </c>
      <c r="C166" s="3" t="s">
        <v>7</v>
      </c>
      <c r="D166" s="7">
        <v>0.41</v>
      </c>
      <c r="E166" s="9" t="s">
        <v>28</v>
      </c>
      <c r="F166" s="10">
        <v>0.42</v>
      </c>
      <c r="G166" s="11">
        <v>1</v>
      </c>
      <c r="H166" s="15"/>
      <c r="I166" s="15"/>
    </row>
    <row r="167" spans="1:9" ht="43.2" x14ac:dyDescent="0.55000000000000004">
      <c r="A167" s="4" t="str">
        <f t="shared" si="46"/>
        <v>Morning Consult[430]</v>
      </c>
      <c r="B167" s="3" t="str">
        <f t="shared" si="47"/>
        <v>October 22–25, 2015</v>
      </c>
      <c r="C167" s="5" t="s">
        <v>7</v>
      </c>
      <c r="D167" s="6">
        <v>0.43</v>
      </c>
      <c r="E167" s="3" t="s">
        <v>12</v>
      </c>
      <c r="F167" s="7">
        <v>0.38</v>
      </c>
      <c r="G167" s="8">
        <v>5</v>
      </c>
      <c r="H167" s="15"/>
      <c r="I167" s="15"/>
    </row>
    <row r="168" spans="1:9" ht="43.2" x14ac:dyDescent="0.55000000000000004">
      <c r="A168" s="4" t="str">
        <f t="shared" si="46"/>
        <v>Morning Consult[430]</v>
      </c>
      <c r="B168" s="3" t="str">
        <f t="shared" si="47"/>
        <v>October 22–25, 2015</v>
      </c>
      <c r="C168" s="12" t="s">
        <v>7</v>
      </c>
      <c r="D168" s="13">
        <v>0.43</v>
      </c>
      <c r="E168" s="12" t="s">
        <v>8</v>
      </c>
      <c r="F168" s="13">
        <v>0.43</v>
      </c>
      <c r="G168" s="14" t="s">
        <v>21</v>
      </c>
      <c r="H168" s="15"/>
      <c r="I168" s="15"/>
    </row>
    <row r="169" spans="1:9" ht="43.2" x14ac:dyDescent="0.55000000000000004">
      <c r="A169" s="4" t="str">
        <f t="shared" si="46"/>
        <v>Morning Consult[430]</v>
      </c>
      <c r="B169" s="3" t="str">
        <f t="shared" si="47"/>
        <v>October 22–25, 2015</v>
      </c>
      <c r="C169" s="5" t="s">
        <v>7</v>
      </c>
      <c r="D169" s="6">
        <v>0.44</v>
      </c>
      <c r="E169" s="3" t="s">
        <v>44</v>
      </c>
      <c r="F169" s="7">
        <v>0.37</v>
      </c>
      <c r="G169" s="8">
        <v>7</v>
      </c>
      <c r="H169" s="15"/>
      <c r="I169" s="15"/>
    </row>
    <row r="170" spans="1:9" ht="14.4" customHeight="1" x14ac:dyDescent="0.55000000000000004">
      <c r="A170" s="4" t="s">
        <v>80</v>
      </c>
      <c r="B170" s="3" t="s">
        <v>81</v>
      </c>
      <c r="C170" s="5" t="s">
        <v>7</v>
      </c>
      <c r="D170" s="6">
        <v>0.47</v>
      </c>
      <c r="E170" s="3" t="s">
        <v>8</v>
      </c>
      <c r="F170" s="7">
        <v>0.38</v>
      </c>
      <c r="G170" s="8">
        <v>9</v>
      </c>
      <c r="H170" s="15">
        <v>1005</v>
      </c>
      <c r="I170" s="15" t="s">
        <v>9</v>
      </c>
    </row>
    <row r="171" spans="1:9" ht="72" x14ac:dyDescent="0.55000000000000004">
      <c r="A171" s="4" t="str">
        <f t="shared" ref="A171:A174" si="48">A170</f>
        <v>Saint Leo University Polling Institute[431]</v>
      </c>
      <c r="B171" s="3" t="str">
        <f t="shared" ref="B171:B174" si="49">B170</f>
        <v>October 17–22, 2015</v>
      </c>
      <c r="C171" s="5" t="s">
        <v>7</v>
      </c>
      <c r="D171" s="6">
        <v>0.46</v>
      </c>
      <c r="E171" s="3" t="s">
        <v>28</v>
      </c>
      <c r="F171" s="7">
        <v>0.42</v>
      </c>
      <c r="G171" s="8">
        <v>4</v>
      </c>
      <c r="H171" s="15"/>
      <c r="I171" s="15"/>
    </row>
    <row r="172" spans="1:9" ht="72" x14ac:dyDescent="0.55000000000000004">
      <c r="A172" s="4" t="str">
        <f t="shared" si="48"/>
        <v>Saint Leo University Polling Institute[431]</v>
      </c>
      <c r="B172" s="3" t="str">
        <f t="shared" si="49"/>
        <v>October 17–22, 2015</v>
      </c>
      <c r="C172" s="5" t="s">
        <v>7</v>
      </c>
      <c r="D172" s="6">
        <v>0.47</v>
      </c>
      <c r="E172" s="3" t="s">
        <v>44</v>
      </c>
      <c r="F172" s="7">
        <v>0.36</v>
      </c>
      <c r="G172" s="8">
        <v>11</v>
      </c>
      <c r="H172" s="15"/>
      <c r="I172" s="15"/>
    </row>
    <row r="173" spans="1:9" ht="72" x14ac:dyDescent="0.55000000000000004">
      <c r="A173" s="4" t="str">
        <f t="shared" si="48"/>
        <v>Saint Leo University Polling Institute[431]</v>
      </c>
      <c r="B173" s="3" t="str">
        <f t="shared" si="49"/>
        <v>October 17–22, 2015</v>
      </c>
      <c r="C173" s="5" t="s">
        <v>7</v>
      </c>
      <c r="D173" s="6">
        <v>0.46</v>
      </c>
      <c r="E173" s="3" t="s">
        <v>12</v>
      </c>
      <c r="F173" s="7">
        <v>0.39</v>
      </c>
      <c r="G173" s="8">
        <v>7</v>
      </c>
      <c r="H173" s="15"/>
      <c r="I173" s="15"/>
    </row>
    <row r="174" spans="1:9" ht="72" x14ac:dyDescent="0.55000000000000004">
      <c r="A174" s="4" t="str">
        <f t="shared" si="48"/>
        <v>Saint Leo University Polling Institute[431]</v>
      </c>
      <c r="B174" s="3" t="str">
        <f t="shared" si="49"/>
        <v>October 17–22, 2015</v>
      </c>
      <c r="C174" s="5" t="s">
        <v>7</v>
      </c>
      <c r="D174" s="6">
        <v>0.45</v>
      </c>
      <c r="E174" s="3" t="s">
        <v>19</v>
      </c>
      <c r="F174" s="7">
        <v>0.34</v>
      </c>
      <c r="G174" s="8">
        <v>11</v>
      </c>
      <c r="H174" s="15"/>
      <c r="I174" s="15"/>
    </row>
    <row r="175" spans="1:9" ht="43.2" customHeight="1" x14ac:dyDescent="0.55000000000000004">
      <c r="A175" s="4" t="s">
        <v>82</v>
      </c>
      <c r="B175" s="3" t="s">
        <v>83</v>
      </c>
      <c r="C175" s="3" t="s">
        <v>7</v>
      </c>
      <c r="D175" s="7">
        <v>0.36</v>
      </c>
      <c r="E175" s="9" t="s">
        <v>8</v>
      </c>
      <c r="F175" s="10">
        <v>0.38</v>
      </c>
      <c r="G175" s="11">
        <v>2</v>
      </c>
      <c r="H175" s="15">
        <v>1000</v>
      </c>
      <c r="I175" s="15" t="s">
        <v>84</v>
      </c>
    </row>
    <row r="176" spans="1:9" ht="57.6" x14ac:dyDescent="0.55000000000000004">
      <c r="A176" s="4" t="str">
        <f>A175</f>
        <v>Rasmussen Reports[432]</v>
      </c>
      <c r="B176" s="3" t="str">
        <f>B175</f>
        <v>October 18–19, 2015</v>
      </c>
      <c r="C176" s="5" t="s">
        <v>7</v>
      </c>
      <c r="D176" s="6">
        <v>0.4</v>
      </c>
      <c r="E176" s="3" t="s">
        <v>44</v>
      </c>
      <c r="F176" s="7">
        <v>0.34</v>
      </c>
      <c r="G176" s="8">
        <v>6</v>
      </c>
      <c r="H176" s="15"/>
      <c r="I176" s="15"/>
    </row>
    <row r="177" spans="1:9" ht="14.4" customHeight="1" x14ac:dyDescent="0.55000000000000004">
      <c r="A177" s="4" t="s">
        <v>85</v>
      </c>
      <c r="B177" s="3" t="s">
        <v>86</v>
      </c>
      <c r="C177" s="5" t="s">
        <v>7</v>
      </c>
      <c r="D177" s="6">
        <v>0.46</v>
      </c>
      <c r="E177" s="3" t="s">
        <v>19</v>
      </c>
      <c r="F177" s="7">
        <v>0.37</v>
      </c>
      <c r="G177" s="8">
        <v>9</v>
      </c>
      <c r="H177" s="15">
        <v>2017</v>
      </c>
      <c r="I177" s="15" t="s">
        <v>33</v>
      </c>
    </row>
    <row r="178" spans="1:9" ht="43.2" x14ac:dyDescent="0.55000000000000004">
      <c r="A178" s="4" t="str">
        <f t="shared" ref="A178:A182" si="50">A177</f>
        <v>Morning Consult[433]</v>
      </c>
      <c r="B178" s="3" t="str">
        <f t="shared" ref="B178:B182" si="51">B177</f>
        <v>October 15–19, 2015</v>
      </c>
      <c r="C178" s="5" t="s">
        <v>7</v>
      </c>
      <c r="D178" s="6">
        <v>0.48</v>
      </c>
      <c r="E178" s="3" t="s">
        <v>43</v>
      </c>
      <c r="F178" s="7">
        <v>0.35</v>
      </c>
      <c r="G178" s="8">
        <v>13</v>
      </c>
      <c r="H178" s="15"/>
      <c r="I178" s="15"/>
    </row>
    <row r="179" spans="1:9" ht="43.2" x14ac:dyDescent="0.55000000000000004">
      <c r="A179" s="4" t="str">
        <f t="shared" si="50"/>
        <v>Morning Consult[433]</v>
      </c>
      <c r="B179" s="3" t="str">
        <f t="shared" si="51"/>
        <v>October 15–19, 2015</v>
      </c>
      <c r="C179" s="5" t="s">
        <v>7</v>
      </c>
      <c r="D179" s="6">
        <v>0.43</v>
      </c>
      <c r="E179" s="3" t="s">
        <v>28</v>
      </c>
      <c r="F179" s="7">
        <v>0.41</v>
      </c>
      <c r="G179" s="8">
        <v>2</v>
      </c>
      <c r="H179" s="15"/>
      <c r="I179" s="15"/>
    </row>
    <row r="180" spans="1:9" ht="43.2" x14ac:dyDescent="0.55000000000000004">
      <c r="A180" s="4" t="str">
        <f t="shared" si="50"/>
        <v>Morning Consult[433]</v>
      </c>
      <c r="B180" s="3" t="str">
        <f t="shared" si="51"/>
        <v>October 15–19, 2015</v>
      </c>
      <c r="C180" s="5" t="s">
        <v>7</v>
      </c>
      <c r="D180" s="6">
        <v>0.47</v>
      </c>
      <c r="E180" s="3" t="s">
        <v>12</v>
      </c>
      <c r="F180" s="7">
        <v>0.35</v>
      </c>
      <c r="G180" s="8">
        <v>12</v>
      </c>
      <c r="H180" s="15"/>
      <c r="I180" s="15"/>
    </row>
    <row r="181" spans="1:9" ht="43.2" x14ac:dyDescent="0.55000000000000004">
      <c r="A181" s="4" t="str">
        <f t="shared" si="50"/>
        <v>Morning Consult[433]</v>
      </c>
      <c r="B181" s="3" t="str">
        <f t="shared" si="51"/>
        <v>October 15–19, 2015</v>
      </c>
      <c r="C181" s="5" t="s">
        <v>7</v>
      </c>
      <c r="D181" s="6">
        <v>0.44</v>
      </c>
      <c r="E181" s="3" t="s">
        <v>8</v>
      </c>
      <c r="F181" s="7">
        <v>0.41</v>
      </c>
      <c r="G181" s="8">
        <v>3</v>
      </c>
      <c r="H181" s="15"/>
      <c r="I181" s="15"/>
    </row>
    <row r="182" spans="1:9" ht="43.2" x14ac:dyDescent="0.55000000000000004">
      <c r="A182" s="4" t="str">
        <f t="shared" si="50"/>
        <v>Morning Consult[433]</v>
      </c>
      <c r="B182" s="3" t="str">
        <f t="shared" si="51"/>
        <v>October 15–19, 2015</v>
      </c>
      <c r="C182" s="5" t="s">
        <v>7</v>
      </c>
      <c r="D182" s="6">
        <v>0.45</v>
      </c>
      <c r="E182" s="3" t="s">
        <v>44</v>
      </c>
      <c r="F182" s="7">
        <v>0.34</v>
      </c>
      <c r="G182" s="8">
        <v>11</v>
      </c>
      <c r="H182" s="15"/>
      <c r="I182" s="15"/>
    </row>
    <row r="183" spans="1:9" ht="14.4" customHeight="1" x14ac:dyDescent="0.55000000000000004">
      <c r="A183" s="4" t="s">
        <v>87</v>
      </c>
      <c r="B183" s="3" t="s">
        <v>88</v>
      </c>
      <c r="C183" s="5" t="s">
        <v>7</v>
      </c>
      <c r="D183" s="6">
        <v>0.47</v>
      </c>
      <c r="E183" s="3" t="s">
        <v>28</v>
      </c>
      <c r="F183" s="7">
        <v>0.45</v>
      </c>
      <c r="G183" s="8">
        <v>2</v>
      </c>
      <c r="H183" s="15">
        <v>400</v>
      </c>
      <c r="I183" s="15" t="s">
        <v>89</v>
      </c>
    </row>
    <row r="184" spans="1:9" ht="72" x14ac:dyDescent="0.55000000000000004">
      <c r="A184" s="4" t="str">
        <f t="shared" ref="A184:A188" si="52">A183</f>
        <v>NBC News/Wall Street Journal[434]</v>
      </c>
      <c r="B184" s="3" t="str">
        <f t="shared" ref="B184:B188" si="53">B183</f>
        <v>October 15–18, 2015</v>
      </c>
      <c r="C184" s="5" t="s">
        <v>7</v>
      </c>
      <c r="D184" s="6">
        <v>0.46</v>
      </c>
      <c r="E184" s="3" t="s">
        <v>12</v>
      </c>
      <c r="F184" s="7">
        <v>0.45</v>
      </c>
      <c r="G184" s="8">
        <v>1</v>
      </c>
      <c r="H184" s="15"/>
      <c r="I184" s="15"/>
    </row>
    <row r="185" spans="1:9" ht="72" x14ac:dyDescent="0.55000000000000004">
      <c r="A185" s="4" t="str">
        <f t="shared" si="52"/>
        <v>NBC News/Wall Street Journal[434]</v>
      </c>
      <c r="B185" s="3" t="str">
        <f t="shared" si="53"/>
        <v>October 15–18, 2015</v>
      </c>
      <c r="C185" s="5" t="s">
        <v>7</v>
      </c>
      <c r="D185" s="6">
        <v>0.49</v>
      </c>
      <c r="E185" s="3" t="s">
        <v>13</v>
      </c>
      <c r="F185" s="7">
        <v>0.41</v>
      </c>
      <c r="G185" s="8">
        <v>8</v>
      </c>
      <c r="H185" s="15"/>
      <c r="I185" s="15"/>
    </row>
    <row r="186" spans="1:9" ht="72" x14ac:dyDescent="0.55000000000000004">
      <c r="A186" s="4" t="str">
        <f t="shared" si="52"/>
        <v>NBC News/Wall Street Journal[434]</v>
      </c>
      <c r="B186" s="3" t="str">
        <f t="shared" si="53"/>
        <v>October 15–18, 2015</v>
      </c>
      <c r="C186" s="5" t="s">
        <v>25</v>
      </c>
      <c r="D186" s="6">
        <v>0.44</v>
      </c>
      <c r="E186" s="3" t="s">
        <v>28</v>
      </c>
      <c r="F186" s="7">
        <v>0.43</v>
      </c>
      <c r="G186" s="8">
        <v>1</v>
      </c>
      <c r="H186" s="15"/>
      <c r="I186" s="15"/>
    </row>
    <row r="187" spans="1:9" ht="72" x14ac:dyDescent="0.55000000000000004">
      <c r="A187" s="4" t="str">
        <f t="shared" si="52"/>
        <v>NBC News/Wall Street Journal[434]</v>
      </c>
      <c r="B187" s="3" t="str">
        <f t="shared" si="53"/>
        <v>October 15–18, 2015</v>
      </c>
      <c r="C187" s="5" t="s">
        <v>25</v>
      </c>
      <c r="D187" s="6">
        <v>0.45</v>
      </c>
      <c r="E187" s="3" t="s">
        <v>12</v>
      </c>
      <c r="F187" s="7">
        <v>0.41</v>
      </c>
      <c r="G187" s="8">
        <v>4</v>
      </c>
      <c r="H187" s="15"/>
      <c r="I187" s="15"/>
    </row>
    <row r="188" spans="1:9" ht="72" x14ac:dyDescent="0.55000000000000004">
      <c r="A188" s="4" t="str">
        <f t="shared" si="52"/>
        <v>NBC News/Wall Street Journal[434]</v>
      </c>
      <c r="B188" s="3" t="str">
        <f t="shared" si="53"/>
        <v>October 15–18, 2015</v>
      </c>
      <c r="C188" s="5" t="s">
        <v>25</v>
      </c>
      <c r="D188" s="6">
        <v>0.5</v>
      </c>
      <c r="E188" s="3" t="s">
        <v>13</v>
      </c>
      <c r="F188" s="7">
        <v>0.38</v>
      </c>
      <c r="G188" s="8">
        <v>12</v>
      </c>
      <c r="H188" s="15"/>
      <c r="I188" s="15"/>
    </row>
    <row r="189" spans="1:9" ht="14.4" customHeight="1" x14ac:dyDescent="0.55000000000000004">
      <c r="A189" s="4" t="s">
        <v>90</v>
      </c>
      <c r="B189" s="3" t="s">
        <v>88</v>
      </c>
      <c r="C189" s="3" t="s">
        <v>7</v>
      </c>
      <c r="D189" s="7">
        <v>0.43</v>
      </c>
      <c r="E189" s="9" t="s">
        <v>19</v>
      </c>
      <c r="F189" s="10">
        <v>0.45</v>
      </c>
      <c r="G189" s="11">
        <v>2</v>
      </c>
      <c r="H189" s="15">
        <v>783</v>
      </c>
      <c r="I189" s="15" t="s">
        <v>20</v>
      </c>
    </row>
    <row r="190" spans="1:9" ht="72" x14ac:dyDescent="0.55000000000000004">
      <c r="A190" s="4" t="str">
        <f t="shared" ref="A190:A194" si="54">A189</f>
        <v>Emerson College Polling Society[435]</v>
      </c>
      <c r="B190" s="3" t="str">
        <f t="shared" ref="B190:B194" si="55">B189</f>
        <v>October 15–18, 2015</v>
      </c>
      <c r="C190" s="3" t="s">
        <v>7</v>
      </c>
      <c r="D190" s="7">
        <v>0.45</v>
      </c>
      <c r="E190" s="9" t="s">
        <v>28</v>
      </c>
      <c r="F190" s="10">
        <v>0.48</v>
      </c>
      <c r="G190" s="11">
        <v>3</v>
      </c>
      <c r="H190" s="15"/>
      <c r="I190" s="15"/>
    </row>
    <row r="191" spans="1:9" ht="72" x14ac:dyDescent="0.55000000000000004">
      <c r="A191" s="4" t="str">
        <f t="shared" si="54"/>
        <v>Emerson College Polling Society[435]</v>
      </c>
      <c r="B191" s="3" t="str">
        <f t="shared" si="55"/>
        <v>October 15–18, 2015</v>
      </c>
      <c r="C191" s="5" t="s">
        <v>7</v>
      </c>
      <c r="D191" s="6">
        <v>0.45</v>
      </c>
      <c r="E191" s="3" t="s">
        <v>12</v>
      </c>
      <c r="F191" s="7">
        <v>0.44</v>
      </c>
      <c r="G191" s="8">
        <v>1</v>
      </c>
      <c r="H191" s="15"/>
      <c r="I191" s="15"/>
    </row>
    <row r="192" spans="1:9" ht="72" x14ac:dyDescent="0.55000000000000004">
      <c r="A192" s="4" t="str">
        <f t="shared" si="54"/>
        <v>Emerson College Polling Society[435]</v>
      </c>
      <c r="B192" s="3" t="str">
        <f t="shared" si="55"/>
        <v>October 15–18, 2015</v>
      </c>
      <c r="C192" s="3" t="s">
        <v>7</v>
      </c>
      <c r="D192" s="7">
        <v>0.44</v>
      </c>
      <c r="E192" s="9" t="s">
        <v>8</v>
      </c>
      <c r="F192" s="10">
        <v>0.46</v>
      </c>
      <c r="G192" s="11">
        <v>2</v>
      </c>
      <c r="H192" s="15"/>
      <c r="I192" s="15"/>
    </row>
    <row r="193" spans="1:9" ht="72" x14ac:dyDescent="0.55000000000000004">
      <c r="A193" s="4" t="str">
        <f t="shared" si="54"/>
        <v>Emerson College Polling Society[435]</v>
      </c>
      <c r="B193" s="3" t="str">
        <f t="shared" si="55"/>
        <v>October 15–18, 2015</v>
      </c>
      <c r="C193" s="3" t="s">
        <v>25</v>
      </c>
      <c r="D193" s="7">
        <v>0.42</v>
      </c>
      <c r="E193" s="9" t="s">
        <v>8</v>
      </c>
      <c r="F193" s="10">
        <v>0.46</v>
      </c>
      <c r="G193" s="11">
        <v>4</v>
      </c>
      <c r="H193" s="15"/>
      <c r="I193" s="15"/>
    </row>
    <row r="194" spans="1:9" ht="72" x14ac:dyDescent="0.55000000000000004">
      <c r="A194" s="4" t="str">
        <f t="shared" si="54"/>
        <v>Emerson College Polling Society[435]</v>
      </c>
      <c r="B194" s="3" t="str">
        <f t="shared" si="55"/>
        <v>October 15–18, 2015</v>
      </c>
      <c r="C194" s="5" t="s">
        <v>7</v>
      </c>
      <c r="D194" s="6">
        <v>0.45</v>
      </c>
      <c r="E194" s="3" t="s">
        <v>44</v>
      </c>
      <c r="F194" s="7">
        <v>0.44</v>
      </c>
      <c r="G194" s="8">
        <v>1</v>
      </c>
      <c r="H194" s="15"/>
      <c r="I194" s="15"/>
    </row>
    <row r="195" spans="1:9" ht="14.4" customHeight="1" x14ac:dyDescent="0.55000000000000004">
      <c r="A195" s="4" t="s">
        <v>91</v>
      </c>
      <c r="B195" s="3" t="s">
        <v>92</v>
      </c>
      <c r="C195" s="5" t="s">
        <v>7</v>
      </c>
      <c r="D195" s="6">
        <v>0.5</v>
      </c>
      <c r="E195" s="3" t="s">
        <v>8</v>
      </c>
      <c r="F195" s="7">
        <v>0.45</v>
      </c>
      <c r="G195" s="8">
        <v>5</v>
      </c>
      <c r="H195" s="15">
        <v>956</v>
      </c>
      <c r="I195" s="15" t="s">
        <v>84</v>
      </c>
    </row>
    <row r="196" spans="1:9" ht="28.8" x14ac:dyDescent="0.55000000000000004">
      <c r="A196" s="4" t="str">
        <f t="shared" ref="A196:A200" si="56">A195</f>
        <v>CNN/ORC[436]</v>
      </c>
      <c r="B196" s="3" t="str">
        <f t="shared" ref="B196:B200" si="57">B195</f>
        <v>October 14–17, 2015</v>
      </c>
      <c r="C196" s="3" t="s">
        <v>7</v>
      </c>
      <c r="D196" s="7">
        <v>0.47</v>
      </c>
      <c r="E196" s="9" t="s">
        <v>28</v>
      </c>
      <c r="F196" s="10">
        <v>0.48</v>
      </c>
      <c r="G196" s="11">
        <v>1</v>
      </c>
      <c r="H196" s="15"/>
      <c r="I196" s="15"/>
    </row>
    <row r="197" spans="1:9" ht="28.8" x14ac:dyDescent="0.55000000000000004">
      <c r="A197" s="4" t="str">
        <f t="shared" si="56"/>
        <v>CNN/ORC[436]</v>
      </c>
      <c r="B197" s="3" t="str">
        <f t="shared" si="57"/>
        <v>October 14–17, 2015</v>
      </c>
      <c r="C197" s="5" t="s">
        <v>25</v>
      </c>
      <c r="D197" s="6">
        <v>0.53</v>
      </c>
      <c r="E197" s="3" t="s">
        <v>8</v>
      </c>
      <c r="F197" s="7">
        <v>0.44</v>
      </c>
      <c r="G197" s="8">
        <v>9</v>
      </c>
      <c r="H197" s="15"/>
      <c r="I197" s="15"/>
    </row>
    <row r="198" spans="1:9" ht="28.8" x14ac:dyDescent="0.55000000000000004">
      <c r="A198" s="4" t="str">
        <f t="shared" si="56"/>
        <v>CNN/ORC[436]</v>
      </c>
      <c r="B198" s="3" t="str">
        <f t="shared" si="57"/>
        <v>October 14–17, 2015</v>
      </c>
      <c r="C198" s="3" t="s">
        <v>25</v>
      </c>
      <c r="D198" s="7">
        <v>0.46</v>
      </c>
      <c r="E198" s="9" t="s">
        <v>28</v>
      </c>
      <c r="F198" s="10">
        <v>0.48</v>
      </c>
      <c r="G198" s="11">
        <v>2</v>
      </c>
      <c r="H198" s="15"/>
      <c r="I198" s="15"/>
    </row>
    <row r="199" spans="1:9" ht="28.8" x14ac:dyDescent="0.55000000000000004">
      <c r="A199" s="4" t="str">
        <f t="shared" si="56"/>
        <v>CNN/ORC[436]</v>
      </c>
      <c r="B199" s="3" t="str">
        <f t="shared" si="57"/>
        <v>October 14–17, 2015</v>
      </c>
      <c r="C199" s="5" t="s">
        <v>93</v>
      </c>
      <c r="D199" s="6">
        <v>0.53</v>
      </c>
      <c r="E199" s="3" t="s">
        <v>8</v>
      </c>
      <c r="F199" s="7">
        <v>0.43</v>
      </c>
      <c r="G199" s="8">
        <v>10</v>
      </c>
      <c r="H199" s="15"/>
      <c r="I199" s="15"/>
    </row>
    <row r="200" spans="1:9" ht="28.8" x14ac:dyDescent="0.55000000000000004">
      <c r="A200" s="4" t="str">
        <f t="shared" si="56"/>
        <v>CNN/ORC[436]</v>
      </c>
      <c r="B200" s="3" t="str">
        <f t="shared" si="57"/>
        <v>October 14–17, 2015</v>
      </c>
      <c r="C200" s="5" t="s">
        <v>93</v>
      </c>
      <c r="D200" s="6">
        <v>0.52</v>
      </c>
      <c r="E200" s="3" t="s">
        <v>28</v>
      </c>
      <c r="F200" s="7">
        <v>0.44</v>
      </c>
      <c r="G200" s="8">
        <v>8</v>
      </c>
      <c r="H200" s="15"/>
      <c r="I200" s="15"/>
    </row>
    <row r="201" spans="1:9" ht="14.4" customHeight="1" x14ac:dyDescent="0.55000000000000004">
      <c r="A201" s="4" t="s">
        <v>94</v>
      </c>
      <c r="B201" s="3" t="s">
        <v>95</v>
      </c>
      <c r="C201" s="12" t="s">
        <v>7</v>
      </c>
      <c r="D201" s="13">
        <v>0.41</v>
      </c>
      <c r="E201" s="12" t="s">
        <v>19</v>
      </c>
      <c r="F201" s="13">
        <v>0.41</v>
      </c>
      <c r="G201" s="14" t="s">
        <v>21</v>
      </c>
      <c r="H201" s="15">
        <v>2002</v>
      </c>
      <c r="I201" s="15" t="s">
        <v>77</v>
      </c>
    </row>
    <row r="202" spans="1:9" ht="43.2" x14ac:dyDescent="0.55000000000000004">
      <c r="A202" s="4" t="str">
        <f t="shared" ref="A202:A206" si="58">A201</f>
        <v>Morning Consult[437]</v>
      </c>
      <c r="B202" s="3" t="str">
        <f t="shared" ref="B202:B206" si="59">B201</f>
        <v>October 8–12, 2015</v>
      </c>
      <c r="C202" s="5" t="s">
        <v>7</v>
      </c>
      <c r="D202" s="6">
        <v>0.43</v>
      </c>
      <c r="E202" s="3" t="s">
        <v>43</v>
      </c>
      <c r="F202" s="7">
        <v>0.37</v>
      </c>
      <c r="G202" s="8">
        <v>6</v>
      </c>
      <c r="H202" s="15"/>
      <c r="I202" s="15"/>
    </row>
    <row r="203" spans="1:9" ht="43.2" x14ac:dyDescent="0.55000000000000004">
      <c r="A203" s="4" t="str">
        <f t="shared" si="58"/>
        <v>Morning Consult[437]</v>
      </c>
      <c r="B203" s="3" t="str">
        <f t="shared" si="59"/>
        <v>October 8–12, 2015</v>
      </c>
      <c r="C203" s="3" t="s">
        <v>7</v>
      </c>
      <c r="D203" s="7">
        <v>0.41</v>
      </c>
      <c r="E203" s="9" t="s">
        <v>28</v>
      </c>
      <c r="F203" s="10">
        <v>0.43</v>
      </c>
      <c r="G203" s="11">
        <v>2</v>
      </c>
      <c r="H203" s="15"/>
      <c r="I203" s="15"/>
    </row>
    <row r="204" spans="1:9" ht="43.2" x14ac:dyDescent="0.55000000000000004">
      <c r="A204" s="4" t="str">
        <f t="shared" si="58"/>
        <v>Morning Consult[437]</v>
      </c>
      <c r="B204" s="3" t="str">
        <f t="shared" si="59"/>
        <v>October 8–12, 2015</v>
      </c>
      <c r="C204" s="5" t="s">
        <v>7</v>
      </c>
      <c r="D204" s="6">
        <v>0.43</v>
      </c>
      <c r="E204" s="3" t="s">
        <v>12</v>
      </c>
      <c r="F204" s="7">
        <v>0.39</v>
      </c>
      <c r="G204" s="8">
        <v>4</v>
      </c>
      <c r="H204" s="15"/>
      <c r="I204" s="15"/>
    </row>
    <row r="205" spans="1:9" ht="43.2" x14ac:dyDescent="0.55000000000000004">
      <c r="A205" s="4" t="str">
        <f t="shared" si="58"/>
        <v>Morning Consult[437]</v>
      </c>
      <c r="B205" s="3" t="str">
        <f t="shared" si="59"/>
        <v>October 8–12, 2015</v>
      </c>
      <c r="C205" s="5" t="s">
        <v>7</v>
      </c>
      <c r="D205" s="6">
        <v>0.43</v>
      </c>
      <c r="E205" s="3" t="s">
        <v>8</v>
      </c>
      <c r="F205" s="7">
        <v>0.41</v>
      </c>
      <c r="G205" s="8">
        <v>2</v>
      </c>
      <c r="H205" s="15"/>
      <c r="I205" s="15"/>
    </row>
    <row r="206" spans="1:9" ht="43.2" x14ac:dyDescent="0.55000000000000004">
      <c r="A206" s="4" t="str">
        <f t="shared" si="58"/>
        <v>Morning Consult[437]</v>
      </c>
      <c r="B206" s="3" t="str">
        <f t="shared" si="59"/>
        <v>October 8–12, 2015</v>
      </c>
      <c r="C206" s="5" t="s">
        <v>7</v>
      </c>
      <c r="D206" s="6">
        <v>0.41</v>
      </c>
      <c r="E206" s="3" t="s">
        <v>44</v>
      </c>
      <c r="F206" s="7">
        <v>0.36</v>
      </c>
      <c r="G206" s="8">
        <v>5</v>
      </c>
      <c r="H206" s="15"/>
      <c r="I206" s="15"/>
    </row>
    <row r="207" spans="1:9" ht="14.4" customHeight="1" x14ac:dyDescent="0.55000000000000004">
      <c r="A207" s="4" t="s">
        <v>96</v>
      </c>
      <c r="B207" s="3" t="s">
        <v>97</v>
      </c>
      <c r="C207" s="3" t="s">
        <v>7</v>
      </c>
      <c r="D207" s="7">
        <v>0.39</v>
      </c>
      <c r="E207" s="9" t="s">
        <v>44</v>
      </c>
      <c r="F207" s="10">
        <v>0.42</v>
      </c>
      <c r="G207" s="11">
        <v>3</v>
      </c>
      <c r="H207" s="15">
        <v>1004</v>
      </c>
      <c r="I207" s="15" t="s">
        <v>84</v>
      </c>
    </row>
    <row r="208" spans="1:9" ht="43.2" x14ac:dyDescent="0.55000000000000004">
      <c r="A208" s="4" t="str">
        <f t="shared" ref="A208:A215" si="60">A207</f>
        <v>Fox News[438]</v>
      </c>
      <c r="B208" s="3" t="str">
        <f t="shared" ref="B208:B215" si="61">B207</f>
        <v>October 10–12, 2015</v>
      </c>
      <c r="C208" s="3" t="s">
        <v>7</v>
      </c>
      <c r="D208" s="7">
        <v>0.4</v>
      </c>
      <c r="E208" s="9" t="s">
        <v>19</v>
      </c>
      <c r="F208" s="10">
        <v>0.42</v>
      </c>
      <c r="G208" s="11">
        <v>2</v>
      </c>
      <c r="H208" s="15"/>
      <c r="I208" s="15"/>
    </row>
    <row r="209" spans="1:9" ht="43.2" x14ac:dyDescent="0.55000000000000004">
      <c r="A209" s="4" t="str">
        <f t="shared" si="60"/>
        <v>Fox News[438]</v>
      </c>
      <c r="B209" s="3" t="str">
        <f t="shared" si="61"/>
        <v>October 10–12, 2015</v>
      </c>
      <c r="C209" s="3" t="s">
        <v>7</v>
      </c>
      <c r="D209" s="7">
        <v>0.4</v>
      </c>
      <c r="E209" s="9" t="s">
        <v>8</v>
      </c>
      <c r="F209" s="10">
        <v>0.45</v>
      </c>
      <c r="G209" s="11">
        <v>5</v>
      </c>
      <c r="H209" s="15"/>
      <c r="I209" s="15"/>
    </row>
    <row r="210" spans="1:9" ht="43.2" x14ac:dyDescent="0.55000000000000004">
      <c r="A210" s="4" t="str">
        <f t="shared" si="60"/>
        <v>Fox News[438]</v>
      </c>
      <c r="B210" s="3" t="str">
        <f t="shared" si="61"/>
        <v>October 10–12, 2015</v>
      </c>
      <c r="C210" s="3" t="s">
        <v>7</v>
      </c>
      <c r="D210" s="7">
        <v>0.39</v>
      </c>
      <c r="E210" s="9" t="s">
        <v>28</v>
      </c>
      <c r="F210" s="10">
        <v>0.5</v>
      </c>
      <c r="G210" s="11">
        <v>11</v>
      </c>
      <c r="H210" s="15"/>
      <c r="I210" s="15"/>
    </row>
    <row r="211" spans="1:9" ht="43.2" x14ac:dyDescent="0.55000000000000004">
      <c r="A211" s="4" t="str">
        <f t="shared" si="60"/>
        <v>Fox News[438]</v>
      </c>
      <c r="B211" s="3" t="str">
        <f t="shared" si="61"/>
        <v>October 10–12, 2015</v>
      </c>
      <c r="C211" s="5" t="s">
        <v>93</v>
      </c>
      <c r="D211" s="6">
        <v>0.5</v>
      </c>
      <c r="E211" s="3" t="s">
        <v>8</v>
      </c>
      <c r="F211" s="7">
        <v>0.37</v>
      </c>
      <c r="G211" s="8">
        <v>13</v>
      </c>
      <c r="H211" s="15"/>
      <c r="I211" s="15"/>
    </row>
    <row r="212" spans="1:9" ht="43.2" x14ac:dyDescent="0.55000000000000004">
      <c r="A212" s="4" t="str">
        <f t="shared" si="60"/>
        <v>Fox News[438]</v>
      </c>
      <c r="B212" s="3" t="str">
        <f t="shared" si="61"/>
        <v>October 10–12, 2015</v>
      </c>
      <c r="C212" s="5" t="s">
        <v>93</v>
      </c>
      <c r="D212" s="6">
        <v>0.46</v>
      </c>
      <c r="E212" s="3" t="s">
        <v>19</v>
      </c>
      <c r="F212" s="7">
        <v>0.41</v>
      </c>
      <c r="G212" s="8">
        <v>5</v>
      </c>
      <c r="H212" s="15"/>
      <c r="I212" s="15"/>
    </row>
    <row r="213" spans="1:9" ht="43.2" x14ac:dyDescent="0.55000000000000004">
      <c r="A213" s="4" t="str">
        <f t="shared" si="60"/>
        <v>Fox News[438]</v>
      </c>
      <c r="B213" s="3" t="str">
        <f t="shared" si="61"/>
        <v>October 10–12, 2015</v>
      </c>
      <c r="C213" s="5" t="s">
        <v>93</v>
      </c>
      <c r="D213" s="6">
        <v>0.46</v>
      </c>
      <c r="E213" s="3" t="s">
        <v>44</v>
      </c>
      <c r="F213" s="7">
        <v>0.42</v>
      </c>
      <c r="G213" s="8">
        <v>4</v>
      </c>
      <c r="H213" s="15"/>
      <c r="I213" s="15"/>
    </row>
    <row r="214" spans="1:9" ht="43.2" x14ac:dyDescent="0.55000000000000004">
      <c r="A214" s="4" t="str">
        <f t="shared" si="60"/>
        <v>Fox News[438]</v>
      </c>
      <c r="B214" s="3" t="str">
        <f t="shared" si="61"/>
        <v>October 10–12, 2015</v>
      </c>
      <c r="C214" s="5" t="s">
        <v>93</v>
      </c>
      <c r="D214" s="6">
        <v>0.46</v>
      </c>
      <c r="E214" s="3" t="s">
        <v>28</v>
      </c>
      <c r="F214" s="7">
        <v>0.42</v>
      </c>
      <c r="G214" s="8">
        <v>4</v>
      </c>
      <c r="H214" s="15"/>
      <c r="I214" s="15"/>
    </row>
    <row r="215" spans="1:9" ht="43.2" x14ac:dyDescent="0.55000000000000004">
      <c r="A215" s="4" t="str">
        <f t="shared" si="60"/>
        <v>Fox News[438]</v>
      </c>
      <c r="B215" s="3" t="str">
        <f t="shared" si="61"/>
        <v>October 10–12, 2015</v>
      </c>
      <c r="C215" s="5" t="s">
        <v>93</v>
      </c>
      <c r="D215" s="6">
        <v>0.44</v>
      </c>
      <c r="E215" s="3" t="s">
        <v>12</v>
      </c>
      <c r="F215" s="7">
        <v>0.43</v>
      </c>
      <c r="G215" s="8">
        <v>1</v>
      </c>
      <c r="H215" s="15"/>
      <c r="I215" s="15"/>
    </row>
    <row r="216" spans="1:9" ht="14.4" customHeight="1" x14ac:dyDescent="0.55000000000000004">
      <c r="A216" s="4" t="s">
        <v>98</v>
      </c>
      <c r="B216" s="3" t="s">
        <v>99</v>
      </c>
      <c r="C216" s="3" t="s">
        <v>7</v>
      </c>
      <c r="D216" s="7">
        <v>0.42</v>
      </c>
      <c r="E216" s="9" t="s">
        <v>19</v>
      </c>
      <c r="F216" s="10">
        <v>0.43</v>
      </c>
      <c r="G216" s="11">
        <v>1</v>
      </c>
      <c r="H216" s="15">
        <v>1338</v>
      </c>
      <c r="I216" s="15" t="s">
        <v>63</v>
      </c>
    </row>
    <row r="217" spans="1:9" ht="57.6" x14ac:dyDescent="0.55000000000000004">
      <c r="A217" s="4" t="str">
        <f t="shared" ref="A217:A231" si="62">A216</f>
        <v>Public Policy Polling[439]</v>
      </c>
      <c r="B217" s="3" t="str">
        <f t="shared" ref="B217:B231" si="63">B216</f>
        <v>October 1–4, 2015</v>
      </c>
      <c r="C217" s="3" t="s">
        <v>7</v>
      </c>
      <c r="D217" s="7">
        <v>0.44</v>
      </c>
      <c r="E217" s="9" t="s">
        <v>28</v>
      </c>
      <c r="F217" s="10">
        <v>0.48</v>
      </c>
      <c r="G217" s="11">
        <v>4</v>
      </c>
      <c r="H217" s="15"/>
      <c r="I217" s="15"/>
    </row>
    <row r="218" spans="1:9" ht="57.6" x14ac:dyDescent="0.55000000000000004">
      <c r="A218" s="4" t="str">
        <f t="shared" si="62"/>
        <v>Public Policy Polling[439]</v>
      </c>
      <c r="B218" s="3" t="str">
        <f t="shared" si="63"/>
        <v>October 1–4, 2015</v>
      </c>
      <c r="C218" s="3" t="s">
        <v>93</v>
      </c>
      <c r="D218" s="7">
        <v>0.42</v>
      </c>
      <c r="E218" s="9" t="s">
        <v>28</v>
      </c>
      <c r="F218" s="10">
        <v>0.45</v>
      </c>
      <c r="G218" s="11">
        <v>3</v>
      </c>
      <c r="H218" s="15"/>
      <c r="I218" s="15"/>
    </row>
    <row r="219" spans="1:9" ht="57.6" x14ac:dyDescent="0.55000000000000004">
      <c r="A219" s="4" t="str">
        <f t="shared" si="62"/>
        <v>Public Policy Polling[439]</v>
      </c>
      <c r="B219" s="3" t="str">
        <f t="shared" si="63"/>
        <v>October 1–4, 2015</v>
      </c>
      <c r="C219" s="3" t="s">
        <v>25</v>
      </c>
      <c r="D219" s="7">
        <v>0.35</v>
      </c>
      <c r="E219" s="9" t="s">
        <v>28</v>
      </c>
      <c r="F219" s="10">
        <v>0.46</v>
      </c>
      <c r="G219" s="11">
        <v>11</v>
      </c>
      <c r="H219" s="15"/>
      <c r="I219" s="15"/>
    </row>
    <row r="220" spans="1:9" ht="57.6" x14ac:dyDescent="0.55000000000000004">
      <c r="A220" s="4" t="str">
        <f t="shared" si="62"/>
        <v>Public Policy Polling[439]</v>
      </c>
      <c r="B220" s="3" t="str">
        <f t="shared" si="63"/>
        <v>October 1–4, 2015</v>
      </c>
      <c r="C220" s="5" t="s">
        <v>7</v>
      </c>
      <c r="D220" s="6">
        <v>0.46</v>
      </c>
      <c r="E220" s="3" t="s">
        <v>13</v>
      </c>
      <c r="F220" s="7">
        <v>0.42</v>
      </c>
      <c r="G220" s="8">
        <v>4</v>
      </c>
      <c r="H220" s="15"/>
      <c r="I220" s="15"/>
    </row>
    <row r="221" spans="1:9" ht="57.6" x14ac:dyDescent="0.55000000000000004">
      <c r="A221" s="4" t="str">
        <f t="shared" si="62"/>
        <v>Public Policy Polling[439]</v>
      </c>
      <c r="B221" s="3" t="str">
        <f t="shared" si="63"/>
        <v>October 1–4, 2015</v>
      </c>
      <c r="C221" s="5" t="s">
        <v>7</v>
      </c>
      <c r="D221" s="6">
        <v>0.44</v>
      </c>
      <c r="E221" s="3" t="s">
        <v>44</v>
      </c>
      <c r="F221" s="7">
        <v>0.42</v>
      </c>
      <c r="G221" s="8">
        <v>1</v>
      </c>
      <c r="H221" s="15"/>
      <c r="I221" s="15"/>
    </row>
    <row r="222" spans="1:9" ht="57.6" x14ac:dyDescent="0.55000000000000004">
      <c r="A222" s="4" t="str">
        <f t="shared" si="62"/>
        <v>Public Policy Polling[439]</v>
      </c>
      <c r="B222" s="3" t="str">
        <f t="shared" si="63"/>
        <v>October 1–4, 2015</v>
      </c>
      <c r="C222" s="5" t="s">
        <v>93</v>
      </c>
      <c r="D222" s="6">
        <v>0.46</v>
      </c>
      <c r="E222" s="3" t="s">
        <v>44</v>
      </c>
      <c r="F222" s="7">
        <v>0.4</v>
      </c>
      <c r="G222" s="8">
        <v>6</v>
      </c>
      <c r="H222" s="15"/>
      <c r="I222" s="15"/>
    </row>
    <row r="223" spans="1:9" ht="57.6" x14ac:dyDescent="0.55000000000000004">
      <c r="A223" s="4" t="str">
        <f t="shared" si="62"/>
        <v>Public Policy Polling[439]</v>
      </c>
      <c r="B223" s="3" t="str">
        <f t="shared" si="63"/>
        <v>October 1–4, 2015</v>
      </c>
      <c r="C223" s="3" t="s">
        <v>25</v>
      </c>
      <c r="D223" s="7">
        <v>0.38</v>
      </c>
      <c r="E223" s="9" t="s">
        <v>44</v>
      </c>
      <c r="F223" s="10">
        <v>0.44</v>
      </c>
      <c r="G223" s="11">
        <v>6</v>
      </c>
      <c r="H223" s="15"/>
      <c r="I223" s="15"/>
    </row>
    <row r="224" spans="1:9" ht="57.6" x14ac:dyDescent="0.55000000000000004">
      <c r="A224" s="4" t="str">
        <f t="shared" si="62"/>
        <v>Public Policy Polling[439]</v>
      </c>
      <c r="B224" s="3" t="str">
        <f t="shared" si="63"/>
        <v>October 1–4, 2015</v>
      </c>
      <c r="C224" s="5" t="s">
        <v>7</v>
      </c>
      <c r="D224" s="6">
        <v>0.46</v>
      </c>
      <c r="E224" s="3" t="s">
        <v>100</v>
      </c>
      <c r="F224" s="7">
        <v>0.39</v>
      </c>
      <c r="G224" s="8">
        <v>7</v>
      </c>
      <c r="H224" s="15"/>
      <c r="I224" s="15"/>
    </row>
    <row r="225" spans="1:9" ht="57.6" x14ac:dyDescent="0.55000000000000004">
      <c r="A225" s="4" t="str">
        <f t="shared" si="62"/>
        <v>Public Policy Polling[439]</v>
      </c>
      <c r="B225" s="3" t="str">
        <f t="shared" si="63"/>
        <v>October 1–4, 2015</v>
      </c>
      <c r="C225" s="5" t="s">
        <v>7</v>
      </c>
      <c r="D225" s="6">
        <v>0.42</v>
      </c>
      <c r="E225" s="3" t="s">
        <v>101</v>
      </c>
      <c r="F225" s="7">
        <v>0.39</v>
      </c>
      <c r="G225" s="8">
        <v>3</v>
      </c>
      <c r="H225" s="15"/>
      <c r="I225" s="15"/>
    </row>
    <row r="226" spans="1:9" ht="57.6" x14ac:dyDescent="0.55000000000000004">
      <c r="A226" s="4" t="str">
        <f t="shared" si="62"/>
        <v>Public Policy Polling[439]</v>
      </c>
      <c r="B226" s="3" t="str">
        <f t="shared" si="63"/>
        <v>October 1–4, 2015</v>
      </c>
      <c r="C226" s="12" t="s">
        <v>7</v>
      </c>
      <c r="D226" s="13">
        <v>0.43</v>
      </c>
      <c r="E226" s="12" t="s">
        <v>12</v>
      </c>
      <c r="F226" s="13">
        <v>0.43</v>
      </c>
      <c r="G226" s="14" t="s">
        <v>21</v>
      </c>
      <c r="H226" s="15"/>
      <c r="I226" s="15"/>
    </row>
    <row r="227" spans="1:9" ht="57.6" x14ac:dyDescent="0.55000000000000004">
      <c r="A227" s="4" t="str">
        <f t="shared" si="62"/>
        <v>Public Policy Polling[439]</v>
      </c>
      <c r="B227" s="3" t="str">
        <f t="shared" si="63"/>
        <v>October 1–4, 2015</v>
      </c>
      <c r="C227" s="5" t="s">
        <v>93</v>
      </c>
      <c r="D227" s="6">
        <v>0.45</v>
      </c>
      <c r="E227" s="3" t="s">
        <v>12</v>
      </c>
      <c r="F227" s="7">
        <v>0.4</v>
      </c>
      <c r="G227" s="8">
        <v>5</v>
      </c>
      <c r="H227" s="15"/>
      <c r="I227" s="15"/>
    </row>
    <row r="228" spans="1:9" ht="57.6" x14ac:dyDescent="0.55000000000000004">
      <c r="A228" s="4" t="str">
        <f t="shared" si="62"/>
        <v>Public Policy Polling[439]</v>
      </c>
      <c r="B228" s="3" t="str">
        <f t="shared" si="63"/>
        <v>October 1–4, 2015</v>
      </c>
      <c r="C228" s="3" t="s">
        <v>25</v>
      </c>
      <c r="D228" s="7">
        <v>0.38</v>
      </c>
      <c r="E228" s="9" t="s">
        <v>12</v>
      </c>
      <c r="F228" s="10">
        <v>0.42</v>
      </c>
      <c r="G228" s="11">
        <v>4</v>
      </c>
      <c r="H228" s="15"/>
      <c r="I228" s="15"/>
    </row>
    <row r="229" spans="1:9" ht="57.6" x14ac:dyDescent="0.55000000000000004">
      <c r="A229" s="4" t="str">
        <f t="shared" si="62"/>
        <v>Public Policy Polling[439]</v>
      </c>
      <c r="B229" s="3" t="str">
        <f t="shared" si="63"/>
        <v>October 1–4, 2015</v>
      </c>
      <c r="C229" s="12" t="s">
        <v>7</v>
      </c>
      <c r="D229" s="13">
        <v>0.44</v>
      </c>
      <c r="E229" s="12" t="s">
        <v>8</v>
      </c>
      <c r="F229" s="13">
        <v>0.44</v>
      </c>
      <c r="G229" s="14" t="s">
        <v>21</v>
      </c>
      <c r="H229" s="15"/>
      <c r="I229" s="15"/>
    </row>
    <row r="230" spans="1:9" ht="57.6" x14ac:dyDescent="0.55000000000000004">
      <c r="A230" s="4" t="str">
        <f t="shared" si="62"/>
        <v>Public Policy Polling[439]</v>
      </c>
      <c r="B230" s="3" t="str">
        <f t="shared" si="63"/>
        <v>October 1–4, 2015</v>
      </c>
      <c r="C230" s="5" t="s">
        <v>93</v>
      </c>
      <c r="D230" s="6">
        <v>0.48</v>
      </c>
      <c r="E230" s="3" t="s">
        <v>8</v>
      </c>
      <c r="F230" s="7">
        <v>0.4</v>
      </c>
      <c r="G230" s="8">
        <v>8</v>
      </c>
      <c r="H230" s="15"/>
      <c r="I230" s="15"/>
    </row>
    <row r="231" spans="1:9" ht="57.6" x14ac:dyDescent="0.55000000000000004">
      <c r="A231" s="4" t="str">
        <f t="shared" si="62"/>
        <v>Public Policy Polling[439]</v>
      </c>
      <c r="B231" s="3" t="str">
        <f t="shared" si="63"/>
        <v>October 1–4, 2015</v>
      </c>
      <c r="C231" s="12" t="s">
        <v>25</v>
      </c>
      <c r="D231" s="13">
        <v>0.44</v>
      </c>
      <c r="E231" s="12" t="s">
        <v>8</v>
      </c>
      <c r="F231" s="13">
        <v>0.44</v>
      </c>
      <c r="G231" s="14" t="s">
        <v>21</v>
      </c>
      <c r="H231" s="15"/>
      <c r="I231" s="15"/>
    </row>
    <row r="232" spans="1:9" ht="14.4" customHeight="1" x14ac:dyDescent="0.55000000000000004">
      <c r="A232" s="4" t="s">
        <v>102</v>
      </c>
      <c r="B232" s="3" t="s">
        <v>103</v>
      </c>
      <c r="C232" s="5" t="s">
        <v>7</v>
      </c>
      <c r="D232" s="6">
        <v>0.45</v>
      </c>
      <c r="E232" s="3" t="s">
        <v>19</v>
      </c>
      <c r="F232" s="7">
        <v>0.44</v>
      </c>
      <c r="G232" s="8">
        <v>1</v>
      </c>
      <c r="H232" s="15">
        <v>1000</v>
      </c>
      <c r="I232" s="15" t="s">
        <v>104</v>
      </c>
    </row>
    <row r="233" spans="1:9" ht="72" x14ac:dyDescent="0.55000000000000004">
      <c r="A233" s="4" t="str">
        <f t="shared" ref="A233:A240" si="64">A232</f>
        <v>NBC News/Wall Street Journal[440]</v>
      </c>
      <c r="B233" s="3" t="str">
        <f t="shared" ref="B233:B240" si="65">B232</f>
        <v>September 20–24, 2015</v>
      </c>
      <c r="C233" s="5" t="s">
        <v>7</v>
      </c>
      <c r="D233" s="6">
        <v>0.49</v>
      </c>
      <c r="E233" s="3" t="s">
        <v>8</v>
      </c>
      <c r="F233" s="7">
        <v>0.39</v>
      </c>
      <c r="G233" s="8">
        <v>10</v>
      </c>
      <c r="H233" s="15"/>
      <c r="I233" s="15"/>
    </row>
    <row r="234" spans="1:9" ht="72" x14ac:dyDescent="0.55000000000000004">
      <c r="A234" s="4" t="str">
        <f t="shared" si="64"/>
        <v>NBC News/Wall Street Journal[440]</v>
      </c>
      <c r="B234" s="3" t="str">
        <f t="shared" si="65"/>
        <v>September 20–24, 2015</v>
      </c>
      <c r="C234" s="3" t="s">
        <v>7</v>
      </c>
      <c r="D234" s="7">
        <v>0.45</v>
      </c>
      <c r="E234" s="9" t="s">
        <v>28</v>
      </c>
      <c r="F234" s="10">
        <v>0.46</v>
      </c>
      <c r="G234" s="11">
        <v>1</v>
      </c>
      <c r="H234" s="15"/>
      <c r="I234" s="15"/>
    </row>
    <row r="235" spans="1:9" ht="72" x14ac:dyDescent="0.55000000000000004">
      <c r="A235" s="4" t="str">
        <f t="shared" si="64"/>
        <v>NBC News/Wall Street Journal[440]</v>
      </c>
      <c r="B235" s="3" t="str">
        <f t="shared" si="65"/>
        <v>September 20–24, 2015</v>
      </c>
      <c r="C235" s="3" t="s">
        <v>7</v>
      </c>
      <c r="D235" s="7">
        <v>0.44</v>
      </c>
      <c r="E235" s="9" t="s">
        <v>44</v>
      </c>
      <c r="F235" s="10">
        <v>0.45</v>
      </c>
      <c r="G235" s="11">
        <v>1</v>
      </c>
      <c r="H235" s="15"/>
      <c r="I235" s="15"/>
    </row>
    <row r="236" spans="1:9" ht="72" x14ac:dyDescent="0.55000000000000004">
      <c r="A236" s="4" t="str">
        <f t="shared" si="64"/>
        <v>NBC News/Wall Street Journal[440]</v>
      </c>
      <c r="B236" s="3" t="str">
        <f t="shared" si="65"/>
        <v>September 20–24, 2015</v>
      </c>
      <c r="C236" s="5" t="s">
        <v>93</v>
      </c>
      <c r="D236" s="6">
        <v>0.48</v>
      </c>
      <c r="E236" s="3" t="s">
        <v>19</v>
      </c>
      <c r="F236" s="7">
        <v>0.4</v>
      </c>
      <c r="G236" s="8">
        <v>8</v>
      </c>
      <c r="H236" s="15"/>
      <c r="I236" s="15"/>
    </row>
    <row r="237" spans="1:9" ht="72" x14ac:dyDescent="0.55000000000000004">
      <c r="A237" s="4" t="str">
        <f t="shared" si="64"/>
        <v>NBC News/Wall Street Journal[440]</v>
      </c>
      <c r="B237" s="3" t="str">
        <f t="shared" si="65"/>
        <v>September 20–24, 2015</v>
      </c>
      <c r="C237" s="5" t="s">
        <v>93</v>
      </c>
      <c r="D237" s="6">
        <v>0.56000000000000005</v>
      </c>
      <c r="E237" s="3" t="s">
        <v>8</v>
      </c>
      <c r="F237" s="7">
        <v>0.35</v>
      </c>
      <c r="G237" s="8">
        <v>21</v>
      </c>
      <c r="H237" s="15"/>
      <c r="I237" s="15"/>
    </row>
    <row r="238" spans="1:9" ht="72" x14ac:dyDescent="0.55000000000000004">
      <c r="A238" s="4" t="str">
        <f t="shared" si="64"/>
        <v>NBC News/Wall Street Journal[440]</v>
      </c>
      <c r="B238" s="3" t="str">
        <f t="shared" si="65"/>
        <v>September 20–24, 2015</v>
      </c>
      <c r="C238" s="5" t="s">
        <v>93</v>
      </c>
      <c r="D238" s="6">
        <v>0.49</v>
      </c>
      <c r="E238" s="3" t="s">
        <v>28</v>
      </c>
      <c r="F238" s="7">
        <v>0.41</v>
      </c>
      <c r="G238" s="8">
        <v>8</v>
      </c>
      <c r="H238" s="15"/>
      <c r="I238" s="15"/>
    </row>
    <row r="239" spans="1:9" ht="72" x14ac:dyDescent="0.55000000000000004">
      <c r="A239" s="4" t="str">
        <f t="shared" si="64"/>
        <v>NBC News/Wall Street Journal[440]</v>
      </c>
      <c r="B239" s="3" t="str">
        <f t="shared" si="65"/>
        <v>September 20–24, 2015</v>
      </c>
      <c r="C239" s="5" t="s">
        <v>93</v>
      </c>
      <c r="D239" s="6">
        <v>0.47</v>
      </c>
      <c r="E239" s="3" t="s">
        <v>44</v>
      </c>
      <c r="F239" s="7">
        <v>0.41</v>
      </c>
      <c r="G239" s="8">
        <v>6</v>
      </c>
      <c r="H239" s="15"/>
      <c r="I239" s="15"/>
    </row>
    <row r="240" spans="1:9" ht="72" x14ac:dyDescent="0.55000000000000004">
      <c r="A240" s="4" t="str">
        <f t="shared" si="64"/>
        <v>NBC News/Wall Street Journal[440]</v>
      </c>
      <c r="B240" s="3" t="str">
        <f t="shared" si="65"/>
        <v>September 20–24, 2015</v>
      </c>
      <c r="C240" s="5" t="s">
        <v>25</v>
      </c>
      <c r="D240" s="6">
        <v>0.52</v>
      </c>
      <c r="E240" s="3" t="s">
        <v>8</v>
      </c>
      <c r="F240" s="7">
        <v>0.36</v>
      </c>
      <c r="G240" s="8">
        <v>16</v>
      </c>
      <c r="H240" s="15"/>
      <c r="I240" s="15"/>
    </row>
    <row r="241" spans="1:9" ht="14.4" customHeight="1" x14ac:dyDescent="0.55000000000000004">
      <c r="A241" s="4" t="s">
        <v>105</v>
      </c>
      <c r="B241" s="3" t="s">
        <v>106</v>
      </c>
      <c r="C241" s="3" t="s">
        <v>7</v>
      </c>
      <c r="D241" s="7">
        <v>0.42</v>
      </c>
      <c r="E241" s="9" t="s">
        <v>19</v>
      </c>
      <c r="F241" s="10">
        <v>0.44</v>
      </c>
      <c r="G241" s="11">
        <v>2</v>
      </c>
      <c r="H241" s="15">
        <v>1574</v>
      </c>
      <c r="I241" s="15" t="s">
        <v>107</v>
      </c>
    </row>
    <row r="242" spans="1:9" ht="57.6" x14ac:dyDescent="0.55000000000000004">
      <c r="A242" s="4" t="str">
        <f t="shared" ref="A242:A252" si="66">A241</f>
        <v>Quinnipiac University[441]</v>
      </c>
      <c r="B242" s="3" t="str">
        <f t="shared" ref="B242:B252" si="67">B241</f>
        <v>September 17–24, 2015</v>
      </c>
      <c r="C242" s="3" t="s">
        <v>7</v>
      </c>
      <c r="D242" s="7">
        <v>0.42</v>
      </c>
      <c r="E242" s="9" t="s">
        <v>28</v>
      </c>
      <c r="F242" s="10">
        <v>0.49</v>
      </c>
      <c r="G242" s="11">
        <v>7</v>
      </c>
      <c r="H242" s="15"/>
      <c r="I242" s="15"/>
    </row>
    <row r="243" spans="1:9" ht="57.6" x14ac:dyDescent="0.55000000000000004">
      <c r="A243" s="4" t="str">
        <f t="shared" si="66"/>
        <v>Quinnipiac University[441]</v>
      </c>
      <c r="B243" s="3" t="str">
        <f t="shared" si="67"/>
        <v>September 17–24, 2015</v>
      </c>
      <c r="C243" s="3" t="s">
        <v>7</v>
      </c>
      <c r="D243" s="7">
        <v>0.43</v>
      </c>
      <c r="E243" s="9" t="s">
        <v>44</v>
      </c>
      <c r="F243" s="10">
        <v>0.44</v>
      </c>
      <c r="G243" s="11">
        <v>1</v>
      </c>
      <c r="H243" s="15"/>
      <c r="I243" s="15"/>
    </row>
    <row r="244" spans="1:9" ht="57.6" x14ac:dyDescent="0.55000000000000004">
      <c r="A244" s="4" t="str">
        <f t="shared" si="66"/>
        <v>Quinnipiac University[441]</v>
      </c>
      <c r="B244" s="3" t="str">
        <f t="shared" si="67"/>
        <v>September 17–24, 2015</v>
      </c>
      <c r="C244" s="5" t="s">
        <v>7</v>
      </c>
      <c r="D244" s="6">
        <v>0.45</v>
      </c>
      <c r="E244" s="3" t="s">
        <v>8</v>
      </c>
      <c r="F244" s="7">
        <v>0.43</v>
      </c>
      <c r="G244" s="8">
        <v>2</v>
      </c>
      <c r="H244" s="15"/>
      <c r="I244" s="15"/>
    </row>
    <row r="245" spans="1:9" ht="57.6" x14ac:dyDescent="0.55000000000000004">
      <c r="A245" s="4" t="str">
        <f t="shared" si="66"/>
        <v>Quinnipiac University[441]</v>
      </c>
      <c r="B245" s="3" t="str">
        <f t="shared" si="67"/>
        <v>September 17–24, 2015</v>
      </c>
      <c r="C245" s="5" t="s">
        <v>93</v>
      </c>
      <c r="D245" s="6">
        <v>0.46</v>
      </c>
      <c r="E245" s="3" t="s">
        <v>19</v>
      </c>
      <c r="F245" s="7">
        <v>0.41</v>
      </c>
      <c r="G245" s="8">
        <v>5</v>
      </c>
      <c r="H245" s="15"/>
      <c r="I245" s="15"/>
    </row>
    <row r="246" spans="1:9" ht="57.6" x14ac:dyDescent="0.55000000000000004">
      <c r="A246" s="4" t="str">
        <f t="shared" si="66"/>
        <v>Quinnipiac University[441]</v>
      </c>
      <c r="B246" s="3" t="str">
        <f t="shared" si="67"/>
        <v>September 17–24, 2015</v>
      </c>
      <c r="C246" s="12" t="s">
        <v>93</v>
      </c>
      <c r="D246" s="13">
        <v>0.45</v>
      </c>
      <c r="E246" s="12" t="s">
        <v>28</v>
      </c>
      <c r="F246" s="13">
        <v>0.45</v>
      </c>
      <c r="G246" s="14" t="s">
        <v>21</v>
      </c>
      <c r="H246" s="15"/>
      <c r="I246" s="15"/>
    </row>
    <row r="247" spans="1:9" ht="57.6" x14ac:dyDescent="0.55000000000000004">
      <c r="A247" s="4" t="str">
        <f t="shared" si="66"/>
        <v>Quinnipiac University[441]</v>
      </c>
      <c r="B247" s="3" t="str">
        <f t="shared" si="67"/>
        <v>September 17–24, 2015</v>
      </c>
      <c r="C247" s="5" t="s">
        <v>93</v>
      </c>
      <c r="D247" s="6">
        <v>0.46</v>
      </c>
      <c r="E247" s="3" t="s">
        <v>44</v>
      </c>
      <c r="F247" s="7">
        <v>0.43</v>
      </c>
      <c r="G247" s="8">
        <v>3</v>
      </c>
      <c r="H247" s="15"/>
      <c r="I247" s="15"/>
    </row>
    <row r="248" spans="1:9" ht="57.6" x14ac:dyDescent="0.55000000000000004">
      <c r="A248" s="4" t="str">
        <f t="shared" si="66"/>
        <v>Quinnipiac University[441]</v>
      </c>
      <c r="B248" s="3" t="str">
        <f t="shared" si="67"/>
        <v>September 17–24, 2015</v>
      </c>
      <c r="C248" s="5" t="s">
        <v>93</v>
      </c>
      <c r="D248" s="6">
        <v>0.51</v>
      </c>
      <c r="E248" s="3" t="s">
        <v>8</v>
      </c>
      <c r="F248" s="7">
        <v>0.4</v>
      </c>
      <c r="G248" s="8">
        <v>11</v>
      </c>
      <c r="H248" s="15"/>
      <c r="I248" s="15"/>
    </row>
    <row r="249" spans="1:9" ht="57.6" x14ac:dyDescent="0.55000000000000004">
      <c r="A249" s="4" t="str">
        <f t="shared" si="66"/>
        <v>Quinnipiac University[441]</v>
      </c>
      <c r="B249" s="3" t="str">
        <f t="shared" si="67"/>
        <v>September 17–24, 2015</v>
      </c>
      <c r="C249" s="12" t="s">
        <v>25</v>
      </c>
      <c r="D249" s="13">
        <v>0.44</v>
      </c>
      <c r="E249" s="12" t="s">
        <v>19</v>
      </c>
      <c r="F249" s="13">
        <v>0.44</v>
      </c>
      <c r="G249" s="14" t="s">
        <v>21</v>
      </c>
      <c r="H249" s="15"/>
      <c r="I249" s="15"/>
    </row>
    <row r="250" spans="1:9" ht="57.6" x14ac:dyDescent="0.55000000000000004">
      <c r="A250" s="4" t="str">
        <f t="shared" si="66"/>
        <v>Quinnipiac University[441]</v>
      </c>
      <c r="B250" s="3" t="str">
        <f t="shared" si="67"/>
        <v>September 17–24, 2015</v>
      </c>
      <c r="C250" s="3" t="s">
        <v>25</v>
      </c>
      <c r="D250" s="7">
        <v>0.39</v>
      </c>
      <c r="E250" s="9" t="s">
        <v>28</v>
      </c>
      <c r="F250" s="10">
        <v>0.49</v>
      </c>
      <c r="G250" s="11">
        <v>10</v>
      </c>
      <c r="H250" s="15"/>
      <c r="I250" s="15"/>
    </row>
    <row r="251" spans="1:9" ht="57.6" x14ac:dyDescent="0.55000000000000004">
      <c r="A251" s="4" t="str">
        <f t="shared" si="66"/>
        <v>Quinnipiac University[441]</v>
      </c>
      <c r="B251" s="3" t="str">
        <f t="shared" si="67"/>
        <v>September 17–24, 2015</v>
      </c>
      <c r="C251" s="3" t="s">
        <v>25</v>
      </c>
      <c r="D251" s="7">
        <v>0.43</v>
      </c>
      <c r="E251" s="9" t="s">
        <v>44</v>
      </c>
      <c r="F251" s="10">
        <v>0.44</v>
      </c>
      <c r="G251" s="11">
        <v>1</v>
      </c>
      <c r="H251" s="15"/>
      <c r="I251" s="15"/>
    </row>
    <row r="252" spans="1:9" ht="57.6" x14ac:dyDescent="0.55000000000000004">
      <c r="A252" s="4" t="str">
        <f t="shared" si="66"/>
        <v>Quinnipiac University[441]</v>
      </c>
      <c r="B252" s="3" t="str">
        <f t="shared" si="67"/>
        <v>September 17–24, 2015</v>
      </c>
      <c r="C252" s="5" t="s">
        <v>25</v>
      </c>
      <c r="D252" s="6">
        <v>0.47</v>
      </c>
      <c r="E252" s="3" t="s">
        <v>8</v>
      </c>
      <c r="F252" s="7">
        <v>0.42</v>
      </c>
      <c r="G252" s="8">
        <v>5</v>
      </c>
      <c r="H252" s="15"/>
      <c r="I252" s="15"/>
    </row>
    <row r="253" spans="1:9" ht="43.2" x14ac:dyDescent="0.55000000000000004">
      <c r="A253" s="4" t="s">
        <v>108</v>
      </c>
      <c r="B253" s="3" t="s">
        <v>109</v>
      </c>
      <c r="C253" s="5" t="s">
        <v>7</v>
      </c>
      <c r="D253" s="6">
        <v>0.46</v>
      </c>
      <c r="E253" s="3" t="s">
        <v>8</v>
      </c>
      <c r="F253" s="7">
        <v>0.42</v>
      </c>
      <c r="G253" s="8">
        <v>4</v>
      </c>
      <c r="H253" s="3">
        <v>1013</v>
      </c>
      <c r="I253" s="3" t="s">
        <v>84</v>
      </c>
    </row>
    <row r="254" spans="1:9" ht="14.4" customHeight="1" x14ac:dyDescent="0.55000000000000004">
      <c r="A254" s="4" t="s">
        <v>110</v>
      </c>
      <c r="B254" s="3" t="s">
        <v>111</v>
      </c>
      <c r="C254" s="5" t="s">
        <v>7</v>
      </c>
      <c r="D254" s="6">
        <v>0.5</v>
      </c>
      <c r="E254" s="3" t="s">
        <v>12</v>
      </c>
      <c r="F254" s="7">
        <v>0.44</v>
      </c>
      <c r="G254" s="8">
        <v>6</v>
      </c>
      <c r="H254" s="15">
        <v>1115</v>
      </c>
      <c r="I254" s="15" t="s">
        <v>24</v>
      </c>
    </row>
    <row r="255" spans="1:9" ht="57.6" x14ac:dyDescent="0.55000000000000004">
      <c r="A255" s="4" t="str">
        <f t="shared" ref="A255:A261" si="68">A254</f>
        <v>MSNBC/Telemundo/Marist[443]</v>
      </c>
      <c r="B255" s="3" t="str">
        <f t="shared" ref="B255:B261" si="69">B254</f>
        <v>August 26 – September 9, 2015</v>
      </c>
      <c r="C255" s="5" t="s">
        <v>7</v>
      </c>
      <c r="D255" s="6">
        <v>0.53</v>
      </c>
      <c r="E255" s="3" t="s">
        <v>8</v>
      </c>
      <c r="F255" s="7">
        <v>0.4</v>
      </c>
      <c r="G255" s="8">
        <v>13</v>
      </c>
      <c r="H255" s="15"/>
      <c r="I255" s="15"/>
    </row>
    <row r="256" spans="1:9" ht="57.6" x14ac:dyDescent="0.55000000000000004">
      <c r="A256" s="4" t="str">
        <f t="shared" si="68"/>
        <v>MSNBC/Telemundo/Marist[443]</v>
      </c>
      <c r="B256" s="3" t="str">
        <f t="shared" si="69"/>
        <v>August 26 – September 9, 2015</v>
      </c>
      <c r="C256" s="5" t="s">
        <v>7</v>
      </c>
      <c r="D256" s="6">
        <v>0.49</v>
      </c>
      <c r="E256" s="3" t="s">
        <v>19</v>
      </c>
      <c r="F256" s="7">
        <v>0.45</v>
      </c>
      <c r="G256" s="8">
        <v>4</v>
      </c>
      <c r="H256" s="15"/>
      <c r="I256" s="15"/>
    </row>
    <row r="257" spans="1:9" ht="57.6" x14ac:dyDescent="0.55000000000000004">
      <c r="A257" s="4" t="str">
        <f t="shared" si="68"/>
        <v>MSNBC/Telemundo/Marist[443]</v>
      </c>
      <c r="B257" s="3" t="str">
        <f t="shared" si="69"/>
        <v>August 26 – September 9, 2015</v>
      </c>
      <c r="C257" s="5" t="s">
        <v>7</v>
      </c>
      <c r="D257" s="6">
        <v>0.52</v>
      </c>
      <c r="E257" s="3" t="s">
        <v>13</v>
      </c>
      <c r="F257" s="7">
        <v>0.41</v>
      </c>
      <c r="G257" s="8">
        <v>11</v>
      </c>
      <c r="H257" s="15"/>
      <c r="I257" s="15"/>
    </row>
    <row r="258" spans="1:9" ht="57.6" x14ac:dyDescent="0.55000000000000004">
      <c r="A258" s="4" t="str">
        <f t="shared" si="68"/>
        <v>MSNBC/Telemundo/Marist[443]</v>
      </c>
      <c r="B258" s="3" t="str">
        <f t="shared" si="69"/>
        <v>August 26 – September 9, 2015</v>
      </c>
      <c r="C258" s="5" t="s">
        <v>93</v>
      </c>
      <c r="D258" s="6">
        <v>0.5</v>
      </c>
      <c r="E258" s="3" t="s">
        <v>12</v>
      </c>
      <c r="F258" s="7">
        <v>0.42</v>
      </c>
      <c r="G258" s="8">
        <v>8</v>
      </c>
      <c r="H258" s="15"/>
      <c r="I258" s="15"/>
    </row>
    <row r="259" spans="1:9" ht="57.6" x14ac:dyDescent="0.55000000000000004">
      <c r="A259" s="4" t="str">
        <f t="shared" si="68"/>
        <v>MSNBC/Telemundo/Marist[443]</v>
      </c>
      <c r="B259" s="3" t="str">
        <f t="shared" si="69"/>
        <v>August 26 – September 9, 2015</v>
      </c>
      <c r="C259" s="5" t="s">
        <v>93</v>
      </c>
      <c r="D259" s="6">
        <v>0.56000000000000005</v>
      </c>
      <c r="E259" s="3" t="s">
        <v>8</v>
      </c>
      <c r="F259" s="7">
        <v>0.38</v>
      </c>
      <c r="G259" s="8">
        <v>18</v>
      </c>
      <c r="H259" s="15"/>
      <c r="I259" s="15"/>
    </row>
    <row r="260" spans="1:9" ht="57.6" x14ac:dyDescent="0.55000000000000004">
      <c r="A260" s="4" t="str">
        <f t="shared" si="68"/>
        <v>MSNBC/Telemundo/Marist[443]</v>
      </c>
      <c r="B260" s="3" t="str">
        <f t="shared" si="69"/>
        <v>August 26 – September 9, 2015</v>
      </c>
      <c r="C260" s="5" t="s">
        <v>93</v>
      </c>
      <c r="D260" s="6">
        <v>0.5</v>
      </c>
      <c r="E260" s="3" t="s">
        <v>19</v>
      </c>
      <c r="F260" s="7">
        <v>0.42</v>
      </c>
      <c r="G260" s="8">
        <v>8</v>
      </c>
      <c r="H260" s="15"/>
      <c r="I260" s="15"/>
    </row>
    <row r="261" spans="1:9" ht="57.6" x14ac:dyDescent="0.55000000000000004">
      <c r="A261" s="4" t="str">
        <f t="shared" si="68"/>
        <v>MSNBC/Telemundo/Marist[443]</v>
      </c>
      <c r="B261" s="3" t="str">
        <f t="shared" si="69"/>
        <v>August 26 – September 9, 2015</v>
      </c>
      <c r="C261" s="5" t="s">
        <v>93</v>
      </c>
      <c r="D261" s="6">
        <v>0.54</v>
      </c>
      <c r="E261" s="3" t="s">
        <v>13</v>
      </c>
      <c r="F261" s="7">
        <v>0.41</v>
      </c>
      <c r="G261" s="8">
        <v>13</v>
      </c>
      <c r="H261" s="15"/>
      <c r="I261" s="15"/>
    </row>
    <row r="262" spans="1:9" ht="57.6" x14ac:dyDescent="0.55000000000000004">
      <c r="A262" s="4" t="s">
        <v>112</v>
      </c>
      <c r="B262" s="3" t="s">
        <v>113</v>
      </c>
      <c r="C262" s="5" t="s">
        <v>7</v>
      </c>
      <c r="D262" s="6">
        <v>0.46</v>
      </c>
      <c r="E262" s="3" t="s">
        <v>8</v>
      </c>
      <c r="F262" s="7">
        <v>0.43</v>
      </c>
      <c r="G262" s="8">
        <v>3</v>
      </c>
      <c r="H262" s="3">
        <v>1003</v>
      </c>
      <c r="I262" s="3" t="s">
        <v>114</v>
      </c>
    </row>
    <row r="263" spans="1:9" ht="14.4" customHeight="1" x14ac:dyDescent="0.55000000000000004">
      <c r="A263" s="4" t="s">
        <v>115</v>
      </c>
      <c r="B263" s="3" t="s">
        <v>116</v>
      </c>
      <c r="C263" s="3" t="s">
        <v>7</v>
      </c>
      <c r="D263" s="7">
        <v>0.47</v>
      </c>
      <c r="E263" s="9" t="s">
        <v>19</v>
      </c>
      <c r="F263" s="10">
        <v>0.49</v>
      </c>
      <c r="G263" s="11">
        <v>2</v>
      </c>
      <c r="H263" s="15">
        <v>1012</v>
      </c>
      <c r="I263" s="15" t="s">
        <v>84</v>
      </c>
    </row>
    <row r="264" spans="1:9" ht="28.8" x14ac:dyDescent="0.55000000000000004">
      <c r="A264" s="4" t="str">
        <f t="shared" ref="A264:A268" si="70">A263</f>
        <v>CNN/ORC[445]</v>
      </c>
      <c r="B264" s="3" t="str">
        <f t="shared" ref="B264:B268" si="71">B263</f>
        <v>September 4–8, 2015</v>
      </c>
      <c r="C264" s="12" t="s">
        <v>7</v>
      </c>
      <c r="D264" s="13">
        <v>0.48</v>
      </c>
      <c r="E264" s="12" t="s">
        <v>8</v>
      </c>
      <c r="F264" s="13">
        <v>0.48</v>
      </c>
      <c r="G264" s="14" t="s">
        <v>21</v>
      </c>
      <c r="H264" s="15"/>
      <c r="I264" s="15"/>
    </row>
    <row r="265" spans="1:9" ht="28.8" x14ac:dyDescent="0.55000000000000004">
      <c r="A265" s="4" t="str">
        <f t="shared" si="70"/>
        <v>CNN/ORC[445]</v>
      </c>
      <c r="B265" s="3" t="str">
        <f t="shared" si="71"/>
        <v>September 4–8, 2015</v>
      </c>
      <c r="C265" s="3" t="s">
        <v>7</v>
      </c>
      <c r="D265" s="7">
        <v>0.46</v>
      </c>
      <c r="E265" s="9" t="s">
        <v>28</v>
      </c>
      <c r="F265" s="10">
        <v>0.51</v>
      </c>
      <c r="G265" s="11">
        <v>5</v>
      </c>
      <c r="H265" s="15"/>
      <c r="I265" s="15"/>
    </row>
    <row r="266" spans="1:9" ht="28.8" x14ac:dyDescent="0.55000000000000004">
      <c r="A266" s="4" t="str">
        <f t="shared" si="70"/>
        <v>CNN/ORC[445]</v>
      </c>
      <c r="B266" s="3" t="str">
        <f t="shared" si="71"/>
        <v>September 4–8, 2015</v>
      </c>
      <c r="C266" s="5" t="s">
        <v>93</v>
      </c>
      <c r="D266" s="6">
        <v>0.52</v>
      </c>
      <c r="E266" s="3" t="s">
        <v>19</v>
      </c>
      <c r="F266" s="7">
        <v>0.44</v>
      </c>
      <c r="G266" s="8">
        <v>8</v>
      </c>
      <c r="H266" s="15"/>
      <c r="I266" s="15"/>
    </row>
    <row r="267" spans="1:9" ht="28.8" x14ac:dyDescent="0.55000000000000004">
      <c r="A267" s="4" t="str">
        <f t="shared" si="70"/>
        <v>CNN/ORC[445]</v>
      </c>
      <c r="B267" s="3" t="str">
        <f t="shared" si="71"/>
        <v>September 4–8, 2015</v>
      </c>
      <c r="C267" s="5" t="s">
        <v>93</v>
      </c>
      <c r="D267" s="6">
        <v>0.54</v>
      </c>
      <c r="E267" s="3" t="s">
        <v>8</v>
      </c>
      <c r="F267" s="7">
        <v>0.44</v>
      </c>
      <c r="G267" s="8">
        <v>10</v>
      </c>
      <c r="H267" s="15"/>
      <c r="I267" s="15"/>
    </row>
    <row r="268" spans="1:9" ht="28.8" x14ac:dyDescent="0.55000000000000004">
      <c r="A268" s="4" t="str">
        <f t="shared" si="70"/>
        <v>CNN/ORC[445]</v>
      </c>
      <c r="B268" s="3" t="str">
        <f t="shared" si="71"/>
        <v>September 4–8, 2015</v>
      </c>
      <c r="C268" s="3" t="s">
        <v>93</v>
      </c>
      <c r="D268" s="7">
        <v>0.47</v>
      </c>
      <c r="E268" s="9" t="s">
        <v>28</v>
      </c>
      <c r="F268" s="10">
        <v>0.5</v>
      </c>
      <c r="G268" s="11">
        <v>3</v>
      </c>
      <c r="H268" s="15"/>
      <c r="I268" s="15"/>
    </row>
    <row r="269" spans="1:9" ht="14.4" customHeight="1" x14ac:dyDescent="0.55000000000000004">
      <c r="A269" s="4" t="s">
        <v>117</v>
      </c>
      <c r="B269" s="3" t="s">
        <v>118</v>
      </c>
      <c r="C269" s="3" t="s">
        <v>7</v>
      </c>
      <c r="D269" s="7">
        <v>0.4</v>
      </c>
      <c r="E269" s="9" t="s">
        <v>8</v>
      </c>
      <c r="F269" s="10">
        <v>0.45</v>
      </c>
      <c r="G269" s="11">
        <v>5</v>
      </c>
      <c r="H269" s="15">
        <v>1000</v>
      </c>
      <c r="I269" s="15" t="s">
        <v>119</v>
      </c>
    </row>
    <row r="270" spans="1:9" ht="28.8" x14ac:dyDescent="0.55000000000000004">
      <c r="A270" s="4" t="str">
        <f t="shared" ref="A270:A272" si="72">A269</f>
        <v>SurveyUSA[446]</v>
      </c>
      <c r="B270" s="3" t="str">
        <f t="shared" ref="B270:B272" si="73">B269</f>
        <v>September 2–3, 2015</v>
      </c>
      <c r="C270" s="4" t="s">
        <v>25</v>
      </c>
      <c r="D270" s="7">
        <v>0.4</v>
      </c>
      <c r="E270" s="9" t="s">
        <v>8</v>
      </c>
      <c r="F270" s="10">
        <v>0.44</v>
      </c>
      <c r="G270" s="11">
        <v>4</v>
      </c>
      <c r="H270" s="15"/>
      <c r="I270" s="15"/>
    </row>
    <row r="271" spans="1:9" ht="28.8" x14ac:dyDescent="0.55000000000000004">
      <c r="A271" s="4" t="str">
        <f t="shared" si="72"/>
        <v>SurveyUSA[446]</v>
      </c>
      <c r="B271" s="3" t="str">
        <f t="shared" si="73"/>
        <v>September 2–3, 2015</v>
      </c>
      <c r="C271" s="3" t="s">
        <v>93</v>
      </c>
      <c r="D271" s="7">
        <v>0.42</v>
      </c>
      <c r="E271" s="9" t="s">
        <v>8</v>
      </c>
      <c r="F271" s="10">
        <v>0.44</v>
      </c>
      <c r="G271" s="11">
        <v>2</v>
      </c>
      <c r="H271" s="15"/>
      <c r="I271" s="15"/>
    </row>
    <row r="272" spans="1:9" ht="28.8" x14ac:dyDescent="0.55000000000000004">
      <c r="A272" s="4" t="str">
        <f t="shared" si="72"/>
        <v>SurveyUSA[446]</v>
      </c>
      <c r="B272" s="3" t="str">
        <f t="shared" si="73"/>
        <v>September 2–3, 2015</v>
      </c>
      <c r="C272" s="4" t="s">
        <v>120</v>
      </c>
      <c r="D272" s="7">
        <v>0.41</v>
      </c>
      <c r="E272" s="9" t="s">
        <v>8</v>
      </c>
      <c r="F272" s="10">
        <v>0.44</v>
      </c>
      <c r="G272" s="11">
        <v>3</v>
      </c>
      <c r="H272" s="15"/>
      <c r="I272" s="15"/>
    </row>
    <row r="273" spans="1:9" ht="14.4" customHeight="1" x14ac:dyDescent="0.55000000000000004">
      <c r="A273" s="4" t="s">
        <v>121</v>
      </c>
      <c r="B273" s="3" t="s">
        <v>122</v>
      </c>
      <c r="C273" s="12" t="s">
        <v>7</v>
      </c>
      <c r="D273" s="13">
        <v>0.44</v>
      </c>
      <c r="E273" s="12" t="s">
        <v>28</v>
      </c>
      <c r="F273" s="13">
        <v>0.44</v>
      </c>
      <c r="G273" s="14" t="s">
        <v>21</v>
      </c>
      <c r="H273" s="15">
        <v>1254</v>
      </c>
      <c r="I273" s="15" t="s">
        <v>30</v>
      </c>
    </row>
    <row r="274" spans="1:9" ht="57.6" x14ac:dyDescent="0.55000000000000004">
      <c r="A274" s="4" t="str">
        <f t="shared" ref="A274:A282" si="74">A273</f>
        <v>Public Policy Polling[447]</v>
      </c>
      <c r="B274" s="3" t="str">
        <f t="shared" ref="B274:B282" si="75">B273</f>
        <v>August 28–30, 2015</v>
      </c>
      <c r="C274" s="5" t="s">
        <v>7</v>
      </c>
      <c r="D274" s="6">
        <v>0.45</v>
      </c>
      <c r="E274" s="3" t="s">
        <v>44</v>
      </c>
      <c r="F274" s="7">
        <v>0.43</v>
      </c>
      <c r="G274" s="8">
        <v>2</v>
      </c>
      <c r="H274" s="15"/>
      <c r="I274" s="15"/>
    </row>
    <row r="275" spans="1:9" ht="57.6" x14ac:dyDescent="0.55000000000000004">
      <c r="A275" s="4" t="str">
        <f t="shared" si="74"/>
        <v>Public Policy Polling[447]</v>
      </c>
      <c r="B275" s="3" t="str">
        <f t="shared" si="75"/>
        <v>August 28–30, 2015</v>
      </c>
      <c r="C275" s="5" t="s">
        <v>7</v>
      </c>
      <c r="D275" s="6">
        <v>0.46</v>
      </c>
      <c r="E275" s="3" t="s">
        <v>8</v>
      </c>
      <c r="F275" s="7">
        <v>0.44</v>
      </c>
      <c r="G275" s="8">
        <v>2</v>
      </c>
      <c r="H275" s="15"/>
      <c r="I275" s="15"/>
    </row>
    <row r="276" spans="1:9" ht="57.6" x14ac:dyDescent="0.55000000000000004">
      <c r="A276" s="4" t="str">
        <f t="shared" si="74"/>
        <v>Public Policy Polling[447]</v>
      </c>
      <c r="B276" s="3" t="str">
        <f t="shared" si="75"/>
        <v>August 28–30, 2015</v>
      </c>
      <c r="C276" s="5" t="s">
        <v>7</v>
      </c>
      <c r="D276" s="6">
        <v>0.46</v>
      </c>
      <c r="E276" s="3" t="s">
        <v>19</v>
      </c>
      <c r="F276" s="7">
        <v>0.42</v>
      </c>
      <c r="G276" s="8">
        <v>4</v>
      </c>
      <c r="H276" s="15"/>
      <c r="I276" s="15"/>
    </row>
    <row r="277" spans="1:9" ht="57.6" x14ac:dyDescent="0.55000000000000004">
      <c r="A277" s="4" t="str">
        <f t="shared" si="74"/>
        <v>Public Policy Polling[447]</v>
      </c>
      <c r="B277" s="3" t="str">
        <f t="shared" si="75"/>
        <v>August 28–30, 2015</v>
      </c>
      <c r="C277" s="5" t="s">
        <v>25</v>
      </c>
      <c r="D277" s="6">
        <v>0.39</v>
      </c>
      <c r="E277" s="3" t="s">
        <v>44</v>
      </c>
      <c r="F277" s="7">
        <v>0.38</v>
      </c>
      <c r="G277" s="8">
        <v>1</v>
      </c>
      <c r="H277" s="15"/>
      <c r="I277" s="15"/>
    </row>
    <row r="278" spans="1:9" ht="57.6" x14ac:dyDescent="0.55000000000000004">
      <c r="A278" s="4" t="str">
        <f t="shared" si="74"/>
        <v>Public Policy Polling[447]</v>
      </c>
      <c r="B278" s="3" t="str">
        <f t="shared" si="75"/>
        <v>August 28–30, 2015</v>
      </c>
      <c r="C278" s="3" t="s">
        <v>25</v>
      </c>
      <c r="D278" s="7">
        <v>0.42</v>
      </c>
      <c r="E278" s="9" t="s">
        <v>8</v>
      </c>
      <c r="F278" s="10">
        <v>0.43</v>
      </c>
      <c r="G278" s="11">
        <v>1</v>
      </c>
      <c r="H278" s="15"/>
      <c r="I278" s="15"/>
    </row>
    <row r="279" spans="1:9" ht="57.6" x14ac:dyDescent="0.55000000000000004">
      <c r="A279" s="4" t="str">
        <f t="shared" si="74"/>
        <v>Public Policy Polling[447]</v>
      </c>
      <c r="B279" s="3" t="str">
        <f t="shared" si="75"/>
        <v>August 28–30, 2015</v>
      </c>
      <c r="C279" s="3" t="s">
        <v>25</v>
      </c>
      <c r="D279" s="7">
        <v>0.36</v>
      </c>
      <c r="E279" s="9" t="s">
        <v>28</v>
      </c>
      <c r="F279" s="10">
        <v>0.42</v>
      </c>
      <c r="G279" s="11">
        <v>6</v>
      </c>
      <c r="H279" s="15"/>
      <c r="I279" s="15"/>
    </row>
    <row r="280" spans="1:9" ht="57.6" x14ac:dyDescent="0.55000000000000004">
      <c r="A280" s="4" t="str">
        <f t="shared" si="74"/>
        <v>Public Policy Polling[447]</v>
      </c>
      <c r="B280" s="3" t="str">
        <f t="shared" si="75"/>
        <v>August 28–30, 2015</v>
      </c>
      <c r="C280" s="3" t="s">
        <v>25</v>
      </c>
      <c r="D280" s="7">
        <v>0.4</v>
      </c>
      <c r="E280" s="9" t="s">
        <v>19</v>
      </c>
      <c r="F280" s="10">
        <v>0.41</v>
      </c>
      <c r="G280" s="11">
        <v>1</v>
      </c>
      <c r="H280" s="15"/>
      <c r="I280" s="15"/>
    </row>
    <row r="281" spans="1:9" ht="57.6" x14ac:dyDescent="0.55000000000000004">
      <c r="A281" s="4" t="str">
        <f t="shared" si="74"/>
        <v>Public Policy Polling[447]</v>
      </c>
      <c r="B281" s="3" t="str">
        <f t="shared" si="75"/>
        <v>August 28–30, 2015</v>
      </c>
      <c r="C281" s="5" t="s">
        <v>93</v>
      </c>
      <c r="D281" s="6">
        <v>0.47</v>
      </c>
      <c r="E281" s="3" t="s">
        <v>8</v>
      </c>
      <c r="F281" s="7">
        <v>0.41</v>
      </c>
      <c r="G281" s="8">
        <v>6</v>
      </c>
      <c r="H281" s="15"/>
      <c r="I281" s="15"/>
    </row>
    <row r="282" spans="1:9" ht="57.6" x14ac:dyDescent="0.55000000000000004">
      <c r="A282" s="4" t="str">
        <f t="shared" si="74"/>
        <v>Public Policy Polling[447]</v>
      </c>
      <c r="B282" s="3" t="str">
        <f t="shared" si="75"/>
        <v>August 28–30, 2015</v>
      </c>
      <c r="C282" s="5" t="s">
        <v>93</v>
      </c>
      <c r="D282" s="6">
        <v>0.44</v>
      </c>
      <c r="E282" s="3" t="s">
        <v>19</v>
      </c>
      <c r="F282" s="7">
        <v>0.41</v>
      </c>
      <c r="G282" s="8">
        <v>3</v>
      </c>
      <c r="H282" s="15"/>
      <c r="I282" s="15"/>
    </row>
    <row r="283" spans="1:9" ht="14.4" customHeight="1" x14ac:dyDescent="0.55000000000000004">
      <c r="A283" s="4" t="s">
        <v>123</v>
      </c>
      <c r="B283" s="3" t="s">
        <v>124</v>
      </c>
      <c r="C283" s="5" t="s">
        <v>7</v>
      </c>
      <c r="D283" s="6">
        <v>0.47</v>
      </c>
      <c r="E283" s="3" t="s">
        <v>44</v>
      </c>
      <c r="F283" s="7">
        <v>0.4</v>
      </c>
      <c r="G283" s="8">
        <v>7</v>
      </c>
      <c r="H283" s="15">
        <v>1008</v>
      </c>
      <c r="I283" s="15" t="s">
        <v>9</v>
      </c>
    </row>
    <row r="284" spans="1:9" ht="43.2" x14ac:dyDescent="0.55000000000000004">
      <c r="A284" s="4" t="str">
        <f t="shared" ref="A284:A286" si="76">A283</f>
        <v>Fox News[448]</v>
      </c>
      <c r="B284" s="3" t="str">
        <f t="shared" ref="B284:B286" si="77">B283</f>
        <v>August 11–13, 2015</v>
      </c>
      <c r="C284" s="5" t="s">
        <v>7</v>
      </c>
      <c r="D284" s="6">
        <v>0.47</v>
      </c>
      <c r="E284" s="3" t="s">
        <v>8</v>
      </c>
      <c r="F284" s="7">
        <v>0.42</v>
      </c>
      <c r="G284" s="8">
        <v>5</v>
      </c>
      <c r="H284" s="15"/>
      <c r="I284" s="15"/>
    </row>
    <row r="285" spans="1:9" ht="43.2" x14ac:dyDescent="0.55000000000000004">
      <c r="A285" s="4" t="str">
        <f t="shared" si="76"/>
        <v>Fox News[448]</v>
      </c>
      <c r="B285" s="3" t="str">
        <f t="shared" si="77"/>
        <v>August 11–13, 2015</v>
      </c>
      <c r="C285" s="3" t="s">
        <v>7</v>
      </c>
      <c r="D285" s="7">
        <v>0.44</v>
      </c>
      <c r="E285" s="9" t="s">
        <v>12</v>
      </c>
      <c r="F285" s="10">
        <v>0.46</v>
      </c>
      <c r="G285" s="11">
        <v>2</v>
      </c>
      <c r="H285" s="15"/>
      <c r="I285" s="15"/>
    </row>
    <row r="286" spans="1:9" ht="43.2" x14ac:dyDescent="0.55000000000000004">
      <c r="A286" s="4" t="str">
        <f t="shared" si="76"/>
        <v>Fox News[448]</v>
      </c>
      <c r="B286" s="3" t="str">
        <f t="shared" si="77"/>
        <v>August 11–13, 2015</v>
      </c>
      <c r="C286" s="3" t="s">
        <v>7</v>
      </c>
      <c r="D286" s="7">
        <v>0.42</v>
      </c>
      <c r="E286" s="9" t="s">
        <v>19</v>
      </c>
      <c r="F286" s="10">
        <v>0.44</v>
      </c>
      <c r="G286" s="11">
        <v>2</v>
      </c>
      <c r="H286" s="15"/>
      <c r="I286" s="15"/>
    </row>
    <row r="287" spans="1:9" ht="14.4" customHeight="1" x14ac:dyDescent="0.55000000000000004">
      <c r="A287" s="4" t="s">
        <v>125</v>
      </c>
      <c r="B287" s="3" t="s">
        <v>126</v>
      </c>
      <c r="C287" s="5" t="s">
        <v>7</v>
      </c>
      <c r="D287" s="6">
        <v>0.44</v>
      </c>
      <c r="E287" s="3" t="s">
        <v>19</v>
      </c>
      <c r="F287" s="7">
        <v>0.41</v>
      </c>
      <c r="G287" s="8">
        <v>3</v>
      </c>
      <c r="H287" s="15">
        <v>2029</v>
      </c>
      <c r="I287" s="15" t="s">
        <v>33</v>
      </c>
    </row>
    <row r="288" spans="1:9" ht="43.2" x14ac:dyDescent="0.55000000000000004">
      <c r="A288" s="4" t="str">
        <f t="shared" ref="A288:A291" si="78">A287</f>
        <v>Morning Consult[449]</v>
      </c>
      <c r="B288" s="3" t="str">
        <f t="shared" ref="B288:B291" si="79">B287</f>
        <v>August 7–9, 2015</v>
      </c>
      <c r="C288" s="5" t="s">
        <v>7</v>
      </c>
      <c r="D288" s="6">
        <v>0.47</v>
      </c>
      <c r="E288" s="3" t="s">
        <v>8</v>
      </c>
      <c r="F288" s="7">
        <v>0.41</v>
      </c>
      <c r="G288" s="8">
        <v>6</v>
      </c>
      <c r="H288" s="15"/>
      <c r="I288" s="15"/>
    </row>
    <row r="289" spans="1:9" ht="43.2" x14ac:dyDescent="0.55000000000000004">
      <c r="A289" s="4" t="str">
        <f t="shared" si="78"/>
        <v>Morning Consult[449]</v>
      </c>
      <c r="B289" s="3" t="str">
        <f t="shared" si="79"/>
        <v>August 7–9, 2015</v>
      </c>
      <c r="C289" s="5" t="s">
        <v>7</v>
      </c>
      <c r="D289" s="6">
        <v>0.48</v>
      </c>
      <c r="E289" s="3" t="s">
        <v>127</v>
      </c>
      <c r="F289" s="7">
        <v>0.35</v>
      </c>
      <c r="G289" s="8">
        <v>13</v>
      </c>
      <c r="H289" s="15"/>
      <c r="I289" s="15"/>
    </row>
    <row r="290" spans="1:9" ht="43.2" x14ac:dyDescent="0.55000000000000004">
      <c r="A290" s="4" t="str">
        <f t="shared" si="78"/>
        <v>Morning Consult[449]</v>
      </c>
      <c r="B290" s="3" t="str">
        <f t="shared" si="79"/>
        <v>August 7–9, 2015</v>
      </c>
      <c r="C290" s="5" t="s">
        <v>7</v>
      </c>
      <c r="D290" s="6">
        <v>0.46</v>
      </c>
      <c r="E290" s="3" t="s">
        <v>43</v>
      </c>
      <c r="F290" s="7">
        <v>0.39</v>
      </c>
      <c r="G290" s="8">
        <v>7</v>
      </c>
      <c r="H290" s="15"/>
      <c r="I290" s="15"/>
    </row>
    <row r="291" spans="1:9" ht="43.2" x14ac:dyDescent="0.55000000000000004">
      <c r="A291" s="4" t="str">
        <f t="shared" si="78"/>
        <v>Morning Consult[449]</v>
      </c>
      <c r="B291" s="3" t="str">
        <f t="shared" si="79"/>
        <v>August 7–9, 2015</v>
      </c>
      <c r="C291" s="5" t="s">
        <v>7</v>
      </c>
      <c r="D291" s="6">
        <v>0.46</v>
      </c>
      <c r="E291" s="3" t="s">
        <v>12</v>
      </c>
      <c r="F291" s="7">
        <v>0.39</v>
      </c>
      <c r="G291" s="8">
        <v>7</v>
      </c>
      <c r="H291" s="15"/>
      <c r="I291" s="15"/>
    </row>
    <row r="292" spans="1:9" ht="14.4" customHeight="1" x14ac:dyDescent="0.55000000000000004">
      <c r="A292" s="4" t="s">
        <v>128</v>
      </c>
      <c r="B292" s="3" t="s">
        <v>129</v>
      </c>
      <c r="C292" s="12" t="s">
        <v>7</v>
      </c>
      <c r="D292" s="13">
        <v>0.5</v>
      </c>
      <c r="E292" s="12" t="s">
        <v>8</v>
      </c>
      <c r="F292" s="13">
        <v>0.5</v>
      </c>
      <c r="G292" s="14" t="s">
        <v>21</v>
      </c>
      <c r="H292" s="15">
        <v>1535</v>
      </c>
      <c r="I292" s="15" t="s">
        <v>130</v>
      </c>
    </row>
    <row r="293" spans="1:9" ht="43.2" x14ac:dyDescent="0.55000000000000004">
      <c r="A293" s="4" t="str">
        <f t="shared" ref="A293:A300" si="80">A292</f>
        <v>Gravis Marketing[450]</v>
      </c>
      <c r="B293" s="3" t="str">
        <f t="shared" ref="B293:B300" si="81">B292</f>
        <v>August 5, 2015</v>
      </c>
      <c r="C293" s="3" t="s">
        <v>7</v>
      </c>
      <c r="D293" s="7">
        <v>0.49</v>
      </c>
      <c r="E293" s="9" t="s">
        <v>19</v>
      </c>
      <c r="F293" s="10">
        <v>0.51</v>
      </c>
      <c r="G293" s="11">
        <v>2</v>
      </c>
      <c r="H293" s="15"/>
      <c r="I293" s="15"/>
    </row>
    <row r="294" spans="1:9" ht="43.2" x14ac:dyDescent="0.55000000000000004">
      <c r="A294" s="4" t="str">
        <f t="shared" si="80"/>
        <v>Gravis Marketing[450]</v>
      </c>
      <c r="B294" s="3" t="str">
        <f t="shared" si="81"/>
        <v>August 5, 2015</v>
      </c>
      <c r="C294" s="12" t="s">
        <v>7</v>
      </c>
      <c r="D294" s="13">
        <v>0.5</v>
      </c>
      <c r="E294" s="12" t="s">
        <v>127</v>
      </c>
      <c r="F294" s="13">
        <v>0.5</v>
      </c>
      <c r="G294" s="14" t="s">
        <v>21</v>
      </c>
      <c r="H294" s="15"/>
      <c r="I294" s="15"/>
    </row>
    <row r="295" spans="1:9" ht="43.2" x14ac:dyDescent="0.55000000000000004">
      <c r="A295" s="4" t="str">
        <f t="shared" si="80"/>
        <v>Gravis Marketing[450]</v>
      </c>
      <c r="B295" s="3" t="str">
        <f t="shared" si="81"/>
        <v>August 5, 2015</v>
      </c>
      <c r="C295" s="5" t="s">
        <v>7</v>
      </c>
      <c r="D295" s="6">
        <v>0.52</v>
      </c>
      <c r="E295" s="3" t="s">
        <v>12</v>
      </c>
      <c r="F295" s="7">
        <v>0.48</v>
      </c>
      <c r="G295" s="8">
        <v>4</v>
      </c>
      <c r="H295" s="15"/>
      <c r="I295" s="15"/>
    </row>
    <row r="296" spans="1:9" ht="43.2" x14ac:dyDescent="0.55000000000000004">
      <c r="A296" s="4" t="str">
        <f t="shared" si="80"/>
        <v>Gravis Marketing[450]</v>
      </c>
      <c r="B296" s="3" t="str">
        <f t="shared" si="81"/>
        <v>August 5, 2015</v>
      </c>
      <c r="C296" s="5" t="s">
        <v>7</v>
      </c>
      <c r="D296" s="6">
        <v>0.53</v>
      </c>
      <c r="E296" s="3" t="s">
        <v>43</v>
      </c>
      <c r="F296" s="7">
        <v>0.47</v>
      </c>
      <c r="G296" s="8">
        <v>6</v>
      </c>
      <c r="H296" s="15"/>
      <c r="I296" s="15"/>
    </row>
    <row r="297" spans="1:9" ht="43.2" x14ac:dyDescent="0.55000000000000004">
      <c r="A297" s="4" t="str">
        <f t="shared" si="80"/>
        <v>Gravis Marketing[450]</v>
      </c>
      <c r="B297" s="3" t="str">
        <f t="shared" si="81"/>
        <v>August 5, 2015</v>
      </c>
      <c r="C297" s="5" t="s">
        <v>7</v>
      </c>
      <c r="D297" s="6">
        <v>0.53</v>
      </c>
      <c r="E297" s="3" t="s">
        <v>13</v>
      </c>
      <c r="F297" s="7">
        <v>0.47</v>
      </c>
      <c r="G297" s="8">
        <v>6</v>
      </c>
      <c r="H297" s="15"/>
      <c r="I297" s="15"/>
    </row>
    <row r="298" spans="1:9" ht="43.2" x14ac:dyDescent="0.55000000000000004">
      <c r="A298" s="4" t="str">
        <f t="shared" si="80"/>
        <v>Gravis Marketing[450]</v>
      </c>
      <c r="B298" s="3" t="str">
        <f t="shared" si="81"/>
        <v>August 5, 2015</v>
      </c>
      <c r="C298" s="5" t="s">
        <v>7</v>
      </c>
      <c r="D298" s="6">
        <v>0.52</v>
      </c>
      <c r="E298" s="3" t="s">
        <v>28</v>
      </c>
      <c r="F298" s="7">
        <v>0.48</v>
      </c>
      <c r="G298" s="8">
        <v>4</v>
      </c>
      <c r="H298" s="15"/>
      <c r="I298" s="15"/>
    </row>
    <row r="299" spans="1:9" ht="43.2" x14ac:dyDescent="0.55000000000000004">
      <c r="A299" s="4" t="str">
        <f t="shared" si="80"/>
        <v>Gravis Marketing[450]</v>
      </c>
      <c r="B299" s="3" t="str">
        <f t="shared" si="81"/>
        <v>August 5, 2015</v>
      </c>
      <c r="C299" s="5" t="s">
        <v>7</v>
      </c>
      <c r="D299" s="6">
        <v>0.52</v>
      </c>
      <c r="E299" s="3" t="s">
        <v>131</v>
      </c>
      <c r="F299" s="7">
        <v>0.48</v>
      </c>
      <c r="G299" s="8">
        <v>4</v>
      </c>
      <c r="H299" s="15"/>
      <c r="I299" s="15"/>
    </row>
    <row r="300" spans="1:9" ht="43.2" x14ac:dyDescent="0.55000000000000004">
      <c r="A300" s="4" t="str">
        <f t="shared" si="80"/>
        <v>Gravis Marketing[450]</v>
      </c>
      <c r="B300" s="3" t="str">
        <f t="shared" si="81"/>
        <v>August 5, 2015</v>
      </c>
      <c r="C300" s="5" t="s">
        <v>7</v>
      </c>
      <c r="D300" s="6">
        <v>0.54</v>
      </c>
      <c r="E300" s="3" t="s">
        <v>44</v>
      </c>
      <c r="F300" s="7">
        <v>0.46</v>
      </c>
      <c r="G300" s="8">
        <v>8</v>
      </c>
      <c r="H300" s="15"/>
      <c r="I300" s="15"/>
    </row>
    <row r="301" spans="1:9" ht="14.4" customHeight="1" x14ac:dyDescent="0.55000000000000004">
      <c r="A301" s="4" t="s">
        <v>132</v>
      </c>
      <c r="B301" s="3" t="s">
        <v>133</v>
      </c>
      <c r="C301" s="5" t="s">
        <v>7</v>
      </c>
      <c r="D301" s="6">
        <v>0.49</v>
      </c>
      <c r="E301" s="3" t="s">
        <v>19</v>
      </c>
      <c r="F301" s="7">
        <v>0.43</v>
      </c>
      <c r="G301" s="8">
        <v>6</v>
      </c>
      <c r="H301" s="15">
        <v>964</v>
      </c>
      <c r="I301" s="15" t="s">
        <v>30</v>
      </c>
    </row>
    <row r="302" spans="1:9" ht="57.6" x14ac:dyDescent="0.55000000000000004">
      <c r="A302" s="4" t="str">
        <f t="shared" ref="A302:A317" si="82">A301</f>
        <v>McClatchy-Marist[451]</v>
      </c>
      <c r="B302" s="3" t="str">
        <f t="shared" ref="B302:B317" si="83">B301</f>
        <v>July 22–28, 2015</v>
      </c>
      <c r="C302" s="5" t="s">
        <v>7</v>
      </c>
      <c r="D302" s="6">
        <v>0.49</v>
      </c>
      <c r="E302" s="3" t="s">
        <v>28</v>
      </c>
      <c r="F302" s="7">
        <v>0.39</v>
      </c>
      <c r="G302" s="8">
        <v>10</v>
      </c>
      <c r="H302" s="15"/>
      <c r="I302" s="15"/>
    </row>
    <row r="303" spans="1:9" ht="57.6" x14ac:dyDescent="0.55000000000000004">
      <c r="A303" s="4" t="str">
        <f t="shared" si="82"/>
        <v>McClatchy-Marist[451]</v>
      </c>
      <c r="B303" s="3" t="str">
        <f t="shared" si="83"/>
        <v>July 22–28, 2015</v>
      </c>
      <c r="C303" s="5" t="s">
        <v>7</v>
      </c>
      <c r="D303" s="6">
        <v>0.5</v>
      </c>
      <c r="E303" s="3" t="s">
        <v>34</v>
      </c>
      <c r="F303" s="7">
        <v>0.4</v>
      </c>
      <c r="G303" s="8">
        <v>10</v>
      </c>
      <c r="H303" s="15"/>
      <c r="I303" s="15"/>
    </row>
    <row r="304" spans="1:9" ht="57.6" x14ac:dyDescent="0.55000000000000004">
      <c r="A304" s="4" t="str">
        <f t="shared" si="82"/>
        <v>McClatchy-Marist[451]</v>
      </c>
      <c r="B304" s="3" t="str">
        <f t="shared" si="83"/>
        <v>July 22–28, 2015</v>
      </c>
      <c r="C304" s="5" t="s">
        <v>7</v>
      </c>
      <c r="D304" s="6">
        <v>0.49</v>
      </c>
      <c r="E304" s="3" t="s">
        <v>13</v>
      </c>
      <c r="F304" s="7">
        <v>0.4</v>
      </c>
      <c r="G304" s="8">
        <v>9</v>
      </c>
      <c r="H304" s="15"/>
      <c r="I304" s="15"/>
    </row>
    <row r="305" spans="1:9" ht="57.6" x14ac:dyDescent="0.55000000000000004">
      <c r="A305" s="4" t="str">
        <f t="shared" si="82"/>
        <v>McClatchy-Marist[451]</v>
      </c>
      <c r="B305" s="3" t="str">
        <f t="shared" si="83"/>
        <v>July 22–28, 2015</v>
      </c>
      <c r="C305" s="5" t="s">
        <v>7</v>
      </c>
      <c r="D305" s="6">
        <v>0.53</v>
      </c>
      <c r="E305" s="4" t="s">
        <v>44</v>
      </c>
      <c r="F305" s="7">
        <v>0.35</v>
      </c>
      <c r="G305" s="8">
        <v>18</v>
      </c>
      <c r="H305" s="15"/>
      <c r="I305" s="15"/>
    </row>
    <row r="306" spans="1:9" ht="57.6" x14ac:dyDescent="0.55000000000000004">
      <c r="A306" s="4" t="str">
        <f t="shared" si="82"/>
        <v>McClatchy-Marist[451]</v>
      </c>
      <c r="B306" s="3" t="str">
        <f t="shared" si="83"/>
        <v>July 22–28, 2015</v>
      </c>
      <c r="C306" s="5" t="s">
        <v>7</v>
      </c>
      <c r="D306" s="6">
        <v>0.53</v>
      </c>
      <c r="E306" s="4" t="s">
        <v>134</v>
      </c>
      <c r="F306" s="7">
        <v>0.32</v>
      </c>
      <c r="G306" s="8">
        <v>21</v>
      </c>
      <c r="H306" s="15"/>
      <c r="I306" s="15"/>
    </row>
    <row r="307" spans="1:9" ht="57.6" x14ac:dyDescent="0.55000000000000004">
      <c r="A307" s="4" t="str">
        <f t="shared" si="82"/>
        <v>McClatchy-Marist[451]</v>
      </c>
      <c r="B307" s="3" t="str">
        <f t="shared" si="83"/>
        <v>July 22–28, 2015</v>
      </c>
      <c r="C307" s="5" t="s">
        <v>7</v>
      </c>
      <c r="D307" s="6">
        <v>0.52</v>
      </c>
      <c r="E307" s="4" t="s">
        <v>135</v>
      </c>
      <c r="F307" s="7">
        <v>0.35</v>
      </c>
      <c r="G307" s="8">
        <v>17</v>
      </c>
      <c r="H307" s="15"/>
      <c r="I307" s="15"/>
    </row>
    <row r="308" spans="1:9" ht="57.6" x14ac:dyDescent="0.55000000000000004">
      <c r="A308" s="4" t="str">
        <f t="shared" si="82"/>
        <v>McClatchy-Marist[451]</v>
      </c>
      <c r="B308" s="3" t="str">
        <f t="shared" si="83"/>
        <v>July 22–28, 2015</v>
      </c>
      <c r="C308" s="5" t="s">
        <v>7</v>
      </c>
      <c r="D308" s="6">
        <v>0.5</v>
      </c>
      <c r="E308" s="3" t="s">
        <v>100</v>
      </c>
      <c r="F308" s="7">
        <v>0.41</v>
      </c>
      <c r="G308" s="8">
        <v>9</v>
      </c>
      <c r="H308" s="15"/>
      <c r="I308" s="15"/>
    </row>
    <row r="309" spans="1:9" ht="57.6" x14ac:dyDescent="0.55000000000000004">
      <c r="A309" s="4" t="str">
        <f t="shared" si="82"/>
        <v>McClatchy-Marist[451]</v>
      </c>
      <c r="B309" s="3" t="str">
        <f t="shared" si="83"/>
        <v>July 22–28, 2015</v>
      </c>
      <c r="C309" s="5" t="s">
        <v>7</v>
      </c>
      <c r="D309" s="6">
        <v>0.52</v>
      </c>
      <c r="E309" s="4" t="s">
        <v>136</v>
      </c>
      <c r="F309" s="7">
        <v>0.36</v>
      </c>
      <c r="G309" s="8">
        <v>16</v>
      </c>
      <c r="H309" s="15"/>
      <c r="I309" s="15"/>
    </row>
    <row r="310" spans="1:9" ht="57.6" x14ac:dyDescent="0.55000000000000004">
      <c r="A310" s="4" t="str">
        <f t="shared" si="82"/>
        <v>McClatchy-Marist[451]</v>
      </c>
      <c r="B310" s="3" t="str">
        <f t="shared" si="83"/>
        <v>July 22–28, 2015</v>
      </c>
      <c r="C310" s="5" t="s">
        <v>7</v>
      </c>
      <c r="D310" s="6">
        <v>0.49</v>
      </c>
      <c r="E310" s="3" t="s">
        <v>101</v>
      </c>
      <c r="F310" s="7">
        <v>0.39</v>
      </c>
      <c r="G310" s="8">
        <v>10</v>
      </c>
      <c r="H310" s="15"/>
      <c r="I310" s="15"/>
    </row>
    <row r="311" spans="1:9" ht="57.6" x14ac:dyDescent="0.55000000000000004">
      <c r="A311" s="4" t="str">
        <f t="shared" si="82"/>
        <v>McClatchy-Marist[451]</v>
      </c>
      <c r="B311" s="3" t="str">
        <f t="shared" si="83"/>
        <v>July 22–28, 2015</v>
      </c>
      <c r="C311" s="5" t="s">
        <v>7</v>
      </c>
      <c r="D311" s="6">
        <v>0.5</v>
      </c>
      <c r="E311" s="4" t="s">
        <v>137</v>
      </c>
      <c r="F311" s="7">
        <v>0.37</v>
      </c>
      <c r="G311" s="8">
        <v>13</v>
      </c>
      <c r="H311" s="15"/>
      <c r="I311" s="15"/>
    </row>
    <row r="312" spans="1:9" ht="57.6" x14ac:dyDescent="0.55000000000000004">
      <c r="A312" s="4" t="str">
        <f t="shared" si="82"/>
        <v>McClatchy-Marist[451]</v>
      </c>
      <c r="B312" s="3" t="str">
        <f t="shared" si="83"/>
        <v>July 22–28, 2015</v>
      </c>
      <c r="C312" s="5" t="s">
        <v>7</v>
      </c>
      <c r="D312" s="6">
        <v>0.48</v>
      </c>
      <c r="E312" s="3" t="s">
        <v>43</v>
      </c>
      <c r="F312" s="7">
        <v>0.43</v>
      </c>
      <c r="G312" s="8">
        <v>5</v>
      </c>
      <c r="H312" s="15"/>
      <c r="I312" s="15"/>
    </row>
    <row r="313" spans="1:9" ht="57.6" x14ac:dyDescent="0.55000000000000004">
      <c r="A313" s="4" t="str">
        <f t="shared" si="82"/>
        <v>McClatchy-Marist[451]</v>
      </c>
      <c r="B313" s="3" t="str">
        <f t="shared" si="83"/>
        <v>July 22–28, 2015</v>
      </c>
      <c r="C313" s="5" t="s">
        <v>7</v>
      </c>
      <c r="D313" s="6">
        <v>0.47</v>
      </c>
      <c r="E313" s="4" t="s">
        <v>131</v>
      </c>
      <c r="F313" s="7">
        <v>0.4</v>
      </c>
      <c r="G313" s="8">
        <v>7</v>
      </c>
      <c r="H313" s="15"/>
      <c r="I313" s="15"/>
    </row>
    <row r="314" spans="1:9" ht="57.6" x14ac:dyDescent="0.55000000000000004">
      <c r="A314" s="4" t="str">
        <f t="shared" si="82"/>
        <v>McClatchy-Marist[451]</v>
      </c>
      <c r="B314" s="3" t="str">
        <f t="shared" si="83"/>
        <v>July 22–28, 2015</v>
      </c>
      <c r="C314" s="5" t="s">
        <v>7</v>
      </c>
      <c r="D314" s="6">
        <v>0.47</v>
      </c>
      <c r="E314" s="3" t="s">
        <v>12</v>
      </c>
      <c r="F314" s="7">
        <v>0.42</v>
      </c>
      <c r="G314" s="8">
        <v>5</v>
      </c>
      <c r="H314" s="15"/>
      <c r="I314" s="15"/>
    </row>
    <row r="315" spans="1:9" ht="57.6" x14ac:dyDescent="0.55000000000000004">
      <c r="A315" s="4" t="str">
        <f t="shared" si="82"/>
        <v>McClatchy-Marist[451]</v>
      </c>
      <c r="B315" s="3" t="str">
        <f t="shared" si="83"/>
        <v>July 22–28, 2015</v>
      </c>
      <c r="C315" s="5" t="s">
        <v>7</v>
      </c>
      <c r="D315" s="6">
        <v>0.51</v>
      </c>
      <c r="E315" s="4" t="s">
        <v>138</v>
      </c>
      <c r="F315" s="7">
        <v>0.39</v>
      </c>
      <c r="G315" s="8">
        <v>12</v>
      </c>
      <c r="H315" s="15"/>
      <c r="I315" s="15"/>
    </row>
    <row r="316" spans="1:9" ht="57.6" x14ac:dyDescent="0.55000000000000004">
      <c r="A316" s="4" t="str">
        <f t="shared" si="82"/>
        <v>McClatchy-Marist[451]</v>
      </c>
      <c r="B316" s="3" t="str">
        <f t="shared" si="83"/>
        <v>July 22–28, 2015</v>
      </c>
      <c r="C316" s="5" t="s">
        <v>7</v>
      </c>
      <c r="D316" s="6">
        <v>0.54</v>
      </c>
      <c r="E316" s="3" t="s">
        <v>8</v>
      </c>
      <c r="F316" s="7">
        <v>0.38</v>
      </c>
      <c r="G316" s="8">
        <v>16</v>
      </c>
      <c r="H316" s="15"/>
      <c r="I316" s="15"/>
    </row>
    <row r="317" spans="1:9" ht="57.6" x14ac:dyDescent="0.55000000000000004">
      <c r="A317" s="4" t="str">
        <f t="shared" si="82"/>
        <v>McClatchy-Marist[451]</v>
      </c>
      <c r="B317" s="3" t="str">
        <f t="shared" si="83"/>
        <v>July 22–28, 2015</v>
      </c>
      <c r="C317" s="5" t="s">
        <v>7</v>
      </c>
      <c r="D317" s="6">
        <v>0.48</v>
      </c>
      <c r="E317" s="3" t="s">
        <v>127</v>
      </c>
      <c r="F317" s="7">
        <v>0.41</v>
      </c>
      <c r="G317" s="8">
        <v>7</v>
      </c>
      <c r="H317" s="15"/>
      <c r="I317" s="15"/>
    </row>
    <row r="318" spans="1:9" ht="14.4" customHeight="1" x14ac:dyDescent="0.55000000000000004">
      <c r="A318" s="4" t="s">
        <v>139</v>
      </c>
      <c r="B318" s="3" t="s">
        <v>140</v>
      </c>
      <c r="C318" s="5" t="s">
        <v>93</v>
      </c>
      <c r="D318" s="6">
        <v>0.43</v>
      </c>
      <c r="E318" s="3" t="s">
        <v>19</v>
      </c>
      <c r="F318" s="7">
        <v>0.42</v>
      </c>
      <c r="G318" s="8">
        <v>1</v>
      </c>
      <c r="H318" s="15">
        <v>1.6439999999999999</v>
      </c>
      <c r="I318" s="15" t="s">
        <v>141</v>
      </c>
    </row>
    <row r="319" spans="1:9" ht="57.6" x14ac:dyDescent="0.55000000000000004">
      <c r="A319" s="4" t="str">
        <f t="shared" ref="A319:A326" si="84">A318</f>
        <v>Quinnipiac University[452]</v>
      </c>
      <c r="B319" s="3" t="str">
        <f t="shared" ref="B319:B326" si="85">B318</f>
        <v>July 23–28, 2015</v>
      </c>
      <c r="C319" s="5" t="s">
        <v>93</v>
      </c>
      <c r="D319" s="6">
        <v>0.49</v>
      </c>
      <c r="E319" s="3" t="s">
        <v>8</v>
      </c>
      <c r="F319" s="7">
        <v>0.37</v>
      </c>
      <c r="G319" s="8">
        <v>12</v>
      </c>
      <c r="H319" s="15"/>
      <c r="I319" s="15"/>
    </row>
    <row r="320" spans="1:9" ht="57.6" x14ac:dyDescent="0.55000000000000004">
      <c r="A320" s="4" t="str">
        <f t="shared" si="84"/>
        <v>Quinnipiac University[452]</v>
      </c>
      <c r="B320" s="3" t="str">
        <f t="shared" si="85"/>
        <v>July 23–28, 2015</v>
      </c>
      <c r="C320" s="12" t="s">
        <v>93</v>
      </c>
      <c r="D320" s="13">
        <v>0.43</v>
      </c>
      <c r="E320" s="12" t="s">
        <v>127</v>
      </c>
      <c r="F320" s="13">
        <v>0.43</v>
      </c>
      <c r="G320" s="14" t="s">
        <v>21</v>
      </c>
      <c r="H320" s="15"/>
      <c r="I320" s="15"/>
    </row>
    <row r="321" spans="1:9" ht="57.6" x14ac:dyDescent="0.55000000000000004">
      <c r="A321" s="4" t="str">
        <f t="shared" si="84"/>
        <v>Quinnipiac University[452]</v>
      </c>
      <c r="B321" s="3" t="str">
        <f t="shared" si="85"/>
        <v>July 23–28, 2015</v>
      </c>
      <c r="C321" s="3" t="s">
        <v>7</v>
      </c>
      <c r="D321" s="7">
        <v>0.41</v>
      </c>
      <c r="E321" s="9" t="s">
        <v>19</v>
      </c>
      <c r="F321" s="10">
        <v>0.42</v>
      </c>
      <c r="G321" s="11">
        <v>1</v>
      </c>
      <c r="H321" s="15"/>
      <c r="I321" s="15"/>
    </row>
    <row r="322" spans="1:9" ht="57.6" x14ac:dyDescent="0.55000000000000004">
      <c r="A322" s="4" t="str">
        <f t="shared" si="84"/>
        <v>Quinnipiac University[452]</v>
      </c>
      <c r="B322" s="3" t="str">
        <f t="shared" si="85"/>
        <v>July 23–28, 2015</v>
      </c>
      <c r="C322" s="5" t="s">
        <v>7</v>
      </c>
      <c r="D322" s="6">
        <v>0.48</v>
      </c>
      <c r="E322" s="3" t="s">
        <v>8</v>
      </c>
      <c r="F322" s="7">
        <v>0.36</v>
      </c>
      <c r="G322" s="8">
        <v>12</v>
      </c>
      <c r="H322" s="15"/>
      <c r="I322" s="15"/>
    </row>
    <row r="323" spans="1:9" ht="57.6" x14ac:dyDescent="0.55000000000000004">
      <c r="A323" s="4" t="str">
        <f t="shared" si="84"/>
        <v>Quinnipiac University[452]</v>
      </c>
      <c r="B323" s="3" t="str">
        <f t="shared" si="85"/>
        <v>July 23–28, 2015</v>
      </c>
      <c r="C323" s="5" t="s">
        <v>7</v>
      </c>
      <c r="D323" s="6">
        <v>0.44</v>
      </c>
      <c r="E323" s="3" t="s">
        <v>127</v>
      </c>
      <c r="F323" s="7">
        <v>0.43</v>
      </c>
      <c r="G323" s="8">
        <v>1</v>
      </c>
      <c r="H323" s="15"/>
      <c r="I323" s="15"/>
    </row>
    <row r="324" spans="1:9" ht="57.6" x14ac:dyDescent="0.55000000000000004">
      <c r="A324" s="4" t="str">
        <f t="shared" si="84"/>
        <v>Quinnipiac University[452]</v>
      </c>
      <c r="B324" s="3" t="str">
        <f t="shared" si="85"/>
        <v>July 23–28, 2015</v>
      </c>
      <c r="C324" s="3" t="s">
        <v>25</v>
      </c>
      <c r="D324" s="7">
        <v>0.39</v>
      </c>
      <c r="E324" s="9" t="s">
        <v>19</v>
      </c>
      <c r="F324" s="10">
        <v>0.44</v>
      </c>
      <c r="G324" s="11">
        <v>5</v>
      </c>
      <c r="H324" s="15"/>
      <c r="I324" s="15"/>
    </row>
    <row r="325" spans="1:9" ht="57.6" x14ac:dyDescent="0.55000000000000004">
      <c r="A325" s="4" t="str">
        <f t="shared" si="84"/>
        <v>Quinnipiac University[452]</v>
      </c>
      <c r="B325" s="3" t="str">
        <f t="shared" si="85"/>
        <v>July 23–28, 2015</v>
      </c>
      <c r="C325" s="5" t="s">
        <v>25</v>
      </c>
      <c r="D325" s="6">
        <v>0.45</v>
      </c>
      <c r="E325" s="3" t="s">
        <v>8</v>
      </c>
      <c r="F325" s="7">
        <v>0.37</v>
      </c>
      <c r="G325" s="8">
        <v>8</v>
      </c>
      <c r="H325" s="15"/>
      <c r="I325" s="15"/>
    </row>
    <row r="326" spans="1:9" ht="57.6" x14ac:dyDescent="0.55000000000000004">
      <c r="A326" s="4" t="str">
        <f t="shared" si="84"/>
        <v>Quinnipiac University[452]</v>
      </c>
      <c r="B326" s="3" t="str">
        <f t="shared" si="85"/>
        <v>July 23–28, 2015</v>
      </c>
      <c r="C326" s="3" t="s">
        <v>25</v>
      </c>
      <c r="D326" s="7">
        <v>0.37</v>
      </c>
      <c r="E326" s="9" t="s">
        <v>127</v>
      </c>
      <c r="F326" s="10">
        <v>0.42</v>
      </c>
      <c r="G326" s="11">
        <v>5</v>
      </c>
      <c r="H326" s="15"/>
      <c r="I326" s="15"/>
    </row>
    <row r="327" spans="1:9" ht="14.4" customHeight="1" x14ac:dyDescent="0.55000000000000004">
      <c r="A327" s="4" t="s">
        <v>142</v>
      </c>
      <c r="B327" s="3" t="s">
        <v>143</v>
      </c>
      <c r="C327" s="5" t="s">
        <v>7</v>
      </c>
      <c r="D327" s="6">
        <v>0.51</v>
      </c>
      <c r="E327" s="3" t="s">
        <v>19</v>
      </c>
      <c r="F327" s="7">
        <v>0.46</v>
      </c>
      <c r="G327" s="8">
        <v>5</v>
      </c>
      <c r="H327" s="15">
        <v>898</v>
      </c>
      <c r="I327" s="15" t="s">
        <v>37</v>
      </c>
    </row>
    <row r="328" spans="1:9" ht="28.8" x14ac:dyDescent="0.55000000000000004">
      <c r="A328" s="4" t="str">
        <f t="shared" ref="A328:A332" si="86">A327</f>
        <v>CNN/ORC[453]</v>
      </c>
      <c r="B328" s="3" t="str">
        <f t="shared" ref="B328:B332" si="87">B327</f>
        <v>July 22–25, 2015</v>
      </c>
      <c r="C328" s="5" t="s">
        <v>7</v>
      </c>
      <c r="D328" s="6">
        <v>0.56000000000000005</v>
      </c>
      <c r="E328" s="3" t="s">
        <v>8</v>
      </c>
      <c r="F328" s="7">
        <v>0.4</v>
      </c>
      <c r="G328" s="8">
        <v>16</v>
      </c>
      <c r="H328" s="15"/>
      <c r="I328" s="15"/>
    </row>
    <row r="329" spans="1:9" ht="28.8" x14ac:dyDescent="0.55000000000000004">
      <c r="A329" s="4" t="str">
        <f t="shared" si="86"/>
        <v>CNN/ORC[453]</v>
      </c>
      <c r="B329" s="3" t="str">
        <f t="shared" si="87"/>
        <v>July 22–25, 2015</v>
      </c>
      <c r="C329" s="5" t="s">
        <v>7</v>
      </c>
      <c r="D329" s="6">
        <v>0.53</v>
      </c>
      <c r="E329" s="3" t="s">
        <v>127</v>
      </c>
      <c r="F329" s="7">
        <v>0.44</v>
      </c>
      <c r="G329" s="8">
        <v>9</v>
      </c>
      <c r="H329" s="15"/>
      <c r="I329" s="15"/>
    </row>
    <row r="330" spans="1:9" ht="28.8" x14ac:dyDescent="0.55000000000000004">
      <c r="A330" s="4" t="str">
        <f t="shared" si="86"/>
        <v>CNN/ORC[453]</v>
      </c>
      <c r="B330" s="3" t="str">
        <f t="shared" si="87"/>
        <v>July 22–25, 2015</v>
      </c>
      <c r="C330" s="3" t="s">
        <v>25</v>
      </c>
      <c r="D330" s="7">
        <v>0.47</v>
      </c>
      <c r="E330" s="9" t="s">
        <v>19</v>
      </c>
      <c r="F330" s="10">
        <v>0.48</v>
      </c>
      <c r="G330" s="11">
        <v>1</v>
      </c>
      <c r="H330" s="15"/>
      <c r="I330" s="15"/>
    </row>
    <row r="331" spans="1:9" ht="28.8" x14ac:dyDescent="0.55000000000000004">
      <c r="A331" s="4" t="str">
        <f t="shared" si="86"/>
        <v>CNN/ORC[453]</v>
      </c>
      <c r="B331" s="3" t="str">
        <f t="shared" si="87"/>
        <v>July 22–25, 2015</v>
      </c>
      <c r="C331" s="5" t="s">
        <v>25</v>
      </c>
      <c r="D331" s="6">
        <v>0.59</v>
      </c>
      <c r="E331" s="3" t="s">
        <v>8</v>
      </c>
      <c r="F331" s="7">
        <v>0.38</v>
      </c>
      <c r="G331" s="8">
        <v>21</v>
      </c>
      <c r="H331" s="15"/>
      <c r="I331" s="15"/>
    </row>
    <row r="332" spans="1:9" ht="28.8" x14ac:dyDescent="0.55000000000000004">
      <c r="A332" s="4" t="str">
        <f t="shared" si="86"/>
        <v>CNN/ORC[453]</v>
      </c>
      <c r="B332" s="3" t="str">
        <f t="shared" si="87"/>
        <v>July 22–25, 2015</v>
      </c>
      <c r="C332" s="5" t="s">
        <v>25</v>
      </c>
      <c r="D332" s="6">
        <v>0.48</v>
      </c>
      <c r="E332" s="3" t="s">
        <v>127</v>
      </c>
      <c r="F332" s="7">
        <v>0.43</v>
      </c>
      <c r="G332" s="8">
        <v>5</v>
      </c>
      <c r="H332" s="15"/>
      <c r="I332" s="15"/>
    </row>
    <row r="333" spans="1:9" ht="14.4" customHeight="1" x14ac:dyDescent="0.55000000000000004">
      <c r="A333" s="4" t="s">
        <v>144</v>
      </c>
      <c r="B333" s="3" t="s">
        <v>145</v>
      </c>
      <c r="C333" s="5" t="s">
        <v>7</v>
      </c>
      <c r="D333" s="6">
        <v>0.46</v>
      </c>
      <c r="E333" s="3" t="s">
        <v>19</v>
      </c>
      <c r="F333" s="7">
        <v>0.41</v>
      </c>
      <c r="G333" s="8">
        <v>5</v>
      </c>
      <c r="H333" s="15">
        <v>1.087</v>
      </c>
      <c r="I333" s="15" t="s">
        <v>9</v>
      </c>
    </row>
    <row r="334" spans="1:9" ht="57.6" x14ac:dyDescent="0.55000000000000004">
      <c r="A334" s="4" t="str">
        <f t="shared" ref="A334:A346" si="88">A333</f>
        <v>Public Policy Polling[454]</v>
      </c>
      <c r="B334" s="3" t="str">
        <f t="shared" ref="B334:B346" si="89">B333</f>
        <v>July 20–21, 2015</v>
      </c>
      <c r="C334" s="5" t="s">
        <v>7</v>
      </c>
      <c r="D334" s="6">
        <v>0.47</v>
      </c>
      <c r="E334" s="3" t="s">
        <v>28</v>
      </c>
      <c r="F334" s="7">
        <v>0.39</v>
      </c>
      <c r="G334" s="8">
        <v>8</v>
      </c>
      <c r="H334" s="15"/>
      <c r="I334" s="15"/>
    </row>
    <row r="335" spans="1:9" ht="57.6" x14ac:dyDescent="0.55000000000000004">
      <c r="A335" s="4" t="str">
        <f t="shared" si="88"/>
        <v>Public Policy Polling[454]</v>
      </c>
      <c r="B335" s="3" t="str">
        <f t="shared" si="89"/>
        <v>July 20–21, 2015</v>
      </c>
      <c r="C335" s="5" t="s">
        <v>7</v>
      </c>
      <c r="D335" s="6">
        <v>0.46</v>
      </c>
      <c r="E335" s="3" t="s">
        <v>34</v>
      </c>
      <c r="F335" s="7">
        <v>0.38</v>
      </c>
      <c r="G335" s="8">
        <v>8</v>
      </c>
      <c r="H335" s="15"/>
      <c r="I335" s="15"/>
    </row>
    <row r="336" spans="1:9" ht="57.6" x14ac:dyDescent="0.55000000000000004">
      <c r="A336" s="4" t="str">
        <f t="shared" si="88"/>
        <v>Public Policy Polling[454]</v>
      </c>
      <c r="B336" s="3" t="str">
        <f t="shared" si="89"/>
        <v>July 20–21, 2015</v>
      </c>
      <c r="C336" s="5" t="s">
        <v>7</v>
      </c>
      <c r="D336" s="6">
        <v>0.48</v>
      </c>
      <c r="E336" s="3" t="s">
        <v>13</v>
      </c>
      <c r="F336" s="7">
        <v>0.4</v>
      </c>
      <c r="G336" s="8">
        <v>8</v>
      </c>
      <c r="H336" s="15"/>
      <c r="I336" s="15"/>
    </row>
    <row r="337" spans="1:9" ht="57.6" x14ac:dyDescent="0.55000000000000004">
      <c r="A337" s="4" t="str">
        <f t="shared" si="88"/>
        <v>Public Policy Polling[454]</v>
      </c>
      <c r="B337" s="3" t="str">
        <f t="shared" si="89"/>
        <v>July 20–21, 2015</v>
      </c>
      <c r="C337" s="5" t="s">
        <v>7</v>
      </c>
      <c r="D337" s="6">
        <v>0.47</v>
      </c>
      <c r="E337" s="3" t="s">
        <v>44</v>
      </c>
      <c r="F337" s="7">
        <v>0.37</v>
      </c>
      <c r="G337" s="8">
        <v>10</v>
      </c>
      <c r="H337" s="15"/>
      <c r="I337" s="15"/>
    </row>
    <row r="338" spans="1:9" ht="57.6" x14ac:dyDescent="0.55000000000000004">
      <c r="A338" s="4" t="str">
        <f t="shared" si="88"/>
        <v>Public Policy Polling[454]</v>
      </c>
      <c r="B338" s="3" t="str">
        <f t="shared" si="89"/>
        <v>July 20–21, 2015</v>
      </c>
      <c r="C338" s="5" t="s">
        <v>7</v>
      </c>
      <c r="D338" s="6">
        <v>0.46</v>
      </c>
      <c r="E338" s="3" t="s">
        <v>100</v>
      </c>
      <c r="F338" s="7">
        <v>0.4</v>
      </c>
      <c r="G338" s="8">
        <v>6</v>
      </c>
      <c r="H338" s="15"/>
      <c r="I338" s="15"/>
    </row>
    <row r="339" spans="1:9" ht="57.6" x14ac:dyDescent="0.55000000000000004">
      <c r="A339" s="4" t="str">
        <f t="shared" si="88"/>
        <v>Public Policy Polling[454]</v>
      </c>
      <c r="B339" s="3" t="str">
        <f t="shared" si="89"/>
        <v>July 20–21, 2015</v>
      </c>
      <c r="C339" s="5" t="s">
        <v>7</v>
      </c>
      <c r="D339" s="6">
        <v>0.45</v>
      </c>
      <c r="E339" s="3" t="s">
        <v>43</v>
      </c>
      <c r="F339" s="7">
        <v>0.42</v>
      </c>
      <c r="G339" s="8">
        <v>5</v>
      </c>
      <c r="H339" s="15"/>
      <c r="I339" s="15"/>
    </row>
    <row r="340" spans="1:9" ht="57.6" x14ac:dyDescent="0.55000000000000004">
      <c r="A340" s="4" t="str">
        <f t="shared" si="88"/>
        <v>Public Policy Polling[454]</v>
      </c>
      <c r="B340" s="3" t="str">
        <f t="shared" si="89"/>
        <v>July 20–21, 2015</v>
      </c>
      <c r="C340" s="5" t="s">
        <v>7</v>
      </c>
      <c r="D340" s="6">
        <v>0.46</v>
      </c>
      <c r="E340" s="3" t="s">
        <v>12</v>
      </c>
      <c r="F340" s="7">
        <v>0.41</v>
      </c>
      <c r="G340" s="8">
        <v>5</v>
      </c>
      <c r="H340" s="15"/>
      <c r="I340" s="15"/>
    </row>
    <row r="341" spans="1:9" ht="57.6" x14ac:dyDescent="0.55000000000000004">
      <c r="A341" s="4" t="str">
        <f t="shared" si="88"/>
        <v>Public Policy Polling[454]</v>
      </c>
      <c r="B341" s="3" t="str">
        <f t="shared" si="89"/>
        <v>July 20–21, 2015</v>
      </c>
      <c r="C341" s="5" t="s">
        <v>7</v>
      </c>
      <c r="D341" s="6">
        <v>0.5</v>
      </c>
      <c r="E341" s="3" t="s">
        <v>8</v>
      </c>
      <c r="F341" s="7">
        <v>0.37</v>
      </c>
      <c r="G341" s="8">
        <v>13</v>
      </c>
      <c r="H341" s="15"/>
      <c r="I341" s="15"/>
    </row>
    <row r="342" spans="1:9" ht="57.6" x14ac:dyDescent="0.55000000000000004">
      <c r="A342" s="4" t="str">
        <f t="shared" si="88"/>
        <v>Public Policy Polling[454]</v>
      </c>
      <c r="B342" s="3" t="str">
        <f t="shared" si="89"/>
        <v>July 20–21, 2015</v>
      </c>
      <c r="C342" s="5" t="s">
        <v>7</v>
      </c>
      <c r="D342" s="6">
        <v>0.46</v>
      </c>
      <c r="E342" s="3" t="s">
        <v>127</v>
      </c>
      <c r="F342" s="7">
        <v>0.41</v>
      </c>
      <c r="G342" s="8">
        <v>5</v>
      </c>
      <c r="H342" s="15"/>
      <c r="I342" s="15"/>
    </row>
    <row r="343" spans="1:9" ht="57.6" x14ac:dyDescent="0.55000000000000004">
      <c r="A343" s="4" t="str">
        <f t="shared" si="88"/>
        <v>Public Policy Polling[454]</v>
      </c>
      <c r="B343" s="3" t="str">
        <f t="shared" si="89"/>
        <v>July 20–21, 2015</v>
      </c>
      <c r="C343" s="3" t="s">
        <v>25</v>
      </c>
      <c r="D343" s="7">
        <v>0.37</v>
      </c>
      <c r="E343" s="9" t="s">
        <v>19</v>
      </c>
      <c r="F343" s="10">
        <v>0.44</v>
      </c>
      <c r="G343" s="11">
        <v>7</v>
      </c>
      <c r="H343" s="15"/>
      <c r="I343" s="15"/>
    </row>
    <row r="344" spans="1:9" ht="57.6" x14ac:dyDescent="0.55000000000000004">
      <c r="A344" s="4" t="str">
        <f t="shared" si="88"/>
        <v>Public Policy Polling[454]</v>
      </c>
      <c r="B344" s="3" t="str">
        <f t="shared" si="89"/>
        <v>July 20–21, 2015</v>
      </c>
      <c r="C344" s="3" t="s">
        <v>25</v>
      </c>
      <c r="D344" s="7">
        <v>0.36</v>
      </c>
      <c r="E344" s="9" t="s">
        <v>12</v>
      </c>
      <c r="F344" s="10">
        <v>0.41</v>
      </c>
      <c r="G344" s="11">
        <v>5</v>
      </c>
      <c r="H344" s="15"/>
      <c r="I344" s="15"/>
    </row>
    <row r="345" spans="1:9" ht="57.6" x14ac:dyDescent="0.55000000000000004">
      <c r="A345" s="4" t="str">
        <f t="shared" si="88"/>
        <v>Public Policy Polling[454]</v>
      </c>
      <c r="B345" s="3" t="str">
        <f t="shared" si="89"/>
        <v>July 20–21, 2015</v>
      </c>
      <c r="C345" s="5" t="s">
        <v>25</v>
      </c>
      <c r="D345" s="6">
        <v>0.47</v>
      </c>
      <c r="E345" s="3" t="s">
        <v>8</v>
      </c>
      <c r="F345" s="7">
        <v>0.37</v>
      </c>
      <c r="G345" s="8">
        <v>10</v>
      </c>
      <c r="H345" s="15"/>
      <c r="I345" s="15"/>
    </row>
    <row r="346" spans="1:9" ht="57.6" x14ac:dyDescent="0.55000000000000004">
      <c r="A346" s="4" t="str">
        <f t="shared" si="88"/>
        <v>Public Policy Polling[454]</v>
      </c>
      <c r="B346" s="3" t="str">
        <f t="shared" si="89"/>
        <v>July 20–21, 2015</v>
      </c>
      <c r="C346" s="3" t="s">
        <v>25</v>
      </c>
      <c r="D346" s="7">
        <v>0.39</v>
      </c>
      <c r="E346" s="9" t="s">
        <v>127</v>
      </c>
      <c r="F346" s="10">
        <v>0.4</v>
      </c>
      <c r="G346" s="11">
        <v>1</v>
      </c>
      <c r="H346" s="15"/>
      <c r="I346" s="15"/>
    </row>
    <row r="347" spans="1:9" ht="57.6" x14ac:dyDescent="0.55000000000000004">
      <c r="A347" s="4" t="s">
        <v>146</v>
      </c>
      <c r="B347" s="3" t="s">
        <v>147</v>
      </c>
      <c r="C347" s="5" t="s">
        <v>7</v>
      </c>
      <c r="D347" s="6">
        <v>0.5</v>
      </c>
      <c r="E347" s="3" t="s">
        <v>19</v>
      </c>
      <c r="F347" s="7">
        <v>0.44</v>
      </c>
      <c r="G347" s="8">
        <v>6</v>
      </c>
      <c r="H347" s="3">
        <v>815</v>
      </c>
      <c r="I347" s="3" t="s">
        <v>148</v>
      </c>
    </row>
    <row r="348" spans="1:9" ht="14.4" customHeight="1" x14ac:dyDescent="0.55000000000000004">
      <c r="A348" s="4" t="s">
        <v>149</v>
      </c>
      <c r="B348" s="3" t="s">
        <v>150</v>
      </c>
      <c r="C348" s="5" t="s">
        <v>7</v>
      </c>
      <c r="D348" s="6">
        <v>0.54</v>
      </c>
      <c r="E348" s="3" t="s">
        <v>19</v>
      </c>
      <c r="F348" s="7">
        <v>0.41</v>
      </c>
      <c r="G348" s="8">
        <v>13</v>
      </c>
      <c r="H348" s="15">
        <v>1.0169999999999999</v>
      </c>
      <c r="I348" s="15" t="s">
        <v>9</v>
      </c>
    </row>
    <row r="349" spans="1:9" ht="28.8" x14ac:dyDescent="0.55000000000000004">
      <c r="A349" s="4" t="str">
        <f t="shared" ref="A349:A352" si="90">A348</f>
        <v>CNN/ORC[456]</v>
      </c>
      <c r="B349" s="3" t="str">
        <f t="shared" ref="B349:B352" si="91">B348</f>
        <v>June 26–28, 2015</v>
      </c>
      <c r="C349" s="5" t="s">
        <v>7</v>
      </c>
      <c r="D349" s="6">
        <v>0.55000000000000004</v>
      </c>
      <c r="E349" s="3" t="s">
        <v>34</v>
      </c>
      <c r="F349" s="7">
        <v>0.39</v>
      </c>
      <c r="G349" s="8">
        <v>16</v>
      </c>
      <c r="H349" s="15"/>
      <c r="I349" s="15"/>
    </row>
    <row r="350" spans="1:9" ht="28.8" x14ac:dyDescent="0.55000000000000004">
      <c r="A350" s="4" t="str">
        <f t="shared" si="90"/>
        <v>CNN/ORC[456]</v>
      </c>
      <c r="B350" s="3" t="str">
        <f t="shared" si="91"/>
        <v>June 26–28, 2015</v>
      </c>
      <c r="C350" s="5" t="s">
        <v>7</v>
      </c>
      <c r="D350" s="6">
        <v>0.56000000000000005</v>
      </c>
      <c r="E350" s="3" t="s">
        <v>12</v>
      </c>
      <c r="F350" s="7">
        <v>0.4</v>
      </c>
      <c r="G350" s="8">
        <v>16</v>
      </c>
      <c r="H350" s="15"/>
      <c r="I350" s="15"/>
    </row>
    <row r="351" spans="1:9" ht="28.8" x14ac:dyDescent="0.55000000000000004">
      <c r="A351" s="4" t="str">
        <f t="shared" si="90"/>
        <v>CNN/ORC[456]</v>
      </c>
      <c r="B351" s="3" t="str">
        <f t="shared" si="91"/>
        <v>June 26–28, 2015</v>
      </c>
      <c r="C351" s="5" t="s">
        <v>7</v>
      </c>
      <c r="D351" s="6">
        <v>0.59</v>
      </c>
      <c r="E351" s="3" t="s">
        <v>8</v>
      </c>
      <c r="F351" s="7">
        <v>0.35</v>
      </c>
      <c r="G351" s="8">
        <v>24</v>
      </c>
      <c r="H351" s="15"/>
      <c r="I351" s="15"/>
    </row>
    <row r="352" spans="1:9" ht="28.8" x14ac:dyDescent="0.55000000000000004">
      <c r="A352" s="4" t="str">
        <f t="shared" si="90"/>
        <v>CNN/ORC[456]</v>
      </c>
      <c r="B352" s="3" t="str">
        <f t="shared" si="91"/>
        <v>June 26–28, 2015</v>
      </c>
      <c r="C352" s="5" t="s">
        <v>7</v>
      </c>
      <c r="D352" s="6">
        <v>0.56999999999999995</v>
      </c>
      <c r="E352" s="3" t="s">
        <v>127</v>
      </c>
      <c r="F352" s="7">
        <v>0.4</v>
      </c>
      <c r="G352" s="8">
        <v>17</v>
      </c>
      <c r="H352" s="15"/>
      <c r="I352" s="15"/>
    </row>
    <row r="353" spans="1:9" ht="14.4" customHeight="1" x14ac:dyDescent="0.55000000000000004">
      <c r="A353" s="4" t="s">
        <v>151</v>
      </c>
      <c r="B353" s="3" t="s">
        <v>152</v>
      </c>
      <c r="C353" s="5" t="s">
        <v>7</v>
      </c>
      <c r="D353" s="6">
        <v>0.42</v>
      </c>
      <c r="E353" s="3" t="s">
        <v>19</v>
      </c>
      <c r="F353" s="7">
        <v>0.33</v>
      </c>
      <c r="G353" s="8">
        <v>9</v>
      </c>
      <c r="H353" s="15">
        <v>1.341</v>
      </c>
      <c r="I353" s="15" t="s">
        <v>153</v>
      </c>
    </row>
    <row r="354" spans="1:9" ht="43.2" x14ac:dyDescent="0.55000000000000004">
      <c r="A354" s="4" t="str">
        <f t="shared" ref="A354:A356" si="92">A353</f>
        <v>Zogby Analytics[457]</v>
      </c>
      <c r="B354" s="3" t="str">
        <f t="shared" ref="B354:B356" si="93">B353</f>
        <v>June 23–25, 2015</v>
      </c>
      <c r="C354" s="5" t="s">
        <v>7</v>
      </c>
      <c r="D354" s="6">
        <v>0.44</v>
      </c>
      <c r="E354" s="3" t="s">
        <v>43</v>
      </c>
      <c r="F354" s="7">
        <v>0.33</v>
      </c>
      <c r="G354" s="8">
        <v>9</v>
      </c>
      <c r="H354" s="15"/>
      <c r="I354" s="15"/>
    </row>
    <row r="355" spans="1:9" ht="43.2" x14ac:dyDescent="0.55000000000000004">
      <c r="A355" s="4" t="str">
        <f t="shared" si="92"/>
        <v>Zogby Analytics[457]</v>
      </c>
      <c r="B355" s="3" t="str">
        <f t="shared" si="93"/>
        <v>June 23–25, 2015</v>
      </c>
      <c r="C355" s="5" t="s">
        <v>7</v>
      </c>
      <c r="D355" s="6">
        <v>0.43</v>
      </c>
      <c r="E355" s="3" t="s">
        <v>12</v>
      </c>
      <c r="F355" s="7">
        <v>0.32</v>
      </c>
      <c r="G355" s="8">
        <v>11</v>
      </c>
      <c r="H355" s="15"/>
      <c r="I355" s="15"/>
    </row>
    <row r="356" spans="1:9" ht="43.2" x14ac:dyDescent="0.55000000000000004">
      <c r="A356" s="4" t="str">
        <f t="shared" si="92"/>
        <v>Zogby Analytics[457]</v>
      </c>
      <c r="B356" s="3" t="str">
        <f t="shared" si="93"/>
        <v>June 23–25, 2015</v>
      </c>
      <c r="C356" s="5" t="s">
        <v>7</v>
      </c>
      <c r="D356" s="6">
        <v>0.43</v>
      </c>
      <c r="E356" s="3" t="s">
        <v>127</v>
      </c>
      <c r="F356" s="7">
        <v>0.33</v>
      </c>
      <c r="G356" s="8">
        <v>10</v>
      </c>
      <c r="H356" s="15"/>
      <c r="I356" s="15"/>
    </row>
    <row r="357" spans="1:9" ht="43.2" x14ac:dyDescent="0.55000000000000004">
      <c r="A357" s="4" t="s">
        <v>154</v>
      </c>
      <c r="B357" s="3" t="s">
        <v>155</v>
      </c>
      <c r="C357" s="5" t="s">
        <v>7</v>
      </c>
      <c r="D357" s="6">
        <v>0.44</v>
      </c>
      <c r="E357" s="4" t="s">
        <v>156</v>
      </c>
      <c r="F357" s="7">
        <v>0.38</v>
      </c>
      <c r="G357" s="8">
        <v>6</v>
      </c>
      <c r="H357" s="15">
        <v>1.0049999999999999</v>
      </c>
      <c r="I357" s="15" t="s">
        <v>9</v>
      </c>
    </row>
    <row r="358" spans="1:9" ht="43.2" x14ac:dyDescent="0.55000000000000004">
      <c r="A358" s="4" t="str">
        <f t="shared" ref="A358:A366" si="94">A357</f>
        <v>Fox News[458]</v>
      </c>
      <c r="B358" s="3" t="str">
        <f t="shared" ref="B358:B366" si="95">B357</f>
        <v>June 21–23, 2015</v>
      </c>
      <c r="C358" s="12" t="s">
        <v>7</v>
      </c>
      <c r="D358" s="13">
        <v>0.43</v>
      </c>
      <c r="E358" s="12" t="s">
        <v>19</v>
      </c>
      <c r="F358" s="13">
        <v>0.43</v>
      </c>
      <c r="G358" s="14" t="s">
        <v>21</v>
      </c>
      <c r="H358" s="15"/>
      <c r="I358" s="15"/>
    </row>
    <row r="359" spans="1:9" ht="43.2" x14ac:dyDescent="0.55000000000000004">
      <c r="A359" s="4" t="str">
        <f t="shared" si="94"/>
        <v>Fox News[458]</v>
      </c>
      <c r="B359" s="3" t="str">
        <f t="shared" si="95"/>
        <v>June 21–23, 2015</v>
      </c>
      <c r="C359" s="5" t="s">
        <v>7</v>
      </c>
      <c r="D359" s="6">
        <v>0.46</v>
      </c>
      <c r="E359" s="3" t="s">
        <v>28</v>
      </c>
      <c r="F359" s="7">
        <v>0.41</v>
      </c>
      <c r="G359" s="8">
        <v>5</v>
      </c>
      <c r="H359" s="15"/>
      <c r="I359" s="15"/>
    </row>
    <row r="360" spans="1:9" ht="43.2" x14ac:dyDescent="0.55000000000000004">
      <c r="A360" s="4" t="str">
        <f t="shared" si="94"/>
        <v>Fox News[458]</v>
      </c>
      <c r="B360" s="3" t="str">
        <f t="shared" si="95"/>
        <v>June 21–23, 2015</v>
      </c>
      <c r="C360" s="5" t="s">
        <v>7</v>
      </c>
      <c r="D360" s="6">
        <v>0.48</v>
      </c>
      <c r="E360" s="3" t="s">
        <v>13</v>
      </c>
      <c r="F360" s="7">
        <v>0.42</v>
      </c>
      <c r="G360" s="8">
        <v>6</v>
      </c>
      <c r="H360" s="15"/>
      <c r="I360" s="15"/>
    </row>
    <row r="361" spans="1:9" ht="43.2" x14ac:dyDescent="0.55000000000000004">
      <c r="A361" s="4" t="str">
        <f t="shared" si="94"/>
        <v>Fox News[458]</v>
      </c>
      <c r="B361" s="3" t="str">
        <f t="shared" si="95"/>
        <v>June 21–23, 2015</v>
      </c>
      <c r="C361" s="5" t="s">
        <v>7</v>
      </c>
      <c r="D361" s="6">
        <v>0.45</v>
      </c>
      <c r="E361" s="3" t="s">
        <v>44</v>
      </c>
      <c r="F361" s="7">
        <v>0.39</v>
      </c>
      <c r="G361" s="8">
        <v>6</v>
      </c>
      <c r="H361" s="15"/>
      <c r="I361" s="15"/>
    </row>
    <row r="362" spans="1:9" ht="43.2" x14ac:dyDescent="0.55000000000000004">
      <c r="A362" s="4" t="str">
        <f t="shared" si="94"/>
        <v>Fox News[458]</v>
      </c>
      <c r="B362" s="3" t="str">
        <f t="shared" si="95"/>
        <v>June 21–23, 2015</v>
      </c>
      <c r="C362" s="5" t="s">
        <v>7</v>
      </c>
      <c r="D362" s="6">
        <v>0.46</v>
      </c>
      <c r="E362" s="3" t="s">
        <v>43</v>
      </c>
      <c r="F362" s="7">
        <v>0.42</v>
      </c>
      <c r="G362" s="8">
        <v>4</v>
      </c>
      <c r="H362" s="15"/>
      <c r="I362" s="15"/>
    </row>
    <row r="363" spans="1:9" ht="43.2" x14ac:dyDescent="0.55000000000000004">
      <c r="A363" s="4" t="str">
        <f t="shared" si="94"/>
        <v>Fox News[458]</v>
      </c>
      <c r="B363" s="3" t="str">
        <f t="shared" si="95"/>
        <v>June 21–23, 2015</v>
      </c>
      <c r="C363" s="5" t="s">
        <v>7</v>
      </c>
      <c r="D363" s="6">
        <v>0.48</v>
      </c>
      <c r="E363" s="4" t="s">
        <v>157</v>
      </c>
      <c r="F363" s="7">
        <v>0.42</v>
      </c>
      <c r="G363" s="8">
        <v>6</v>
      </c>
      <c r="H363" s="15"/>
      <c r="I363" s="15"/>
    </row>
    <row r="364" spans="1:9" ht="43.2" x14ac:dyDescent="0.55000000000000004">
      <c r="A364" s="4" t="str">
        <f t="shared" si="94"/>
        <v>Fox News[458]</v>
      </c>
      <c r="B364" s="3" t="str">
        <f t="shared" si="95"/>
        <v>June 21–23, 2015</v>
      </c>
      <c r="C364" s="5" t="s">
        <v>7</v>
      </c>
      <c r="D364" s="6">
        <v>0.45</v>
      </c>
      <c r="E364" s="3" t="s">
        <v>12</v>
      </c>
      <c r="F364" s="7">
        <v>0.44</v>
      </c>
      <c r="G364" s="8">
        <v>1</v>
      </c>
      <c r="H364" s="15"/>
      <c r="I364" s="15"/>
    </row>
    <row r="365" spans="1:9" ht="43.2" x14ac:dyDescent="0.55000000000000004">
      <c r="A365" s="4" t="str">
        <f t="shared" si="94"/>
        <v>Fox News[458]</v>
      </c>
      <c r="B365" s="3" t="str">
        <f t="shared" si="95"/>
        <v>June 21–23, 2015</v>
      </c>
      <c r="C365" s="5" t="s">
        <v>7</v>
      </c>
      <c r="D365" s="6">
        <v>0.48</v>
      </c>
      <c r="E365" s="3" t="s">
        <v>8</v>
      </c>
      <c r="F365" s="7">
        <v>0.42</v>
      </c>
      <c r="G365" s="8">
        <v>6</v>
      </c>
      <c r="H365" s="15"/>
      <c r="I365" s="15"/>
    </row>
    <row r="366" spans="1:9" ht="43.2" x14ac:dyDescent="0.55000000000000004">
      <c r="A366" s="4" t="str">
        <f t="shared" si="94"/>
        <v>Fox News[458]</v>
      </c>
      <c r="B366" s="3" t="str">
        <f t="shared" si="95"/>
        <v>June 21–23, 2015</v>
      </c>
      <c r="C366" s="5" t="s">
        <v>7</v>
      </c>
      <c r="D366" s="6">
        <v>0.47</v>
      </c>
      <c r="E366" s="3" t="s">
        <v>127</v>
      </c>
      <c r="F366" s="7">
        <v>0.41</v>
      </c>
      <c r="G366" s="8">
        <v>6</v>
      </c>
      <c r="H366" s="15"/>
      <c r="I366" s="15"/>
    </row>
    <row r="367" spans="1:9" ht="43.2" customHeight="1" x14ac:dyDescent="0.55000000000000004">
      <c r="A367" s="4" t="s">
        <v>158</v>
      </c>
      <c r="B367" s="3" t="s">
        <v>159</v>
      </c>
      <c r="C367" s="5" t="s">
        <v>7</v>
      </c>
      <c r="D367" s="6">
        <v>0.48</v>
      </c>
      <c r="E367" s="3" t="s">
        <v>19</v>
      </c>
      <c r="F367" s="7">
        <v>0.4</v>
      </c>
      <c r="G367" s="8">
        <v>8</v>
      </c>
      <c r="H367" s="15">
        <v>1</v>
      </c>
      <c r="I367" s="15" t="s">
        <v>160</v>
      </c>
    </row>
    <row r="368" spans="1:9" ht="72" x14ac:dyDescent="0.55000000000000004">
      <c r="A368" s="4" t="str">
        <f t="shared" ref="A368:A369" si="96">A367</f>
        <v>NBC News/Wall Street Journal[459]</v>
      </c>
      <c r="B368" s="3" t="str">
        <f t="shared" ref="B368:B369" si="97">B367</f>
        <v>June 14–18, 2015</v>
      </c>
      <c r="C368" s="5" t="s">
        <v>7</v>
      </c>
      <c r="D368" s="6">
        <v>0.5</v>
      </c>
      <c r="E368" s="3" t="s">
        <v>12</v>
      </c>
      <c r="F368" s="7">
        <v>0.4</v>
      </c>
      <c r="G368" s="8">
        <v>10</v>
      </c>
      <c r="H368" s="15"/>
      <c r="I368" s="15"/>
    </row>
    <row r="369" spans="1:9" ht="72" x14ac:dyDescent="0.55000000000000004">
      <c r="A369" s="4" t="str">
        <f t="shared" si="96"/>
        <v>NBC News/Wall Street Journal[459]</v>
      </c>
      <c r="B369" s="3" t="str">
        <f t="shared" si="97"/>
        <v>June 14–18, 2015</v>
      </c>
      <c r="C369" s="5" t="s">
        <v>7</v>
      </c>
      <c r="D369" s="6">
        <v>0.51</v>
      </c>
      <c r="E369" s="3" t="s">
        <v>127</v>
      </c>
      <c r="F369" s="7">
        <v>0.37</v>
      </c>
      <c r="G369" s="8">
        <v>14</v>
      </c>
      <c r="H369" s="15"/>
      <c r="I369" s="15"/>
    </row>
    <row r="370" spans="1:9" ht="14.4" customHeight="1" x14ac:dyDescent="0.55000000000000004">
      <c r="A370" s="4" t="s">
        <v>161</v>
      </c>
      <c r="B370" s="3" t="s">
        <v>162</v>
      </c>
      <c r="C370" s="5" t="s">
        <v>7</v>
      </c>
      <c r="D370" s="6">
        <v>0.45</v>
      </c>
      <c r="E370" s="3" t="s">
        <v>19</v>
      </c>
      <c r="F370" s="7">
        <v>0.41</v>
      </c>
      <c r="G370" s="8">
        <v>4</v>
      </c>
      <c r="H370" s="15">
        <v>1.129</v>
      </c>
      <c r="I370" s="15" t="s">
        <v>24</v>
      </c>
    </row>
    <row r="371" spans="1:9" ht="57.6" x14ac:dyDescent="0.55000000000000004">
      <c r="A371" s="4" t="str">
        <f t="shared" ref="A371:A382" si="98">A370</f>
        <v>Public Policy Polling[460]</v>
      </c>
      <c r="B371" s="3" t="str">
        <f t="shared" ref="B371:B382" si="99">B370</f>
        <v>June 11–14, 2015</v>
      </c>
      <c r="C371" s="5" t="s">
        <v>7</v>
      </c>
      <c r="D371" s="6">
        <v>0.46</v>
      </c>
      <c r="E371" s="3" t="s">
        <v>28</v>
      </c>
      <c r="F371" s="7">
        <v>0.43</v>
      </c>
      <c r="G371" s="8">
        <v>3</v>
      </c>
      <c r="H371" s="15"/>
      <c r="I371" s="15"/>
    </row>
    <row r="372" spans="1:9" ht="57.6" x14ac:dyDescent="0.55000000000000004">
      <c r="A372" s="4" t="str">
        <f t="shared" si="98"/>
        <v>Public Policy Polling[460]</v>
      </c>
      <c r="B372" s="3" t="str">
        <f t="shared" si="99"/>
        <v>June 11–14, 2015</v>
      </c>
      <c r="C372" s="5" t="s">
        <v>7</v>
      </c>
      <c r="D372" s="6">
        <v>0.45</v>
      </c>
      <c r="E372" s="3" t="s">
        <v>34</v>
      </c>
      <c r="F372" s="7">
        <v>0.41</v>
      </c>
      <c r="G372" s="8">
        <v>4</v>
      </c>
      <c r="H372" s="15"/>
      <c r="I372" s="15"/>
    </row>
    <row r="373" spans="1:9" ht="57.6" x14ac:dyDescent="0.55000000000000004">
      <c r="A373" s="4" t="str">
        <f t="shared" si="98"/>
        <v>Public Policy Polling[460]</v>
      </c>
      <c r="B373" s="3" t="str">
        <f t="shared" si="99"/>
        <v>June 11–14, 2015</v>
      </c>
      <c r="C373" s="5" t="s">
        <v>7</v>
      </c>
      <c r="D373" s="6">
        <v>0.48</v>
      </c>
      <c r="E373" s="3" t="s">
        <v>13</v>
      </c>
      <c r="F373" s="7">
        <v>0.42</v>
      </c>
      <c r="G373" s="8">
        <v>6</v>
      </c>
      <c r="H373" s="15"/>
      <c r="I373" s="15"/>
    </row>
    <row r="374" spans="1:9" ht="57.6" x14ac:dyDescent="0.55000000000000004">
      <c r="A374" s="4" t="str">
        <f t="shared" si="98"/>
        <v>Public Policy Polling[460]</v>
      </c>
      <c r="B374" s="3" t="str">
        <f t="shared" si="99"/>
        <v>June 11–14, 2015</v>
      </c>
      <c r="C374" s="5" t="s">
        <v>7</v>
      </c>
      <c r="D374" s="6">
        <v>0.46</v>
      </c>
      <c r="E374" s="3" t="s">
        <v>44</v>
      </c>
      <c r="F374" s="7">
        <v>0.4</v>
      </c>
      <c r="G374" s="8">
        <v>6</v>
      </c>
      <c r="H374" s="15"/>
      <c r="I374" s="15"/>
    </row>
    <row r="375" spans="1:9" ht="57.6" x14ac:dyDescent="0.55000000000000004">
      <c r="A375" s="4" t="str">
        <f t="shared" si="98"/>
        <v>Public Policy Polling[460]</v>
      </c>
      <c r="B375" s="3" t="str">
        <f t="shared" si="99"/>
        <v>June 11–14, 2015</v>
      </c>
      <c r="C375" s="5" t="s">
        <v>7</v>
      </c>
      <c r="D375" s="6">
        <v>0.47</v>
      </c>
      <c r="E375" s="3" t="s">
        <v>100</v>
      </c>
      <c r="F375" s="7">
        <v>0.42</v>
      </c>
      <c r="G375" s="8">
        <v>5</v>
      </c>
      <c r="H375" s="15"/>
      <c r="I375" s="15"/>
    </row>
    <row r="376" spans="1:9" ht="57.6" x14ac:dyDescent="0.55000000000000004">
      <c r="A376" s="4" t="str">
        <f t="shared" si="98"/>
        <v>Public Policy Polling[460]</v>
      </c>
      <c r="B376" s="3" t="str">
        <f t="shared" si="99"/>
        <v>June 11–14, 2015</v>
      </c>
      <c r="C376" s="5" t="s">
        <v>7</v>
      </c>
      <c r="D376" s="6">
        <v>0.47</v>
      </c>
      <c r="E376" s="3" t="s">
        <v>43</v>
      </c>
      <c r="F376" s="7">
        <v>0.4</v>
      </c>
      <c r="G376" s="8">
        <v>7</v>
      </c>
      <c r="H376" s="15"/>
      <c r="I376" s="15"/>
    </row>
    <row r="377" spans="1:9" ht="57.6" x14ac:dyDescent="0.55000000000000004">
      <c r="A377" s="4" t="str">
        <f t="shared" si="98"/>
        <v>Public Policy Polling[460]</v>
      </c>
      <c r="B377" s="3" t="str">
        <f t="shared" si="99"/>
        <v>June 11–14, 2015</v>
      </c>
      <c r="C377" s="5" t="s">
        <v>7</v>
      </c>
      <c r="D377" s="6">
        <v>0.46</v>
      </c>
      <c r="E377" s="3" t="s">
        <v>12</v>
      </c>
      <c r="F377" s="7">
        <v>0.43</v>
      </c>
      <c r="G377" s="8">
        <v>3</v>
      </c>
      <c r="H377" s="15"/>
      <c r="I377" s="15"/>
    </row>
    <row r="378" spans="1:9" ht="57.6" x14ac:dyDescent="0.55000000000000004">
      <c r="A378" s="4" t="str">
        <f t="shared" si="98"/>
        <v>Public Policy Polling[460]</v>
      </c>
      <c r="B378" s="3" t="str">
        <f t="shared" si="99"/>
        <v>June 11–14, 2015</v>
      </c>
      <c r="C378" s="5" t="s">
        <v>7</v>
      </c>
      <c r="D378" s="6">
        <v>0.46</v>
      </c>
      <c r="E378" s="3" t="s">
        <v>127</v>
      </c>
      <c r="F378" s="7">
        <v>0.42</v>
      </c>
      <c r="G378" s="8">
        <v>4</v>
      </c>
      <c r="H378" s="15"/>
      <c r="I378" s="15"/>
    </row>
    <row r="379" spans="1:9" ht="57.6" x14ac:dyDescent="0.55000000000000004">
      <c r="A379" s="4" t="str">
        <f t="shared" si="98"/>
        <v>Public Policy Polling[460]</v>
      </c>
      <c r="B379" s="3" t="str">
        <f t="shared" si="99"/>
        <v>June 11–14, 2015</v>
      </c>
      <c r="C379" s="4" t="s">
        <v>163</v>
      </c>
      <c r="D379" s="7">
        <v>0.27</v>
      </c>
      <c r="E379" s="9" t="s">
        <v>127</v>
      </c>
      <c r="F379" s="10">
        <v>0.39</v>
      </c>
      <c r="G379" s="11">
        <v>12</v>
      </c>
      <c r="H379" s="15"/>
      <c r="I379" s="15"/>
    </row>
    <row r="380" spans="1:9" ht="57.6" x14ac:dyDescent="0.55000000000000004">
      <c r="A380" s="4" t="str">
        <f t="shared" si="98"/>
        <v>Public Policy Polling[460]</v>
      </c>
      <c r="B380" s="3" t="str">
        <f t="shared" si="99"/>
        <v>June 11–14, 2015</v>
      </c>
      <c r="C380" s="4" t="s">
        <v>164</v>
      </c>
      <c r="D380" s="7">
        <v>0.31</v>
      </c>
      <c r="E380" s="9" t="s">
        <v>127</v>
      </c>
      <c r="F380" s="10">
        <v>0.39</v>
      </c>
      <c r="G380" s="11">
        <v>8</v>
      </c>
      <c r="H380" s="15"/>
      <c r="I380" s="15"/>
    </row>
    <row r="381" spans="1:9" ht="57.6" x14ac:dyDescent="0.55000000000000004">
      <c r="A381" s="4" t="str">
        <f t="shared" si="98"/>
        <v>Public Policy Polling[460]</v>
      </c>
      <c r="B381" s="3" t="str">
        <f t="shared" si="99"/>
        <v>June 11–14, 2015</v>
      </c>
      <c r="C381" s="4" t="s">
        <v>25</v>
      </c>
      <c r="D381" s="7">
        <v>0.32</v>
      </c>
      <c r="E381" s="9" t="s">
        <v>127</v>
      </c>
      <c r="F381" s="10">
        <v>0.4</v>
      </c>
      <c r="G381" s="11">
        <v>8</v>
      </c>
      <c r="H381" s="15"/>
      <c r="I381" s="15"/>
    </row>
    <row r="382" spans="1:9" ht="57.6" x14ac:dyDescent="0.55000000000000004">
      <c r="A382" s="4" t="str">
        <f t="shared" si="98"/>
        <v>Public Policy Polling[460]</v>
      </c>
      <c r="B382" s="3" t="str">
        <f t="shared" si="99"/>
        <v>June 11–14, 2015</v>
      </c>
      <c r="C382" s="4" t="s">
        <v>165</v>
      </c>
      <c r="D382" s="7">
        <v>0.28000000000000003</v>
      </c>
      <c r="E382" s="9" t="s">
        <v>127</v>
      </c>
      <c r="F382" s="10">
        <v>0.39</v>
      </c>
      <c r="G382" s="11">
        <v>11</v>
      </c>
      <c r="H382" s="15"/>
      <c r="I382" s="15"/>
    </row>
    <row r="383" spans="1:9" ht="14.4" customHeight="1" x14ac:dyDescent="0.55000000000000004">
      <c r="A383" s="4" t="s">
        <v>166</v>
      </c>
      <c r="B383" s="3" t="s">
        <v>167</v>
      </c>
      <c r="C383" s="5" t="s">
        <v>7</v>
      </c>
      <c r="D383" s="6">
        <v>0.51</v>
      </c>
      <c r="E383" s="3" t="s">
        <v>19</v>
      </c>
      <c r="F383" s="7">
        <v>0.43</v>
      </c>
      <c r="G383" s="8">
        <v>8</v>
      </c>
      <c r="H383" s="15">
        <v>1.0249999999999999</v>
      </c>
      <c r="I383" s="15" t="s">
        <v>9</v>
      </c>
    </row>
    <row r="384" spans="1:9" ht="28.8" x14ac:dyDescent="0.55000000000000004">
      <c r="A384" s="4" t="str">
        <f t="shared" ref="A384:A387" si="100">A383</f>
        <v>CNN/ORC[461]</v>
      </c>
      <c r="B384" s="3" t="str">
        <f t="shared" ref="B384:B387" si="101">B383</f>
        <v>May 29–31, 2015</v>
      </c>
      <c r="C384" s="5" t="s">
        <v>7</v>
      </c>
      <c r="D384" s="6">
        <v>0.52</v>
      </c>
      <c r="E384" s="3" t="s">
        <v>13</v>
      </c>
      <c r="F384" s="7">
        <v>0.43</v>
      </c>
      <c r="G384" s="8">
        <v>9</v>
      </c>
      <c r="H384" s="15"/>
      <c r="I384" s="15"/>
    </row>
    <row r="385" spans="1:9" ht="28.8" x14ac:dyDescent="0.55000000000000004">
      <c r="A385" s="4" t="str">
        <f t="shared" si="100"/>
        <v>CNN/ORC[461]</v>
      </c>
      <c r="B385" s="3" t="str">
        <f t="shared" si="101"/>
        <v>May 29–31, 2015</v>
      </c>
      <c r="C385" s="5" t="s">
        <v>7</v>
      </c>
      <c r="D385" s="6">
        <v>0.48</v>
      </c>
      <c r="E385" s="3" t="s">
        <v>43</v>
      </c>
      <c r="F385" s="7">
        <v>0.47</v>
      </c>
      <c r="G385" s="8">
        <v>1</v>
      </c>
      <c r="H385" s="15"/>
      <c r="I385" s="15"/>
    </row>
    <row r="386" spans="1:9" ht="28.8" x14ac:dyDescent="0.55000000000000004">
      <c r="A386" s="4" t="str">
        <f t="shared" si="100"/>
        <v>CNN/ORC[461]</v>
      </c>
      <c r="B386" s="3" t="str">
        <f t="shared" si="101"/>
        <v>May 29–31, 2015</v>
      </c>
      <c r="C386" s="5" t="s">
        <v>7</v>
      </c>
      <c r="D386" s="6">
        <v>0.49</v>
      </c>
      <c r="E386" s="3" t="s">
        <v>12</v>
      </c>
      <c r="F386" s="7">
        <v>0.46</v>
      </c>
      <c r="G386" s="8">
        <v>3</v>
      </c>
      <c r="H386" s="15"/>
      <c r="I386" s="15"/>
    </row>
    <row r="387" spans="1:9" ht="28.8" x14ac:dyDescent="0.55000000000000004">
      <c r="A387" s="4" t="str">
        <f t="shared" si="100"/>
        <v>CNN/ORC[461]</v>
      </c>
      <c r="B387" s="3" t="str">
        <f t="shared" si="101"/>
        <v>May 29–31, 2015</v>
      </c>
      <c r="C387" s="5" t="s">
        <v>7</v>
      </c>
      <c r="D387" s="6">
        <v>0.49</v>
      </c>
      <c r="E387" s="3" t="s">
        <v>127</v>
      </c>
      <c r="F387" s="7">
        <v>0.46</v>
      </c>
      <c r="G387" s="8">
        <v>3</v>
      </c>
      <c r="H387" s="15"/>
      <c r="I387" s="15"/>
    </row>
    <row r="388" spans="1:9" ht="57.6" x14ac:dyDescent="0.55000000000000004">
      <c r="A388" s="4" t="s">
        <v>168</v>
      </c>
      <c r="B388" s="3" t="s">
        <v>169</v>
      </c>
      <c r="C388" s="5" t="s">
        <v>7</v>
      </c>
      <c r="D388" s="6">
        <v>0.47</v>
      </c>
      <c r="E388" s="3" t="s">
        <v>19</v>
      </c>
      <c r="F388" s="7">
        <v>0.44</v>
      </c>
      <c r="G388" s="8">
        <v>3</v>
      </c>
      <c r="H388" s="3">
        <v>836</v>
      </c>
      <c r="I388" s="3" t="s">
        <v>148</v>
      </c>
    </row>
    <row r="389" spans="1:9" ht="14.4" customHeight="1" x14ac:dyDescent="0.55000000000000004">
      <c r="A389" s="4" t="s">
        <v>170</v>
      </c>
      <c r="B389" s="3" t="s">
        <v>171</v>
      </c>
      <c r="C389" s="5" t="s">
        <v>7</v>
      </c>
      <c r="D389" s="6">
        <v>0.47</v>
      </c>
      <c r="E389" s="3" t="s">
        <v>19</v>
      </c>
      <c r="F389" s="7">
        <v>0.37</v>
      </c>
      <c r="G389" s="8">
        <v>10</v>
      </c>
      <c r="H389" s="15">
        <v>1.7110000000000001</v>
      </c>
      <c r="I389" s="15" t="s">
        <v>141</v>
      </c>
    </row>
    <row r="390" spans="1:9" ht="57.6" x14ac:dyDescent="0.55000000000000004">
      <c r="A390" s="4" t="str">
        <f t="shared" ref="A390:A396" si="102">A389</f>
        <v>Quinnipiac University[463]</v>
      </c>
      <c r="B390" s="3" t="str">
        <f t="shared" ref="B390:B396" si="103">B389</f>
        <v>May 19–26, 2015</v>
      </c>
      <c r="C390" s="5" t="s">
        <v>7</v>
      </c>
      <c r="D390" s="6">
        <v>0.46</v>
      </c>
      <c r="E390" s="3" t="s">
        <v>34</v>
      </c>
      <c r="F390" s="7">
        <v>0.37</v>
      </c>
      <c r="G390" s="8">
        <v>9</v>
      </c>
      <c r="H390" s="15"/>
      <c r="I390" s="15"/>
    </row>
    <row r="391" spans="1:9" ht="57.6" x14ac:dyDescent="0.55000000000000004">
      <c r="A391" s="4" t="str">
        <f t="shared" si="102"/>
        <v>Quinnipiac University[463]</v>
      </c>
      <c r="B391" s="3" t="str">
        <f t="shared" si="103"/>
        <v>May 19–26, 2015</v>
      </c>
      <c r="C391" s="5" t="s">
        <v>7</v>
      </c>
      <c r="D391" s="6">
        <v>0.48</v>
      </c>
      <c r="E391" s="3" t="s">
        <v>13</v>
      </c>
      <c r="F391" s="7">
        <v>0.37</v>
      </c>
      <c r="G391" s="8">
        <v>11</v>
      </c>
      <c r="H391" s="15"/>
      <c r="I391" s="15"/>
    </row>
    <row r="392" spans="1:9" ht="57.6" x14ac:dyDescent="0.55000000000000004">
      <c r="A392" s="4" t="str">
        <f t="shared" si="102"/>
        <v>Quinnipiac University[463]</v>
      </c>
      <c r="B392" s="3" t="str">
        <f t="shared" si="103"/>
        <v>May 19–26, 2015</v>
      </c>
      <c r="C392" s="5" t="s">
        <v>7</v>
      </c>
      <c r="D392" s="6">
        <v>0.47</v>
      </c>
      <c r="E392" s="3" t="s">
        <v>100</v>
      </c>
      <c r="F392" s="7">
        <v>0.4</v>
      </c>
      <c r="G392" s="8">
        <v>7</v>
      </c>
      <c r="H392" s="15"/>
      <c r="I392" s="15"/>
    </row>
    <row r="393" spans="1:9" ht="57.6" x14ac:dyDescent="0.55000000000000004">
      <c r="A393" s="4" t="str">
        <f t="shared" si="102"/>
        <v>Quinnipiac University[463]</v>
      </c>
      <c r="B393" s="3" t="str">
        <f t="shared" si="103"/>
        <v>May 19–26, 2015</v>
      </c>
      <c r="C393" s="5" t="s">
        <v>7</v>
      </c>
      <c r="D393" s="6">
        <v>0.46</v>
      </c>
      <c r="E393" s="3" t="s">
        <v>43</v>
      </c>
      <c r="F393" s="7">
        <v>0.42</v>
      </c>
      <c r="G393" s="8">
        <v>4</v>
      </c>
      <c r="H393" s="15"/>
      <c r="I393" s="15"/>
    </row>
    <row r="394" spans="1:9" ht="57.6" x14ac:dyDescent="0.55000000000000004">
      <c r="A394" s="4" t="str">
        <f t="shared" si="102"/>
        <v>Quinnipiac University[463]</v>
      </c>
      <c r="B394" s="3" t="str">
        <f t="shared" si="103"/>
        <v>May 19–26, 2015</v>
      </c>
      <c r="C394" s="5" t="s">
        <v>7</v>
      </c>
      <c r="D394" s="6">
        <v>0.45</v>
      </c>
      <c r="E394" s="3" t="s">
        <v>12</v>
      </c>
      <c r="F394" s="7">
        <v>0.41</v>
      </c>
      <c r="G394" s="8">
        <v>4</v>
      </c>
      <c r="H394" s="15"/>
      <c r="I394" s="15"/>
    </row>
    <row r="395" spans="1:9" ht="57.6" x14ac:dyDescent="0.55000000000000004">
      <c r="A395" s="4" t="str">
        <f t="shared" si="102"/>
        <v>Quinnipiac University[463]</v>
      </c>
      <c r="B395" s="3" t="str">
        <f t="shared" si="103"/>
        <v>May 19–26, 2015</v>
      </c>
      <c r="C395" s="5" t="s">
        <v>7</v>
      </c>
      <c r="D395" s="6">
        <v>0.5</v>
      </c>
      <c r="E395" s="3" t="s">
        <v>8</v>
      </c>
      <c r="F395" s="7">
        <v>0.32</v>
      </c>
      <c r="G395" s="8">
        <v>18</v>
      </c>
      <c r="H395" s="15"/>
      <c r="I395" s="15"/>
    </row>
    <row r="396" spans="1:9" ht="57.6" x14ac:dyDescent="0.55000000000000004">
      <c r="A396" s="4" t="str">
        <f t="shared" si="102"/>
        <v>Quinnipiac University[463]</v>
      </c>
      <c r="B396" s="3" t="str">
        <f t="shared" si="103"/>
        <v>May 19–26, 2015</v>
      </c>
      <c r="C396" s="5" t="s">
        <v>7</v>
      </c>
      <c r="D396" s="6">
        <v>0.46</v>
      </c>
      <c r="E396" s="3" t="s">
        <v>127</v>
      </c>
      <c r="F396" s="7">
        <v>0.38</v>
      </c>
      <c r="G396" s="8">
        <v>8</v>
      </c>
      <c r="H396" s="15"/>
      <c r="I396" s="15"/>
    </row>
    <row r="397" spans="1:9" ht="14.4" customHeight="1" x14ac:dyDescent="0.55000000000000004">
      <c r="A397" s="4" t="s">
        <v>172</v>
      </c>
      <c r="B397" s="3" t="s">
        <v>173</v>
      </c>
      <c r="C397" s="3" t="s">
        <v>7</v>
      </c>
      <c r="D397" s="7">
        <v>0.44</v>
      </c>
      <c r="E397" s="9" t="s">
        <v>19</v>
      </c>
      <c r="F397" s="10">
        <v>0.45</v>
      </c>
      <c r="G397" s="11">
        <v>1</v>
      </c>
      <c r="H397" s="15">
        <v>1.006</v>
      </c>
      <c r="I397" s="15" t="s">
        <v>84</v>
      </c>
    </row>
    <row r="398" spans="1:9" ht="43.2" x14ac:dyDescent="0.55000000000000004">
      <c r="A398" s="4" t="str">
        <f t="shared" ref="A398:A404" si="104">A397</f>
        <v>Fox News[464]</v>
      </c>
      <c r="B398" s="3" t="str">
        <f t="shared" ref="B398:B404" si="105">B397</f>
        <v>May 9–12, 2015</v>
      </c>
      <c r="C398" s="5" t="s">
        <v>7</v>
      </c>
      <c r="D398" s="6">
        <v>0.48</v>
      </c>
      <c r="E398" s="3" t="s">
        <v>28</v>
      </c>
      <c r="F398" s="7">
        <v>0.42</v>
      </c>
      <c r="G398" s="8">
        <v>6</v>
      </c>
      <c r="H398" s="15"/>
      <c r="I398" s="15"/>
    </row>
    <row r="399" spans="1:9" ht="43.2" x14ac:dyDescent="0.55000000000000004">
      <c r="A399" s="4" t="str">
        <f t="shared" si="104"/>
        <v>Fox News[464]</v>
      </c>
      <c r="B399" s="3" t="str">
        <f t="shared" si="105"/>
        <v>May 9–12, 2015</v>
      </c>
      <c r="C399" s="5" t="s">
        <v>7</v>
      </c>
      <c r="D399" s="6">
        <v>0.48</v>
      </c>
      <c r="E399" s="3" t="s">
        <v>13</v>
      </c>
      <c r="F399" s="7">
        <v>0.43</v>
      </c>
      <c r="G399" s="8">
        <v>5</v>
      </c>
      <c r="H399" s="15"/>
      <c r="I399" s="15"/>
    </row>
    <row r="400" spans="1:9" ht="43.2" x14ac:dyDescent="0.55000000000000004">
      <c r="A400" s="4" t="str">
        <f t="shared" si="104"/>
        <v>Fox News[464]</v>
      </c>
      <c r="B400" s="3" t="str">
        <f t="shared" si="105"/>
        <v>May 9–12, 2015</v>
      </c>
      <c r="C400" s="5" t="s">
        <v>7</v>
      </c>
      <c r="D400" s="6">
        <v>0.49</v>
      </c>
      <c r="E400" s="3" t="s">
        <v>44</v>
      </c>
      <c r="F400" s="7">
        <v>0.37</v>
      </c>
      <c r="G400" s="8">
        <v>12</v>
      </c>
      <c r="H400" s="15"/>
      <c r="I400" s="15"/>
    </row>
    <row r="401" spans="1:9" ht="43.2" x14ac:dyDescent="0.55000000000000004">
      <c r="A401" s="4" t="str">
        <f t="shared" si="104"/>
        <v>Fox News[464]</v>
      </c>
      <c r="B401" s="3" t="str">
        <f t="shared" si="105"/>
        <v>May 9–12, 2015</v>
      </c>
      <c r="C401" s="5" t="s">
        <v>7</v>
      </c>
      <c r="D401" s="6">
        <v>0.47</v>
      </c>
      <c r="E401" s="3" t="s">
        <v>100</v>
      </c>
      <c r="F401" s="7">
        <v>0.44</v>
      </c>
      <c r="G401" s="8">
        <v>3</v>
      </c>
      <c r="H401" s="15"/>
      <c r="I401" s="15"/>
    </row>
    <row r="402" spans="1:9" ht="43.2" x14ac:dyDescent="0.55000000000000004">
      <c r="A402" s="4" t="str">
        <f t="shared" si="104"/>
        <v>Fox News[464]</v>
      </c>
      <c r="B402" s="3" t="str">
        <f t="shared" si="105"/>
        <v>May 9–12, 2015</v>
      </c>
      <c r="C402" s="5" t="s">
        <v>7</v>
      </c>
      <c r="D402" s="6">
        <v>0.48</v>
      </c>
      <c r="E402" s="3" t="s">
        <v>101</v>
      </c>
      <c r="F402" s="7">
        <v>0.4</v>
      </c>
      <c r="G402" s="8">
        <v>8</v>
      </c>
      <c r="H402" s="15"/>
      <c r="I402" s="15"/>
    </row>
    <row r="403" spans="1:9" ht="43.2" x14ac:dyDescent="0.55000000000000004">
      <c r="A403" s="4" t="str">
        <f t="shared" si="104"/>
        <v>Fox News[464]</v>
      </c>
      <c r="B403" s="3" t="str">
        <f t="shared" si="105"/>
        <v>May 9–12, 2015</v>
      </c>
      <c r="C403" s="5" t="s">
        <v>7</v>
      </c>
      <c r="D403" s="6">
        <v>0.47</v>
      </c>
      <c r="E403" s="3" t="s">
        <v>12</v>
      </c>
      <c r="F403" s="7">
        <v>0.43</v>
      </c>
      <c r="G403" s="8">
        <v>4</v>
      </c>
      <c r="H403" s="15"/>
      <c r="I403" s="15"/>
    </row>
    <row r="404" spans="1:9" ht="43.2" x14ac:dyDescent="0.55000000000000004">
      <c r="A404" s="4" t="str">
        <f t="shared" si="104"/>
        <v>Fox News[464]</v>
      </c>
      <c r="B404" s="3" t="str">
        <f t="shared" si="105"/>
        <v>May 9–12, 2015</v>
      </c>
      <c r="C404" s="5" t="s">
        <v>7</v>
      </c>
      <c r="D404" s="6">
        <v>0.48</v>
      </c>
      <c r="E404" s="3" t="s">
        <v>127</v>
      </c>
      <c r="F404" s="7">
        <v>0.42</v>
      </c>
      <c r="G404" s="8">
        <v>6</v>
      </c>
      <c r="H404" s="15"/>
      <c r="I404" s="15"/>
    </row>
    <row r="405" spans="1:9" ht="14.4" customHeight="1" x14ac:dyDescent="0.55000000000000004">
      <c r="A405" s="4" t="s">
        <v>174</v>
      </c>
      <c r="B405" s="3" t="s">
        <v>175</v>
      </c>
      <c r="C405" s="5" t="s">
        <v>7</v>
      </c>
      <c r="D405" s="6">
        <v>0.49</v>
      </c>
      <c r="E405" s="3" t="s">
        <v>19</v>
      </c>
      <c r="F405" s="7">
        <v>0.43</v>
      </c>
      <c r="G405" s="8">
        <v>6</v>
      </c>
      <c r="H405" s="15">
        <v>1</v>
      </c>
      <c r="I405" s="15" t="s">
        <v>160</v>
      </c>
    </row>
    <row r="406" spans="1:9" ht="72" x14ac:dyDescent="0.55000000000000004">
      <c r="A406" s="4" t="str">
        <f t="shared" ref="A406:A409" si="106">A405</f>
        <v>NBC News/Wall Street Journal[465]</v>
      </c>
      <c r="B406" s="3" t="str">
        <f t="shared" ref="B406:B409" si="107">B405</f>
        <v>April 26–30, 2015</v>
      </c>
      <c r="C406" s="5" t="s">
        <v>7</v>
      </c>
      <c r="D406" s="6">
        <v>0.47</v>
      </c>
      <c r="E406" s="3" t="s">
        <v>43</v>
      </c>
      <c r="F406" s="7">
        <v>0.44</v>
      </c>
      <c r="G406" s="8">
        <v>3</v>
      </c>
      <c r="H406" s="15"/>
      <c r="I406" s="15"/>
    </row>
    <row r="407" spans="1:9" ht="72" x14ac:dyDescent="0.55000000000000004">
      <c r="A407" s="4" t="str">
        <f t="shared" si="106"/>
        <v>NBC News/Wall Street Journal[465]</v>
      </c>
      <c r="B407" s="3" t="str">
        <f t="shared" si="107"/>
        <v>April 26–30, 2015</v>
      </c>
      <c r="C407" s="5" t="s">
        <v>7</v>
      </c>
      <c r="D407" s="6">
        <v>0.49</v>
      </c>
      <c r="E407" s="3" t="s">
        <v>12</v>
      </c>
      <c r="F407" s="7">
        <v>0.43</v>
      </c>
      <c r="G407" s="8">
        <v>6</v>
      </c>
      <c r="H407" s="15"/>
      <c r="I407" s="15"/>
    </row>
    <row r="408" spans="1:9" ht="72" x14ac:dyDescent="0.55000000000000004">
      <c r="A408" s="4" t="str">
        <f t="shared" si="106"/>
        <v>NBC News/Wall Street Journal[465]</v>
      </c>
      <c r="B408" s="3" t="str">
        <f t="shared" si="107"/>
        <v>April 26–30, 2015</v>
      </c>
      <c r="C408" s="5" t="s">
        <v>7</v>
      </c>
      <c r="D408" s="6">
        <v>0.5</v>
      </c>
      <c r="E408" s="3" t="s">
        <v>127</v>
      </c>
      <c r="F408" s="7">
        <v>0.4</v>
      </c>
      <c r="G408" s="8">
        <v>10</v>
      </c>
      <c r="H408" s="15"/>
      <c r="I408" s="15"/>
    </row>
    <row r="409" spans="1:9" ht="72" x14ac:dyDescent="0.55000000000000004">
      <c r="A409" s="4" t="str">
        <f t="shared" si="106"/>
        <v>NBC News/Wall Street Journal[465]</v>
      </c>
      <c r="B409" s="3" t="str">
        <f t="shared" si="107"/>
        <v>April 26–30, 2015</v>
      </c>
      <c r="C409" s="3" t="s">
        <v>93</v>
      </c>
      <c r="D409" s="7">
        <v>0.4</v>
      </c>
      <c r="E409" s="9" t="s">
        <v>19</v>
      </c>
      <c r="F409" s="10">
        <v>0.48</v>
      </c>
      <c r="G409" s="11">
        <v>8</v>
      </c>
      <c r="H409" s="15"/>
      <c r="I409" s="15"/>
    </row>
    <row r="410" spans="1:9" ht="28.8" customHeight="1" x14ac:dyDescent="0.55000000000000004">
      <c r="A410" s="4" t="s">
        <v>176</v>
      </c>
      <c r="B410" s="3" t="s">
        <v>177</v>
      </c>
      <c r="C410" s="5" t="s">
        <v>7</v>
      </c>
      <c r="D410" s="6">
        <v>0.46</v>
      </c>
      <c r="E410" s="3" t="s">
        <v>19</v>
      </c>
      <c r="F410" s="7">
        <v>0.34</v>
      </c>
      <c r="G410" s="8">
        <v>12</v>
      </c>
      <c r="H410" s="15">
        <v>854</v>
      </c>
      <c r="I410" s="15" t="s">
        <v>153</v>
      </c>
    </row>
    <row r="411" spans="1:9" ht="57.6" x14ac:dyDescent="0.55000000000000004">
      <c r="A411" s="4" t="str">
        <f t="shared" ref="A411:A412" si="108">A410</f>
        <v>The Economist/YouGov[466]</v>
      </c>
      <c r="B411" s="3" t="str">
        <f t="shared" ref="B411:B412" si="109">B410</f>
        <v>April 25–27, 2015</v>
      </c>
      <c r="C411" s="5" t="s">
        <v>7</v>
      </c>
      <c r="D411" s="6">
        <v>0.46</v>
      </c>
      <c r="E411" s="3" t="s">
        <v>34</v>
      </c>
      <c r="F411" s="7">
        <v>0.34</v>
      </c>
      <c r="G411" s="8">
        <v>12</v>
      </c>
      <c r="H411" s="15"/>
      <c r="I411" s="15"/>
    </row>
    <row r="412" spans="1:9" ht="57.6" x14ac:dyDescent="0.55000000000000004">
      <c r="A412" s="4" t="str">
        <f t="shared" si="108"/>
        <v>The Economist/YouGov[466]</v>
      </c>
      <c r="B412" s="3" t="str">
        <f t="shared" si="109"/>
        <v>April 25–27, 2015</v>
      </c>
      <c r="C412" s="5" t="s">
        <v>7</v>
      </c>
      <c r="D412" s="6">
        <v>0.48</v>
      </c>
      <c r="E412" s="3" t="s">
        <v>100</v>
      </c>
      <c r="F412" s="7">
        <v>0.34</v>
      </c>
      <c r="G412" s="8">
        <v>14</v>
      </c>
      <c r="H412" s="15"/>
      <c r="I412" s="15"/>
    </row>
    <row r="413" spans="1:9" ht="14.4" customHeight="1" x14ac:dyDescent="0.55000000000000004">
      <c r="A413" s="4" t="s">
        <v>178</v>
      </c>
      <c r="B413" s="3" t="s">
        <v>179</v>
      </c>
      <c r="C413" s="5" t="s">
        <v>7</v>
      </c>
      <c r="D413" s="6">
        <v>0.45</v>
      </c>
      <c r="E413" s="3" t="s">
        <v>19</v>
      </c>
      <c r="F413" s="7">
        <v>0.41</v>
      </c>
      <c r="G413" s="8">
        <v>4</v>
      </c>
      <c r="H413" s="15">
        <v>1.012</v>
      </c>
      <c r="I413" s="15" t="s">
        <v>84</v>
      </c>
    </row>
    <row r="414" spans="1:9" ht="43.2" x14ac:dyDescent="0.55000000000000004">
      <c r="A414" s="4" t="str">
        <f t="shared" ref="A414:A417" si="110">A413</f>
        <v>Fox News[467]</v>
      </c>
      <c r="B414" s="3" t="str">
        <f t="shared" ref="B414:B417" si="111">B413</f>
        <v>April 19–21, 2015</v>
      </c>
      <c r="C414" s="5" t="s">
        <v>7</v>
      </c>
      <c r="D414" s="6">
        <v>0.47</v>
      </c>
      <c r="E414" s="3" t="s">
        <v>13</v>
      </c>
      <c r="F414" s="7">
        <v>0.42</v>
      </c>
      <c r="G414" s="8">
        <v>5</v>
      </c>
      <c r="H414" s="15"/>
      <c r="I414" s="15"/>
    </row>
    <row r="415" spans="1:9" ht="43.2" x14ac:dyDescent="0.55000000000000004">
      <c r="A415" s="4" t="str">
        <f t="shared" si="110"/>
        <v>Fox News[467]</v>
      </c>
      <c r="B415" s="3" t="str">
        <f t="shared" si="111"/>
        <v>April 19–21, 2015</v>
      </c>
      <c r="C415" s="5" t="s">
        <v>7</v>
      </c>
      <c r="D415" s="6">
        <v>0.46</v>
      </c>
      <c r="E415" s="3" t="s">
        <v>43</v>
      </c>
      <c r="F415" s="7">
        <v>0.43</v>
      </c>
      <c r="G415" s="8">
        <v>3</v>
      </c>
      <c r="H415" s="15"/>
      <c r="I415" s="15"/>
    </row>
    <row r="416" spans="1:9" ht="43.2" x14ac:dyDescent="0.55000000000000004">
      <c r="A416" s="4" t="str">
        <f t="shared" si="110"/>
        <v>Fox News[467]</v>
      </c>
      <c r="B416" s="3" t="str">
        <f t="shared" si="111"/>
        <v>April 19–21, 2015</v>
      </c>
      <c r="C416" s="5" t="s">
        <v>7</v>
      </c>
      <c r="D416" s="6">
        <v>0.46</v>
      </c>
      <c r="E416" s="3" t="s">
        <v>12</v>
      </c>
      <c r="F416" s="7">
        <v>0.42</v>
      </c>
      <c r="G416" s="8">
        <v>4</v>
      </c>
      <c r="H416" s="15"/>
      <c r="I416" s="15"/>
    </row>
    <row r="417" spans="1:9" ht="43.2" x14ac:dyDescent="0.55000000000000004">
      <c r="A417" s="4" t="str">
        <f t="shared" si="110"/>
        <v>Fox News[467]</v>
      </c>
      <c r="B417" s="3" t="str">
        <f t="shared" si="111"/>
        <v>April 19–21, 2015</v>
      </c>
      <c r="C417" s="5" t="s">
        <v>7</v>
      </c>
      <c r="D417" s="6">
        <v>0.46</v>
      </c>
      <c r="E417" s="3" t="s">
        <v>127</v>
      </c>
      <c r="F417" s="7">
        <v>0.4</v>
      </c>
      <c r="G417" s="8">
        <v>6</v>
      </c>
      <c r="H417" s="15"/>
      <c r="I417" s="15"/>
    </row>
    <row r="418" spans="1:9" ht="14.4" customHeight="1" x14ac:dyDescent="0.55000000000000004">
      <c r="A418" s="4" t="s">
        <v>180</v>
      </c>
      <c r="B418" s="3" t="s">
        <v>181</v>
      </c>
      <c r="C418" s="5" t="s">
        <v>7</v>
      </c>
      <c r="D418" s="6">
        <v>0.46</v>
      </c>
      <c r="E418" s="3" t="s">
        <v>19</v>
      </c>
      <c r="F418" s="7">
        <v>0.39</v>
      </c>
      <c r="G418" s="8">
        <v>7</v>
      </c>
      <c r="H418" s="15">
        <v>1.353</v>
      </c>
      <c r="I418" s="15" t="s">
        <v>63</v>
      </c>
    </row>
    <row r="419" spans="1:9" ht="57.6" x14ac:dyDescent="0.55000000000000004">
      <c r="A419" s="4" t="str">
        <f t="shared" ref="A419:A424" si="112">A418</f>
        <v>Quinnipiac University[468]</v>
      </c>
      <c r="B419" s="3" t="str">
        <f t="shared" ref="B419:B424" si="113">B418</f>
        <v>April 16–21, 2015</v>
      </c>
      <c r="C419" s="5" t="s">
        <v>7</v>
      </c>
      <c r="D419" s="6">
        <v>0.45</v>
      </c>
      <c r="E419" s="3" t="s">
        <v>34</v>
      </c>
      <c r="F419" s="7">
        <v>0.4</v>
      </c>
      <c r="G419" s="8">
        <v>5</v>
      </c>
      <c r="H419" s="15"/>
      <c r="I419" s="15"/>
    </row>
    <row r="420" spans="1:9" ht="57.6" x14ac:dyDescent="0.55000000000000004">
      <c r="A420" s="4" t="str">
        <f t="shared" si="112"/>
        <v>Quinnipiac University[468]</v>
      </c>
      <c r="B420" s="3" t="str">
        <f t="shared" si="113"/>
        <v>April 16–21, 2015</v>
      </c>
      <c r="C420" s="5" t="s">
        <v>7</v>
      </c>
      <c r="D420" s="6">
        <v>0.48</v>
      </c>
      <c r="E420" s="3" t="s">
        <v>13</v>
      </c>
      <c r="F420" s="7">
        <v>0.41</v>
      </c>
      <c r="G420" s="8">
        <v>7</v>
      </c>
      <c r="H420" s="15"/>
      <c r="I420" s="15"/>
    </row>
    <row r="421" spans="1:9" ht="57.6" x14ac:dyDescent="0.55000000000000004">
      <c r="A421" s="4" t="str">
        <f t="shared" si="112"/>
        <v>Quinnipiac University[468]</v>
      </c>
      <c r="B421" s="3" t="str">
        <f t="shared" si="113"/>
        <v>April 16–21, 2015</v>
      </c>
      <c r="C421" s="5" t="s">
        <v>7</v>
      </c>
      <c r="D421" s="6">
        <v>0.47</v>
      </c>
      <c r="E421" s="3" t="s">
        <v>100</v>
      </c>
      <c r="F421" s="7">
        <v>0.42</v>
      </c>
      <c r="G421" s="8">
        <v>5</v>
      </c>
      <c r="H421" s="15"/>
      <c r="I421" s="15"/>
    </row>
    <row r="422" spans="1:9" ht="57.6" x14ac:dyDescent="0.55000000000000004">
      <c r="A422" s="4" t="str">
        <f t="shared" si="112"/>
        <v>Quinnipiac University[468]</v>
      </c>
      <c r="B422" s="3" t="str">
        <f t="shared" si="113"/>
        <v>April 16–21, 2015</v>
      </c>
      <c r="C422" s="5" t="s">
        <v>7</v>
      </c>
      <c r="D422" s="6">
        <v>0.46</v>
      </c>
      <c r="E422" s="3" t="s">
        <v>43</v>
      </c>
      <c r="F422" s="7">
        <v>0.42</v>
      </c>
      <c r="G422" s="8">
        <v>4</v>
      </c>
      <c r="H422" s="15"/>
      <c r="I422" s="15"/>
    </row>
    <row r="423" spans="1:9" ht="57.6" x14ac:dyDescent="0.55000000000000004">
      <c r="A423" s="4" t="str">
        <f t="shared" si="112"/>
        <v>Quinnipiac University[468]</v>
      </c>
      <c r="B423" s="3" t="str">
        <f t="shared" si="113"/>
        <v>April 16–21, 2015</v>
      </c>
      <c r="C423" s="5" t="s">
        <v>7</v>
      </c>
      <c r="D423" s="6">
        <v>0.45</v>
      </c>
      <c r="E423" s="3" t="s">
        <v>12</v>
      </c>
      <c r="F423" s="7">
        <v>0.43</v>
      </c>
      <c r="G423" s="8">
        <v>2</v>
      </c>
      <c r="H423" s="15"/>
      <c r="I423" s="15"/>
    </row>
    <row r="424" spans="1:9" ht="57.6" x14ac:dyDescent="0.55000000000000004">
      <c r="A424" s="4" t="str">
        <f t="shared" si="112"/>
        <v>Quinnipiac University[468]</v>
      </c>
      <c r="B424" s="3" t="str">
        <f t="shared" si="113"/>
        <v>April 16–21, 2015</v>
      </c>
      <c r="C424" s="5" t="s">
        <v>7</v>
      </c>
      <c r="D424" s="6">
        <v>0.46</v>
      </c>
      <c r="E424" s="3" t="s">
        <v>127</v>
      </c>
      <c r="F424" s="7">
        <v>0.41</v>
      </c>
      <c r="G424" s="8">
        <v>5</v>
      </c>
      <c r="H424" s="15"/>
      <c r="I424" s="15"/>
    </row>
    <row r="425" spans="1:9" ht="14.4" customHeight="1" x14ac:dyDescent="0.55000000000000004">
      <c r="A425" s="4" t="s">
        <v>182</v>
      </c>
      <c r="B425" s="3" t="s">
        <v>183</v>
      </c>
      <c r="C425" s="5" t="s">
        <v>7</v>
      </c>
      <c r="D425" s="6">
        <v>0.56000000000000005</v>
      </c>
      <c r="E425" s="3" t="s">
        <v>19</v>
      </c>
      <c r="F425" s="7">
        <v>0.39</v>
      </c>
      <c r="G425" s="8">
        <v>17</v>
      </c>
      <c r="H425" s="15">
        <v>1.018</v>
      </c>
      <c r="I425" s="15" t="s">
        <v>84</v>
      </c>
    </row>
    <row r="426" spans="1:9" ht="28.8" x14ac:dyDescent="0.55000000000000004">
      <c r="A426" s="4" t="str">
        <f t="shared" ref="A426:A432" si="114">A425</f>
        <v>CNN/ORC[469]</v>
      </c>
      <c r="B426" s="3" t="str">
        <f t="shared" ref="B426:B432" si="115">B425</f>
        <v>April 16–19, 2015</v>
      </c>
      <c r="C426" s="5" t="s">
        <v>7</v>
      </c>
      <c r="D426" s="6">
        <v>0.6</v>
      </c>
      <c r="E426" s="3" t="s">
        <v>28</v>
      </c>
      <c r="F426" s="7">
        <v>0.36</v>
      </c>
      <c r="G426" s="8">
        <v>24</v>
      </c>
      <c r="H426" s="15"/>
      <c r="I426" s="15"/>
    </row>
    <row r="427" spans="1:9" ht="28.8" x14ac:dyDescent="0.55000000000000004">
      <c r="A427" s="4" t="str">
        <f t="shared" si="114"/>
        <v>CNN/ORC[469]</v>
      </c>
      <c r="B427" s="3" t="str">
        <f t="shared" si="115"/>
        <v>April 16–19, 2015</v>
      </c>
      <c r="C427" s="5" t="s">
        <v>7</v>
      </c>
      <c r="D427" s="6">
        <v>0.57999999999999996</v>
      </c>
      <c r="E427" s="3" t="s">
        <v>34</v>
      </c>
      <c r="F427" s="7">
        <v>0.39</v>
      </c>
      <c r="G427" s="8">
        <v>19</v>
      </c>
      <c r="H427" s="15"/>
      <c r="I427" s="15"/>
    </row>
    <row r="428" spans="1:9" ht="28.8" x14ac:dyDescent="0.55000000000000004">
      <c r="A428" s="4" t="str">
        <f t="shared" si="114"/>
        <v>CNN/ORC[469]</v>
      </c>
      <c r="B428" s="3" t="str">
        <f t="shared" si="115"/>
        <v>April 16–19, 2015</v>
      </c>
      <c r="C428" s="5" t="s">
        <v>7</v>
      </c>
      <c r="D428" s="6">
        <v>0.6</v>
      </c>
      <c r="E428" s="3" t="s">
        <v>13</v>
      </c>
      <c r="F428" s="7">
        <v>0.36</v>
      </c>
      <c r="G428" s="8">
        <v>24</v>
      </c>
      <c r="H428" s="15"/>
      <c r="I428" s="15"/>
    </row>
    <row r="429" spans="1:9" ht="28.8" x14ac:dyDescent="0.55000000000000004">
      <c r="A429" s="4" t="str">
        <f t="shared" si="114"/>
        <v>CNN/ORC[469]</v>
      </c>
      <c r="B429" s="3" t="str">
        <f t="shared" si="115"/>
        <v>April 16–19, 2015</v>
      </c>
      <c r="C429" s="5" t="s">
        <v>7</v>
      </c>
      <c r="D429" s="6">
        <v>0.57999999999999996</v>
      </c>
      <c r="E429" s="3" t="s">
        <v>100</v>
      </c>
      <c r="F429" s="7">
        <v>0.37</v>
      </c>
      <c r="G429" s="8">
        <v>21</v>
      </c>
      <c r="H429" s="15"/>
      <c r="I429" s="15"/>
    </row>
    <row r="430" spans="1:9" ht="28.8" x14ac:dyDescent="0.55000000000000004">
      <c r="A430" s="4" t="str">
        <f t="shared" si="114"/>
        <v>CNN/ORC[469]</v>
      </c>
      <c r="B430" s="3" t="str">
        <f t="shared" si="115"/>
        <v>April 16–19, 2015</v>
      </c>
      <c r="C430" s="5" t="s">
        <v>7</v>
      </c>
      <c r="D430" s="6">
        <v>0.57999999999999996</v>
      </c>
      <c r="E430" s="3" t="s">
        <v>43</v>
      </c>
      <c r="F430" s="7">
        <v>0.39</v>
      </c>
      <c r="G430" s="8">
        <v>19</v>
      </c>
      <c r="H430" s="15"/>
      <c r="I430" s="15"/>
    </row>
    <row r="431" spans="1:9" ht="28.8" x14ac:dyDescent="0.55000000000000004">
      <c r="A431" s="4" t="str">
        <f t="shared" si="114"/>
        <v>CNN/ORC[469]</v>
      </c>
      <c r="B431" s="3" t="str">
        <f t="shared" si="115"/>
        <v>April 16–19, 2015</v>
      </c>
      <c r="C431" s="5" t="s">
        <v>7</v>
      </c>
      <c r="D431" s="6">
        <v>0.55000000000000004</v>
      </c>
      <c r="E431" s="3" t="s">
        <v>12</v>
      </c>
      <c r="F431" s="7">
        <v>0.41</v>
      </c>
      <c r="G431" s="8">
        <v>14</v>
      </c>
      <c r="H431" s="15"/>
      <c r="I431" s="15"/>
    </row>
    <row r="432" spans="1:9" ht="28.8" x14ac:dyDescent="0.55000000000000004">
      <c r="A432" s="4" t="str">
        <f t="shared" si="114"/>
        <v>CNN/ORC[469]</v>
      </c>
      <c r="B432" s="3" t="str">
        <f t="shared" si="115"/>
        <v>April 16–19, 2015</v>
      </c>
      <c r="C432" s="5" t="s">
        <v>7</v>
      </c>
      <c r="D432" s="6">
        <v>0.59</v>
      </c>
      <c r="E432" s="3" t="s">
        <v>127</v>
      </c>
      <c r="F432" s="7">
        <v>0.37</v>
      </c>
      <c r="G432" s="8">
        <v>22</v>
      </c>
      <c r="H432" s="15"/>
      <c r="I432" s="15"/>
    </row>
    <row r="433" spans="1:9" ht="43.2" customHeight="1" x14ac:dyDescent="0.55000000000000004">
      <c r="A433" s="4" t="s">
        <v>184</v>
      </c>
      <c r="B433" s="3" t="s">
        <v>185</v>
      </c>
      <c r="C433" s="5" t="s">
        <v>7</v>
      </c>
      <c r="D433" s="6">
        <v>0.47</v>
      </c>
      <c r="E433" s="3" t="s">
        <v>13</v>
      </c>
      <c r="F433" s="7">
        <v>0.38</v>
      </c>
      <c r="G433" s="8">
        <v>9</v>
      </c>
      <c r="H433" s="15">
        <v>1</v>
      </c>
      <c r="I433" s="15" t="s">
        <v>84</v>
      </c>
    </row>
    <row r="434" spans="1:9" ht="57.6" x14ac:dyDescent="0.55000000000000004">
      <c r="A434" s="4" t="str">
        <f>A433</f>
        <v>Rasmussen Reports[470]</v>
      </c>
      <c r="B434" s="3" t="str">
        <f>B433</f>
        <v>April 9 &amp; 12, 2015</v>
      </c>
      <c r="C434" s="5" t="s">
        <v>7</v>
      </c>
      <c r="D434" s="6">
        <v>0.47</v>
      </c>
      <c r="E434" s="3" t="s">
        <v>43</v>
      </c>
      <c r="F434" s="7">
        <v>0.37</v>
      </c>
      <c r="G434" s="8">
        <v>10</v>
      </c>
      <c r="H434" s="15"/>
      <c r="I434" s="15"/>
    </row>
    <row r="435" spans="1:9" ht="14.4" customHeight="1" x14ac:dyDescent="0.55000000000000004">
      <c r="A435" s="4" t="s">
        <v>186</v>
      </c>
      <c r="B435" s="3" t="s">
        <v>187</v>
      </c>
      <c r="C435" s="12" t="s">
        <v>7</v>
      </c>
      <c r="D435" s="13">
        <v>0.45</v>
      </c>
      <c r="E435" s="12" t="s">
        <v>19</v>
      </c>
      <c r="F435" s="13">
        <v>0.45</v>
      </c>
      <c r="G435" s="14" t="s">
        <v>21</v>
      </c>
      <c r="H435" s="15">
        <v>1.0249999999999999</v>
      </c>
      <c r="I435" s="15" t="s">
        <v>84</v>
      </c>
    </row>
    <row r="436" spans="1:9" ht="43.2" x14ac:dyDescent="0.55000000000000004">
      <c r="A436" s="4" t="str">
        <f t="shared" ref="A436:A439" si="116">A435</f>
        <v>Fox News[471]</v>
      </c>
      <c r="B436" s="3" t="str">
        <f t="shared" ref="B436:B439" si="117">B435</f>
        <v>March 29–31, 2015</v>
      </c>
      <c r="C436" s="5" t="s">
        <v>7</v>
      </c>
      <c r="D436" s="6">
        <v>0.48</v>
      </c>
      <c r="E436" s="3" t="s">
        <v>13</v>
      </c>
      <c r="F436" s="7">
        <v>0.42</v>
      </c>
      <c r="G436" s="8">
        <v>6</v>
      </c>
      <c r="H436" s="15"/>
      <c r="I436" s="15"/>
    </row>
    <row r="437" spans="1:9" ht="43.2" x14ac:dyDescent="0.55000000000000004">
      <c r="A437" s="4" t="str">
        <f t="shared" si="116"/>
        <v>Fox News[471]</v>
      </c>
      <c r="B437" s="3" t="str">
        <f t="shared" si="117"/>
        <v>March 29–31, 2015</v>
      </c>
      <c r="C437" s="5" t="s">
        <v>7</v>
      </c>
      <c r="D437" s="6">
        <v>0.47</v>
      </c>
      <c r="E437" s="3" t="s">
        <v>43</v>
      </c>
      <c r="F437" s="7">
        <v>0.45</v>
      </c>
      <c r="G437" s="8">
        <v>2</v>
      </c>
      <c r="H437" s="15"/>
      <c r="I437" s="15"/>
    </row>
    <row r="438" spans="1:9" ht="43.2" x14ac:dyDescent="0.55000000000000004">
      <c r="A438" s="4" t="str">
        <f t="shared" si="116"/>
        <v>Fox News[471]</v>
      </c>
      <c r="B438" s="3" t="str">
        <f t="shared" si="117"/>
        <v>March 29–31, 2015</v>
      </c>
      <c r="C438" s="5" t="s">
        <v>7</v>
      </c>
      <c r="D438" s="6">
        <v>0.47</v>
      </c>
      <c r="E438" s="3" t="s">
        <v>12</v>
      </c>
      <c r="F438" s="7">
        <v>0.43</v>
      </c>
      <c r="G438" s="8">
        <v>4</v>
      </c>
      <c r="H438" s="15"/>
      <c r="I438" s="15"/>
    </row>
    <row r="439" spans="1:9" ht="43.2" x14ac:dyDescent="0.55000000000000004">
      <c r="A439" s="4" t="str">
        <f t="shared" si="116"/>
        <v>Fox News[471]</v>
      </c>
      <c r="B439" s="3" t="str">
        <f t="shared" si="117"/>
        <v>March 29–31, 2015</v>
      </c>
      <c r="C439" s="5" t="s">
        <v>7</v>
      </c>
      <c r="D439" s="6">
        <v>0.48</v>
      </c>
      <c r="E439" s="3" t="s">
        <v>127</v>
      </c>
      <c r="F439" s="7">
        <v>0.42</v>
      </c>
      <c r="G439" s="8">
        <v>6</v>
      </c>
      <c r="H439" s="15"/>
      <c r="I439" s="15"/>
    </row>
    <row r="440" spans="1:9" ht="14.4" customHeight="1" x14ac:dyDescent="0.55000000000000004">
      <c r="A440" s="4" t="s">
        <v>188</v>
      </c>
      <c r="B440" s="3" t="s">
        <v>189</v>
      </c>
      <c r="C440" s="5" t="s">
        <v>7</v>
      </c>
      <c r="D440" s="6">
        <v>0.46</v>
      </c>
      <c r="E440" s="3" t="s">
        <v>19</v>
      </c>
      <c r="F440" s="7">
        <v>0.4</v>
      </c>
      <c r="G440" s="8">
        <v>6</v>
      </c>
      <c r="H440" s="15">
        <v>989</v>
      </c>
      <c r="I440" s="15" t="s">
        <v>160</v>
      </c>
    </row>
    <row r="441" spans="1:9" ht="57.6" x14ac:dyDescent="0.55000000000000004">
      <c r="A441" s="4" t="str">
        <f t="shared" ref="A441:A450" si="118">A440</f>
        <v>Public Policy Polling[472]</v>
      </c>
      <c r="B441" s="3" t="str">
        <f t="shared" ref="B441:B450" si="119">B440</f>
        <v>March 26–31, 2015</v>
      </c>
      <c r="C441" s="5" t="s">
        <v>7</v>
      </c>
      <c r="D441" s="6">
        <v>0.47</v>
      </c>
      <c r="E441" s="3" t="s">
        <v>28</v>
      </c>
      <c r="F441" s="7">
        <v>0.42</v>
      </c>
      <c r="G441" s="8">
        <v>5</v>
      </c>
      <c r="H441" s="15"/>
      <c r="I441" s="15"/>
    </row>
    <row r="442" spans="1:9" ht="57.6" x14ac:dyDescent="0.55000000000000004">
      <c r="A442" s="4" t="str">
        <f t="shared" si="118"/>
        <v>Public Policy Polling[472]</v>
      </c>
      <c r="B442" s="3" t="str">
        <f t="shared" si="119"/>
        <v>March 26–31, 2015</v>
      </c>
      <c r="C442" s="5" t="s">
        <v>7</v>
      </c>
      <c r="D442" s="6">
        <v>0.46</v>
      </c>
      <c r="E442" s="3" t="s">
        <v>34</v>
      </c>
      <c r="F442" s="7">
        <v>0.37</v>
      </c>
      <c r="G442" s="8">
        <v>9</v>
      </c>
      <c r="H442" s="15"/>
      <c r="I442" s="15"/>
    </row>
    <row r="443" spans="1:9" ht="57.6" x14ac:dyDescent="0.55000000000000004">
      <c r="A443" s="4" t="str">
        <f t="shared" si="118"/>
        <v>Public Policy Polling[472]</v>
      </c>
      <c r="B443" s="3" t="str">
        <f t="shared" si="119"/>
        <v>March 26–31, 2015</v>
      </c>
      <c r="C443" s="5" t="s">
        <v>7</v>
      </c>
      <c r="D443" s="6">
        <v>0.49</v>
      </c>
      <c r="E443" s="3" t="s">
        <v>13</v>
      </c>
      <c r="F443" s="7">
        <v>0.43</v>
      </c>
      <c r="G443" s="8">
        <v>6</v>
      </c>
      <c r="H443" s="15"/>
      <c r="I443" s="15"/>
    </row>
    <row r="444" spans="1:9" ht="57.6" x14ac:dyDescent="0.55000000000000004">
      <c r="A444" s="4" t="str">
        <f t="shared" si="118"/>
        <v>Public Policy Polling[472]</v>
      </c>
      <c r="B444" s="3" t="str">
        <f t="shared" si="119"/>
        <v>March 26–31, 2015</v>
      </c>
      <c r="C444" s="5" t="s">
        <v>7</v>
      </c>
      <c r="D444" s="6">
        <v>0.48</v>
      </c>
      <c r="E444" s="3" t="s">
        <v>100</v>
      </c>
      <c r="F444" s="7">
        <v>0.41</v>
      </c>
      <c r="G444" s="8">
        <v>7</v>
      </c>
      <c r="H444" s="15"/>
      <c r="I444" s="15"/>
    </row>
    <row r="445" spans="1:9" ht="57.6" x14ac:dyDescent="0.55000000000000004">
      <c r="A445" s="4" t="str">
        <f t="shared" si="118"/>
        <v>Public Policy Polling[472]</v>
      </c>
      <c r="B445" s="3" t="str">
        <f t="shared" si="119"/>
        <v>March 26–31, 2015</v>
      </c>
      <c r="C445" s="5" t="s">
        <v>7</v>
      </c>
      <c r="D445" s="6">
        <v>0.46</v>
      </c>
      <c r="E445" s="3" t="s">
        <v>43</v>
      </c>
      <c r="F445" s="7">
        <v>0.42</v>
      </c>
      <c r="G445" s="8">
        <v>4</v>
      </c>
      <c r="H445" s="15"/>
      <c r="I445" s="15"/>
    </row>
    <row r="446" spans="1:9" ht="57.6" x14ac:dyDescent="0.55000000000000004">
      <c r="A446" s="4" t="str">
        <f t="shared" si="118"/>
        <v>Public Policy Polling[472]</v>
      </c>
      <c r="B446" s="3" t="str">
        <f t="shared" si="119"/>
        <v>March 26–31, 2015</v>
      </c>
      <c r="C446" s="5" t="s">
        <v>7</v>
      </c>
      <c r="D446" s="6">
        <v>0.48</v>
      </c>
      <c r="E446" s="3" t="s">
        <v>131</v>
      </c>
      <c r="F446" s="7">
        <v>0.39</v>
      </c>
      <c r="G446" s="8">
        <v>9</v>
      </c>
      <c r="H446" s="15"/>
      <c r="I446" s="15"/>
    </row>
    <row r="447" spans="1:9" ht="57.6" x14ac:dyDescent="0.55000000000000004">
      <c r="A447" s="4" t="str">
        <f t="shared" si="118"/>
        <v>Public Policy Polling[472]</v>
      </c>
      <c r="B447" s="3" t="str">
        <f t="shared" si="119"/>
        <v>March 26–31, 2015</v>
      </c>
      <c r="C447" s="5" t="s">
        <v>7</v>
      </c>
      <c r="D447" s="6">
        <v>0.46</v>
      </c>
      <c r="E447" s="3" t="s">
        <v>12</v>
      </c>
      <c r="F447" s="7">
        <v>0.43</v>
      </c>
      <c r="G447" s="8">
        <v>3</v>
      </c>
      <c r="H447" s="15"/>
      <c r="I447" s="15"/>
    </row>
    <row r="448" spans="1:9" ht="57.6" x14ac:dyDescent="0.55000000000000004">
      <c r="A448" s="4" t="str">
        <f t="shared" si="118"/>
        <v>Public Policy Polling[472]</v>
      </c>
      <c r="B448" s="3" t="str">
        <f t="shared" si="119"/>
        <v>March 26–31, 2015</v>
      </c>
      <c r="C448" s="5" t="s">
        <v>7</v>
      </c>
      <c r="D448" s="6">
        <v>0.46</v>
      </c>
      <c r="E448" s="3" t="s">
        <v>127</v>
      </c>
      <c r="F448" s="7">
        <v>0.42</v>
      </c>
      <c r="G448" s="8">
        <v>4</v>
      </c>
      <c r="H448" s="15"/>
      <c r="I448" s="15"/>
    </row>
    <row r="449" spans="1:9" ht="57.6" x14ac:dyDescent="0.55000000000000004">
      <c r="A449" s="4" t="str">
        <f t="shared" si="118"/>
        <v>Public Policy Polling[472]</v>
      </c>
      <c r="B449" s="3" t="str">
        <f t="shared" si="119"/>
        <v>March 26–31, 2015</v>
      </c>
      <c r="C449" s="3" t="s">
        <v>93</v>
      </c>
      <c r="D449" s="7">
        <v>0.4</v>
      </c>
      <c r="E449" s="9" t="s">
        <v>127</v>
      </c>
      <c r="F449" s="10">
        <v>0.46</v>
      </c>
      <c r="G449" s="11">
        <v>6</v>
      </c>
      <c r="H449" s="15"/>
      <c r="I449" s="15"/>
    </row>
    <row r="450" spans="1:9" ht="57.6" x14ac:dyDescent="0.55000000000000004">
      <c r="A450" s="4" t="str">
        <f t="shared" si="118"/>
        <v>Public Policy Polling[472]</v>
      </c>
      <c r="B450" s="3" t="str">
        <f t="shared" si="119"/>
        <v>March 26–31, 2015</v>
      </c>
      <c r="C450" s="4" t="s">
        <v>190</v>
      </c>
      <c r="D450" s="7">
        <v>0.39</v>
      </c>
      <c r="E450" s="9" t="s">
        <v>127</v>
      </c>
      <c r="F450" s="10">
        <v>0.43</v>
      </c>
      <c r="G450" s="11">
        <v>4</v>
      </c>
      <c r="H450" s="15"/>
      <c r="I450" s="15"/>
    </row>
    <row r="451" spans="1:9" ht="14.4" customHeight="1" x14ac:dyDescent="0.55000000000000004">
      <c r="A451" s="4" t="s">
        <v>191</v>
      </c>
      <c r="B451" s="3" t="s">
        <v>192</v>
      </c>
      <c r="C451" s="5" t="s">
        <v>7</v>
      </c>
      <c r="D451" s="6">
        <v>0.53</v>
      </c>
      <c r="E451" s="3" t="s">
        <v>19</v>
      </c>
      <c r="F451" s="7">
        <v>0.41</v>
      </c>
      <c r="G451" s="8">
        <v>12</v>
      </c>
      <c r="H451" s="15" t="s">
        <v>193</v>
      </c>
      <c r="I451" s="15" t="s">
        <v>114</v>
      </c>
    </row>
    <row r="452" spans="1:9" ht="57.6" x14ac:dyDescent="0.55000000000000004">
      <c r="A452" s="4" t="str">
        <f t="shared" ref="A452:A454" si="120">A451</f>
        <v>ABC News/Washington Post[473]</v>
      </c>
      <c r="B452" s="3" t="str">
        <f t="shared" ref="B452:B454" si="121">B451</f>
        <v>March 26–29, 2015</v>
      </c>
      <c r="C452" s="5" t="s">
        <v>7</v>
      </c>
      <c r="D452" s="6">
        <v>0.56000000000000005</v>
      </c>
      <c r="E452" s="3" t="s">
        <v>13</v>
      </c>
      <c r="F452" s="7">
        <v>0.39</v>
      </c>
      <c r="G452" s="8">
        <v>17</v>
      </c>
      <c r="H452" s="15"/>
      <c r="I452" s="15"/>
    </row>
    <row r="453" spans="1:9" ht="57.6" x14ac:dyDescent="0.55000000000000004">
      <c r="A453" s="4" t="str">
        <f t="shared" si="120"/>
        <v>ABC News/Washington Post[473]</v>
      </c>
      <c r="B453" s="3" t="str">
        <f t="shared" si="121"/>
        <v>March 26–29, 2015</v>
      </c>
      <c r="C453" s="5" t="s">
        <v>7</v>
      </c>
      <c r="D453" s="6">
        <v>0.54</v>
      </c>
      <c r="E453" s="3" t="s">
        <v>12</v>
      </c>
      <c r="F453" s="7">
        <v>0.39</v>
      </c>
      <c r="G453" s="8">
        <v>15</v>
      </c>
      <c r="H453" s="15"/>
      <c r="I453" s="15"/>
    </row>
    <row r="454" spans="1:9" ht="57.6" x14ac:dyDescent="0.55000000000000004">
      <c r="A454" s="4" t="str">
        <f t="shared" si="120"/>
        <v>ABC News/Washington Post[473]</v>
      </c>
      <c r="B454" s="3" t="str">
        <f t="shared" si="121"/>
        <v>March 26–29, 2015</v>
      </c>
      <c r="C454" s="5" t="s">
        <v>7</v>
      </c>
      <c r="D454" s="6">
        <v>0.54</v>
      </c>
      <c r="E454" s="3" t="s">
        <v>127</v>
      </c>
      <c r="F454" s="7">
        <v>0.4</v>
      </c>
      <c r="G454" s="8">
        <v>14</v>
      </c>
      <c r="H454" s="15"/>
      <c r="I454" s="15"/>
    </row>
    <row r="455" spans="1:9" ht="14.4" customHeight="1" x14ac:dyDescent="0.55000000000000004">
      <c r="A455" s="4" t="s">
        <v>194</v>
      </c>
      <c r="B455" s="3" t="s">
        <v>195</v>
      </c>
      <c r="C455" s="5" t="s">
        <v>7</v>
      </c>
      <c r="D455" s="6">
        <v>0.55000000000000004</v>
      </c>
      <c r="E455" s="3" t="s">
        <v>19</v>
      </c>
      <c r="F455" s="7">
        <v>0.4</v>
      </c>
      <c r="G455" s="8">
        <v>15</v>
      </c>
      <c r="H455" s="15">
        <v>1.0089999999999999</v>
      </c>
      <c r="I455" s="15" t="s">
        <v>84</v>
      </c>
    </row>
    <row r="456" spans="1:9" ht="28.8" x14ac:dyDescent="0.55000000000000004">
      <c r="A456" s="4" t="str">
        <f t="shared" ref="A456:A461" si="122">A455</f>
        <v>CNN/ORC[474]</v>
      </c>
      <c r="B456" s="3" t="str">
        <f t="shared" ref="B456:B461" si="123">B455</f>
        <v>March 13–15, 2015</v>
      </c>
      <c r="C456" s="5" t="s">
        <v>7</v>
      </c>
      <c r="D456" s="6">
        <v>0.56000000000000005</v>
      </c>
      <c r="E456" s="3" t="s">
        <v>28</v>
      </c>
      <c r="F456" s="7">
        <v>0.4</v>
      </c>
      <c r="G456" s="8">
        <v>16</v>
      </c>
      <c r="H456" s="15"/>
      <c r="I456" s="15"/>
    </row>
    <row r="457" spans="1:9" ht="28.8" x14ac:dyDescent="0.55000000000000004">
      <c r="A457" s="4" t="str">
        <f t="shared" si="122"/>
        <v>CNN/ORC[474]</v>
      </c>
      <c r="B457" s="3" t="str">
        <f t="shared" si="123"/>
        <v>March 13–15, 2015</v>
      </c>
      <c r="C457" s="5" t="s">
        <v>7</v>
      </c>
      <c r="D457" s="6">
        <v>0.55000000000000004</v>
      </c>
      <c r="E457" s="3" t="s">
        <v>34</v>
      </c>
      <c r="F457" s="7">
        <v>0.4</v>
      </c>
      <c r="G457" s="8">
        <v>15</v>
      </c>
      <c r="H457" s="15"/>
      <c r="I457" s="15"/>
    </row>
    <row r="458" spans="1:9" ht="28.8" x14ac:dyDescent="0.55000000000000004">
      <c r="A458" s="4" t="str">
        <f t="shared" si="122"/>
        <v>CNN/ORC[474]</v>
      </c>
      <c r="B458" s="3" t="str">
        <f t="shared" si="123"/>
        <v>March 13–15, 2015</v>
      </c>
      <c r="C458" s="5" t="s">
        <v>7</v>
      </c>
      <c r="D458" s="6">
        <v>0.55000000000000004</v>
      </c>
      <c r="E458" s="3" t="s">
        <v>100</v>
      </c>
      <c r="F458" s="7">
        <v>0.41</v>
      </c>
      <c r="G458" s="8">
        <v>14</v>
      </c>
      <c r="H458" s="15"/>
      <c r="I458" s="15"/>
    </row>
    <row r="459" spans="1:9" ht="28.8" x14ac:dyDescent="0.55000000000000004">
      <c r="A459" s="4" t="str">
        <f t="shared" si="122"/>
        <v>CNN/ORC[474]</v>
      </c>
      <c r="B459" s="3" t="str">
        <f t="shared" si="123"/>
        <v>March 13–15, 2015</v>
      </c>
      <c r="C459" s="5" t="s">
        <v>7</v>
      </c>
      <c r="D459" s="6">
        <v>0.54</v>
      </c>
      <c r="E459" s="3" t="s">
        <v>43</v>
      </c>
      <c r="F459" s="7">
        <v>0.43</v>
      </c>
      <c r="G459" s="8">
        <v>11</v>
      </c>
      <c r="H459" s="15"/>
      <c r="I459" s="15"/>
    </row>
    <row r="460" spans="1:9" ht="28.8" x14ac:dyDescent="0.55000000000000004">
      <c r="A460" s="4" t="str">
        <f t="shared" si="122"/>
        <v>CNN/ORC[474]</v>
      </c>
      <c r="B460" s="3" t="str">
        <f t="shared" si="123"/>
        <v>March 13–15, 2015</v>
      </c>
      <c r="C460" s="5" t="s">
        <v>7</v>
      </c>
      <c r="D460" s="6">
        <v>0.55000000000000004</v>
      </c>
      <c r="E460" s="3" t="s">
        <v>12</v>
      </c>
      <c r="F460" s="7">
        <v>0.42</v>
      </c>
      <c r="G460" s="8">
        <v>13</v>
      </c>
      <c r="H460" s="15"/>
      <c r="I460" s="15"/>
    </row>
    <row r="461" spans="1:9" ht="28.8" x14ac:dyDescent="0.55000000000000004">
      <c r="A461" s="4" t="str">
        <f t="shared" si="122"/>
        <v>CNN/ORC[474]</v>
      </c>
      <c r="B461" s="3" t="str">
        <f t="shared" si="123"/>
        <v>March 13–15, 2015</v>
      </c>
      <c r="C461" s="5" t="s">
        <v>7</v>
      </c>
      <c r="D461" s="6">
        <v>0.55000000000000004</v>
      </c>
      <c r="E461" s="3" t="s">
        <v>127</v>
      </c>
      <c r="F461" s="7">
        <v>0.4</v>
      </c>
      <c r="G461" s="8">
        <v>15</v>
      </c>
      <c r="H461" s="15"/>
      <c r="I461" s="15"/>
    </row>
    <row r="462" spans="1:9" ht="14.4" customHeight="1" x14ac:dyDescent="0.55000000000000004">
      <c r="A462" s="4" t="s">
        <v>196</v>
      </c>
      <c r="B462" s="3" t="s">
        <v>197</v>
      </c>
      <c r="C462" s="5" t="s">
        <v>7</v>
      </c>
      <c r="D462" s="6">
        <v>0.49</v>
      </c>
      <c r="E462" s="3" t="s">
        <v>19</v>
      </c>
      <c r="F462" s="7">
        <v>0.42</v>
      </c>
      <c r="G462" s="8">
        <v>7</v>
      </c>
      <c r="H462" s="15">
        <v>1.036</v>
      </c>
      <c r="I462" s="15" t="s">
        <v>84</v>
      </c>
    </row>
    <row r="463" spans="1:9" ht="57.6" x14ac:dyDescent="0.55000000000000004">
      <c r="A463" s="4" t="str">
        <f t="shared" ref="A463:A467" si="124">A462</f>
        <v>McClatchy-Marist[475]</v>
      </c>
      <c r="B463" s="3" t="str">
        <f t="shared" ref="B463:B467" si="125">B462</f>
        <v>March 1–4, 2015</v>
      </c>
      <c r="C463" s="5" t="s">
        <v>7</v>
      </c>
      <c r="D463" s="6">
        <v>0.53</v>
      </c>
      <c r="E463" s="3" t="s">
        <v>13</v>
      </c>
      <c r="F463" s="7">
        <v>0.39</v>
      </c>
      <c r="G463" s="8">
        <v>14</v>
      </c>
      <c r="H463" s="15"/>
      <c r="I463" s="15"/>
    </row>
    <row r="464" spans="1:9" ht="57.6" x14ac:dyDescent="0.55000000000000004">
      <c r="A464" s="4" t="str">
        <f t="shared" si="124"/>
        <v>McClatchy-Marist[475]</v>
      </c>
      <c r="B464" s="3" t="str">
        <f t="shared" si="125"/>
        <v>March 1–4, 2015</v>
      </c>
      <c r="C464" s="5" t="s">
        <v>7</v>
      </c>
      <c r="D464" s="6">
        <v>0.51</v>
      </c>
      <c r="E464" s="3" t="s">
        <v>43</v>
      </c>
      <c r="F464" s="7">
        <v>0.4</v>
      </c>
      <c r="G464" s="8">
        <v>11</v>
      </c>
      <c r="H464" s="15"/>
      <c r="I464" s="15"/>
    </row>
    <row r="465" spans="1:9" ht="57.6" x14ac:dyDescent="0.55000000000000004">
      <c r="A465" s="4" t="str">
        <f t="shared" si="124"/>
        <v>McClatchy-Marist[475]</v>
      </c>
      <c r="B465" s="3" t="str">
        <f t="shared" si="125"/>
        <v>March 1–4, 2015</v>
      </c>
      <c r="C465" s="5" t="s">
        <v>7</v>
      </c>
      <c r="D465" s="6">
        <v>0.51</v>
      </c>
      <c r="E465" s="3" t="s">
        <v>131</v>
      </c>
      <c r="F465" s="7">
        <v>0.42</v>
      </c>
      <c r="G465" s="8">
        <v>9</v>
      </c>
      <c r="H465" s="15"/>
      <c r="I465" s="15"/>
    </row>
    <row r="466" spans="1:9" ht="57.6" x14ac:dyDescent="0.55000000000000004">
      <c r="A466" s="4" t="str">
        <f t="shared" si="124"/>
        <v>McClatchy-Marist[475]</v>
      </c>
      <c r="B466" s="3" t="str">
        <f t="shared" si="125"/>
        <v>March 1–4, 2015</v>
      </c>
      <c r="C466" s="5" t="s">
        <v>7</v>
      </c>
      <c r="D466" s="6">
        <v>0.49</v>
      </c>
      <c r="E466" s="3" t="s">
        <v>12</v>
      </c>
      <c r="F466" s="7">
        <v>0.42</v>
      </c>
      <c r="G466" s="8">
        <v>7</v>
      </c>
      <c r="H466" s="15"/>
      <c r="I466" s="15"/>
    </row>
    <row r="467" spans="1:9" ht="57.6" x14ac:dyDescent="0.55000000000000004">
      <c r="A467" s="4" t="str">
        <f t="shared" si="124"/>
        <v>McClatchy-Marist[475]</v>
      </c>
      <c r="B467" s="3" t="str">
        <f t="shared" si="125"/>
        <v>March 1–4, 2015</v>
      </c>
      <c r="C467" s="5" t="s">
        <v>7</v>
      </c>
      <c r="D467" s="6">
        <v>0.48</v>
      </c>
      <c r="E467" s="3" t="s">
        <v>127</v>
      </c>
      <c r="F467" s="7">
        <v>0.44</v>
      </c>
      <c r="G467" s="8">
        <v>4</v>
      </c>
      <c r="H467" s="15"/>
      <c r="I467" s="15"/>
    </row>
    <row r="468" spans="1:9" ht="14.4" customHeight="1" x14ac:dyDescent="0.55000000000000004">
      <c r="A468" s="4" t="s">
        <v>198</v>
      </c>
      <c r="B468" s="3" t="s">
        <v>199</v>
      </c>
      <c r="C468" s="5" t="s">
        <v>7</v>
      </c>
      <c r="D468" s="6">
        <v>0.45</v>
      </c>
      <c r="E468" s="3" t="s">
        <v>19</v>
      </c>
      <c r="F468" s="7">
        <v>0.42</v>
      </c>
      <c r="G468" s="8">
        <v>3</v>
      </c>
      <c r="H468" s="15">
        <v>1.286</v>
      </c>
      <c r="I468" s="15" t="s">
        <v>63</v>
      </c>
    </row>
    <row r="469" spans="1:9" ht="57.6" x14ac:dyDescent="0.55000000000000004">
      <c r="A469" s="4" t="str">
        <f t="shared" ref="A469:A474" si="126">A468</f>
        <v>Quinnipiac University[476]</v>
      </c>
      <c r="B469" s="3" t="str">
        <f t="shared" ref="B469:B474" si="127">B468</f>
        <v>February 26 – March 2, 2015</v>
      </c>
      <c r="C469" s="5" t="s">
        <v>7</v>
      </c>
      <c r="D469" s="6">
        <v>0.46</v>
      </c>
      <c r="E469" s="3" t="s">
        <v>34</v>
      </c>
      <c r="F469" s="7">
        <v>0.39</v>
      </c>
      <c r="G469" s="8">
        <v>7</v>
      </c>
      <c r="H469" s="15"/>
      <c r="I469" s="15"/>
    </row>
    <row r="470" spans="1:9" ht="57.6" x14ac:dyDescent="0.55000000000000004">
      <c r="A470" s="4" t="str">
        <f t="shared" si="126"/>
        <v>Quinnipiac University[476]</v>
      </c>
      <c r="B470" s="3" t="str">
        <f t="shared" si="127"/>
        <v>February 26 – March 2, 2015</v>
      </c>
      <c r="C470" s="5" t="s">
        <v>7</v>
      </c>
      <c r="D470" s="6">
        <v>0.48</v>
      </c>
      <c r="E470" s="3" t="s">
        <v>13</v>
      </c>
      <c r="F470" s="7">
        <v>0.38</v>
      </c>
      <c r="G470" s="8">
        <v>10</v>
      </c>
      <c r="H470" s="15"/>
      <c r="I470" s="15"/>
    </row>
    <row r="471" spans="1:9" ht="57.6" x14ac:dyDescent="0.55000000000000004">
      <c r="A471" s="4" t="str">
        <f t="shared" si="126"/>
        <v>Quinnipiac University[476]</v>
      </c>
      <c r="B471" s="3" t="str">
        <f t="shared" si="127"/>
        <v>February 26 – March 2, 2015</v>
      </c>
      <c r="C471" s="5" t="s">
        <v>7</v>
      </c>
      <c r="D471" s="6">
        <v>0.47</v>
      </c>
      <c r="E471" s="3" t="s">
        <v>100</v>
      </c>
      <c r="F471" s="7">
        <v>0.4</v>
      </c>
      <c r="G471" s="8">
        <v>7</v>
      </c>
      <c r="H471" s="15"/>
      <c r="I471" s="15"/>
    </row>
    <row r="472" spans="1:9" ht="57.6" x14ac:dyDescent="0.55000000000000004">
      <c r="A472" s="4" t="str">
        <f t="shared" si="126"/>
        <v>Quinnipiac University[476]</v>
      </c>
      <c r="B472" s="3" t="str">
        <f t="shared" si="127"/>
        <v>February 26 – March 2, 2015</v>
      </c>
      <c r="C472" s="5" t="s">
        <v>7</v>
      </c>
      <c r="D472" s="6">
        <v>0.47</v>
      </c>
      <c r="E472" s="3" t="s">
        <v>43</v>
      </c>
      <c r="F472" s="7">
        <v>0.41</v>
      </c>
      <c r="G472" s="8">
        <v>6</v>
      </c>
      <c r="H472" s="15"/>
      <c r="I472" s="15"/>
    </row>
    <row r="473" spans="1:9" ht="57.6" x14ac:dyDescent="0.55000000000000004">
      <c r="A473" s="4" t="str">
        <f t="shared" si="126"/>
        <v>Quinnipiac University[476]</v>
      </c>
      <c r="B473" s="3" t="str">
        <f t="shared" si="127"/>
        <v>February 26 – March 2, 2015</v>
      </c>
      <c r="C473" s="5" t="s">
        <v>7</v>
      </c>
      <c r="D473" s="6">
        <v>0.46</v>
      </c>
      <c r="E473" s="3" t="s">
        <v>12</v>
      </c>
      <c r="F473" s="7">
        <v>0.41</v>
      </c>
      <c r="G473" s="8">
        <v>5</v>
      </c>
      <c r="H473" s="15"/>
      <c r="I473" s="15"/>
    </row>
    <row r="474" spans="1:9" ht="57.6" x14ac:dyDescent="0.55000000000000004">
      <c r="A474" s="4" t="str">
        <f t="shared" si="126"/>
        <v>Quinnipiac University[476]</v>
      </c>
      <c r="B474" s="3" t="str">
        <f t="shared" si="127"/>
        <v>February 26 – March 2, 2015</v>
      </c>
      <c r="C474" s="5" t="s">
        <v>7</v>
      </c>
      <c r="D474" s="6">
        <v>0.48</v>
      </c>
      <c r="E474" s="3" t="s">
        <v>127</v>
      </c>
      <c r="F474" s="7">
        <v>0.39</v>
      </c>
      <c r="G474" s="8">
        <v>9</v>
      </c>
      <c r="H474" s="15"/>
      <c r="I474" s="15"/>
    </row>
    <row r="475" spans="1:9" ht="28.8" customHeight="1" x14ac:dyDescent="0.55000000000000004">
      <c r="A475" s="4" t="s">
        <v>200</v>
      </c>
      <c r="B475" s="3" t="s">
        <v>201</v>
      </c>
      <c r="C475" s="5" t="s">
        <v>7</v>
      </c>
      <c r="D475" s="6">
        <v>0.45</v>
      </c>
      <c r="E475" s="3" t="s">
        <v>19</v>
      </c>
      <c r="F475" s="7">
        <v>0.36</v>
      </c>
      <c r="G475" s="8">
        <v>9</v>
      </c>
      <c r="H475" s="15">
        <v>1</v>
      </c>
      <c r="I475" s="15" t="s">
        <v>84</v>
      </c>
    </row>
    <row r="476" spans="1:9" ht="57.6" x14ac:dyDescent="0.55000000000000004">
      <c r="A476" s="4" t="str">
        <f t="shared" ref="A476:A477" si="128">A475</f>
        <v>Rasmussen Reports[477]</v>
      </c>
      <c r="B476" s="3" t="str">
        <f t="shared" ref="B476:B477" si="129">B475</f>
        <v>February 28 – March 1, 2015</v>
      </c>
      <c r="C476" s="5" t="s">
        <v>7</v>
      </c>
      <c r="D476" s="6">
        <v>0.47</v>
      </c>
      <c r="E476" s="3" t="s">
        <v>28</v>
      </c>
      <c r="F476" s="7">
        <v>0.36</v>
      </c>
      <c r="G476" s="8">
        <v>11</v>
      </c>
      <c r="H476" s="15"/>
      <c r="I476" s="15"/>
    </row>
    <row r="477" spans="1:9" ht="57.6" x14ac:dyDescent="0.55000000000000004">
      <c r="A477" s="4" t="str">
        <f t="shared" si="128"/>
        <v>Rasmussen Reports[477]</v>
      </c>
      <c r="B477" s="3" t="str">
        <f t="shared" si="129"/>
        <v>February 28 – March 1, 2015</v>
      </c>
      <c r="C477" s="5" t="s">
        <v>7</v>
      </c>
      <c r="D477" s="6">
        <v>0.46</v>
      </c>
      <c r="E477" s="3" t="s">
        <v>127</v>
      </c>
      <c r="F477" s="7">
        <v>0.41</v>
      </c>
      <c r="G477" s="8">
        <v>5</v>
      </c>
      <c r="H477" s="15"/>
      <c r="I477" s="15"/>
    </row>
    <row r="478" spans="1:9" ht="14.4" customHeight="1" x14ac:dyDescent="0.55000000000000004">
      <c r="A478" s="4" t="s">
        <v>202</v>
      </c>
      <c r="B478" s="3" t="s">
        <v>203</v>
      </c>
      <c r="C478" s="5" t="s">
        <v>7</v>
      </c>
      <c r="D478" s="6">
        <v>0.5</v>
      </c>
      <c r="E478" s="3" t="s">
        <v>19</v>
      </c>
      <c r="F478" s="7">
        <v>0.4</v>
      </c>
      <c r="G478" s="8">
        <v>10</v>
      </c>
      <c r="H478" s="15">
        <v>691</v>
      </c>
      <c r="I478" s="15" t="s">
        <v>204</v>
      </c>
    </row>
    <row r="479" spans="1:9" ht="57.6" x14ac:dyDescent="0.55000000000000004">
      <c r="A479" s="4" t="str">
        <f t="shared" ref="A479:A488" si="130">A478</f>
        <v>Public Policy Polling[478]</v>
      </c>
      <c r="B479" s="3" t="str">
        <f t="shared" ref="B479:B488" si="131">B478</f>
        <v>February 20–22, 2015</v>
      </c>
      <c r="C479" s="5" t="s">
        <v>7</v>
      </c>
      <c r="D479" s="6">
        <v>0.48</v>
      </c>
      <c r="E479" s="3" t="s">
        <v>28</v>
      </c>
      <c r="F479" s="7">
        <v>0.4</v>
      </c>
      <c r="G479" s="8">
        <v>8</v>
      </c>
      <c r="H479" s="15"/>
      <c r="I479" s="15"/>
    </row>
    <row r="480" spans="1:9" ht="57.6" x14ac:dyDescent="0.55000000000000004">
      <c r="A480" s="4" t="str">
        <f t="shared" si="130"/>
        <v>Public Policy Polling[478]</v>
      </c>
      <c r="B480" s="3" t="str">
        <f t="shared" si="131"/>
        <v>February 20–22, 2015</v>
      </c>
      <c r="C480" s="5" t="s">
        <v>7</v>
      </c>
      <c r="D480" s="6">
        <v>0.48</v>
      </c>
      <c r="E480" s="3" t="s">
        <v>34</v>
      </c>
      <c r="F480" s="7">
        <v>0.4</v>
      </c>
      <c r="G480" s="8">
        <v>8</v>
      </c>
      <c r="H480" s="15"/>
      <c r="I480" s="15"/>
    </row>
    <row r="481" spans="1:9" ht="57.6" x14ac:dyDescent="0.55000000000000004">
      <c r="A481" s="4" t="str">
        <f t="shared" si="130"/>
        <v>Public Policy Polling[478]</v>
      </c>
      <c r="B481" s="3" t="str">
        <f t="shared" si="131"/>
        <v>February 20–22, 2015</v>
      </c>
      <c r="C481" s="5" t="s">
        <v>7</v>
      </c>
      <c r="D481" s="6">
        <v>0.5</v>
      </c>
      <c r="E481" s="3" t="s">
        <v>13</v>
      </c>
      <c r="F481" s="7">
        <v>0.4</v>
      </c>
      <c r="G481" s="8">
        <v>10</v>
      </c>
      <c r="H481" s="15"/>
      <c r="I481" s="15"/>
    </row>
    <row r="482" spans="1:9" ht="57.6" x14ac:dyDescent="0.55000000000000004">
      <c r="A482" s="4" t="str">
        <f t="shared" si="130"/>
        <v>Public Policy Polling[478]</v>
      </c>
      <c r="B482" s="3" t="str">
        <f t="shared" si="131"/>
        <v>February 20–22, 2015</v>
      </c>
      <c r="C482" s="5" t="s">
        <v>7</v>
      </c>
      <c r="D482" s="6">
        <v>0.5</v>
      </c>
      <c r="E482" s="3" t="s">
        <v>100</v>
      </c>
      <c r="F482" s="7">
        <v>0.41</v>
      </c>
      <c r="G482" s="8">
        <v>9</v>
      </c>
      <c r="H482" s="15"/>
      <c r="I482" s="15"/>
    </row>
    <row r="483" spans="1:9" ht="57.6" x14ac:dyDescent="0.55000000000000004">
      <c r="A483" s="4" t="str">
        <f t="shared" si="130"/>
        <v>Public Policy Polling[478]</v>
      </c>
      <c r="B483" s="3" t="str">
        <f t="shared" si="131"/>
        <v>February 20–22, 2015</v>
      </c>
      <c r="C483" s="5" t="s">
        <v>7</v>
      </c>
      <c r="D483" s="6">
        <v>0.47</v>
      </c>
      <c r="E483" s="3" t="s">
        <v>43</v>
      </c>
      <c r="F483" s="7">
        <v>0.4</v>
      </c>
      <c r="G483" s="8">
        <v>7</v>
      </c>
      <c r="H483" s="15"/>
      <c r="I483" s="15"/>
    </row>
    <row r="484" spans="1:9" ht="57.6" x14ac:dyDescent="0.55000000000000004">
      <c r="A484" s="4" t="str">
        <f t="shared" si="130"/>
        <v>Public Policy Polling[478]</v>
      </c>
      <c r="B484" s="3" t="str">
        <f t="shared" si="131"/>
        <v>February 20–22, 2015</v>
      </c>
      <c r="C484" s="5" t="s">
        <v>7</v>
      </c>
      <c r="D484" s="6">
        <v>0.48</v>
      </c>
      <c r="E484" s="3" t="s">
        <v>131</v>
      </c>
      <c r="F484" s="7">
        <v>0.41</v>
      </c>
      <c r="G484" s="8">
        <v>7</v>
      </c>
      <c r="H484" s="15"/>
      <c r="I484" s="15"/>
    </row>
    <row r="485" spans="1:9" ht="57.6" x14ac:dyDescent="0.55000000000000004">
      <c r="A485" s="4" t="str">
        <f t="shared" si="130"/>
        <v>Public Policy Polling[478]</v>
      </c>
      <c r="B485" s="3" t="str">
        <f t="shared" si="131"/>
        <v>February 20–22, 2015</v>
      </c>
      <c r="C485" s="5" t="s">
        <v>7</v>
      </c>
      <c r="D485" s="6">
        <v>0.48</v>
      </c>
      <c r="E485" s="3" t="s">
        <v>12</v>
      </c>
      <c r="F485" s="7">
        <v>0.41</v>
      </c>
      <c r="G485" s="8">
        <v>7</v>
      </c>
      <c r="H485" s="15"/>
      <c r="I485" s="15"/>
    </row>
    <row r="486" spans="1:9" ht="57.6" x14ac:dyDescent="0.55000000000000004">
      <c r="A486" s="4" t="str">
        <f t="shared" si="130"/>
        <v>Public Policy Polling[478]</v>
      </c>
      <c r="B486" s="3" t="str">
        <f t="shared" si="131"/>
        <v>February 20–22, 2015</v>
      </c>
      <c r="C486" s="5" t="s">
        <v>7</v>
      </c>
      <c r="D486" s="6">
        <v>0.48</v>
      </c>
      <c r="E486" s="3" t="s">
        <v>127</v>
      </c>
      <c r="F486" s="7">
        <v>0.4</v>
      </c>
      <c r="G486" s="8">
        <v>8</v>
      </c>
      <c r="H486" s="15"/>
      <c r="I486" s="15"/>
    </row>
    <row r="487" spans="1:9" ht="57.6" x14ac:dyDescent="0.55000000000000004">
      <c r="A487" s="4" t="str">
        <f t="shared" si="130"/>
        <v>Public Policy Polling[478]</v>
      </c>
      <c r="B487" s="3" t="str">
        <f t="shared" si="131"/>
        <v>February 20–22, 2015</v>
      </c>
      <c r="C487" s="3" t="s">
        <v>93</v>
      </c>
      <c r="D487" s="7">
        <v>0.39</v>
      </c>
      <c r="E487" s="9" t="s">
        <v>19</v>
      </c>
      <c r="F487" s="10">
        <v>0.45</v>
      </c>
      <c r="G487" s="11">
        <v>6</v>
      </c>
      <c r="H487" s="15"/>
      <c r="I487" s="15"/>
    </row>
    <row r="488" spans="1:9" ht="57.6" x14ac:dyDescent="0.55000000000000004">
      <c r="A488" s="4" t="str">
        <f t="shared" si="130"/>
        <v>Public Policy Polling[478]</v>
      </c>
      <c r="B488" s="3" t="str">
        <f t="shared" si="131"/>
        <v>February 20–22, 2015</v>
      </c>
      <c r="C488" s="3" t="s">
        <v>190</v>
      </c>
      <c r="D488" s="7">
        <v>0.41</v>
      </c>
      <c r="E488" s="9" t="s">
        <v>19</v>
      </c>
      <c r="F488" s="10">
        <v>0.43</v>
      </c>
      <c r="G488" s="11">
        <v>2</v>
      </c>
      <c r="H488" s="15"/>
      <c r="I488" s="15"/>
    </row>
    <row r="489" spans="1:9" ht="14.4" customHeight="1" x14ac:dyDescent="0.55000000000000004">
      <c r="A489" s="4" t="s">
        <v>205</v>
      </c>
      <c r="B489" s="3" t="s">
        <v>206</v>
      </c>
      <c r="C489" s="5" t="s">
        <v>7</v>
      </c>
      <c r="D489" s="6">
        <v>0.48</v>
      </c>
      <c r="E489" s="3" t="s">
        <v>19</v>
      </c>
      <c r="F489" s="7">
        <v>0.43</v>
      </c>
      <c r="G489" s="8">
        <v>5</v>
      </c>
      <c r="H489" s="15">
        <v>1.0089999999999999</v>
      </c>
      <c r="I489" s="15" t="s">
        <v>84</v>
      </c>
    </row>
    <row r="490" spans="1:9" ht="43.2" x14ac:dyDescent="0.55000000000000004">
      <c r="A490" s="4" t="str">
        <f t="shared" ref="A490:A492" si="132">A489</f>
        <v>Fox News[479]</v>
      </c>
      <c r="B490" s="3" t="str">
        <f t="shared" ref="B490:B492" si="133">B489</f>
        <v>January 25–27, 2015</v>
      </c>
      <c r="C490" s="5" t="s">
        <v>7</v>
      </c>
      <c r="D490" s="6">
        <v>0.48</v>
      </c>
      <c r="E490" s="3" t="s">
        <v>34</v>
      </c>
      <c r="F490" s="7">
        <v>0.42</v>
      </c>
      <c r="G490" s="8">
        <v>6</v>
      </c>
      <c r="H490" s="15"/>
      <c r="I490" s="15"/>
    </row>
    <row r="491" spans="1:9" ht="43.2" x14ac:dyDescent="0.55000000000000004">
      <c r="A491" s="4" t="str">
        <f t="shared" si="132"/>
        <v>Fox News[479]</v>
      </c>
      <c r="B491" s="3" t="str">
        <f t="shared" si="133"/>
        <v>January 25–27, 2015</v>
      </c>
      <c r="C491" s="5" t="s">
        <v>7</v>
      </c>
      <c r="D491" s="6">
        <v>0.47</v>
      </c>
      <c r="E491" s="3" t="s">
        <v>43</v>
      </c>
      <c r="F491" s="7">
        <v>0.44</v>
      </c>
      <c r="G491" s="8">
        <v>3</v>
      </c>
      <c r="H491" s="15"/>
      <c r="I491" s="15"/>
    </row>
    <row r="492" spans="1:9" ht="43.2" x14ac:dyDescent="0.55000000000000004">
      <c r="A492" s="4" t="str">
        <f t="shared" si="132"/>
        <v>Fox News[479]</v>
      </c>
      <c r="B492" s="3" t="str">
        <f t="shared" si="133"/>
        <v>January 25–27, 2015</v>
      </c>
      <c r="C492" s="12" t="s">
        <v>7</v>
      </c>
      <c r="D492" s="13">
        <v>0.46</v>
      </c>
      <c r="E492" s="12" t="s">
        <v>157</v>
      </c>
      <c r="F492" s="13">
        <v>0.46</v>
      </c>
      <c r="G492" s="14" t="s">
        <v>21</v>
      </c>
      <c r="H492" s="15"/>
      <c r="I492" s="15"/>
    </row>
    <row r="493" spans="1:9" ht="14.4" customHeight="1" x14ac:dyDescent="0.55000000000000004">
      <c r="A493" s="4" t="s">
        <v>207</v>
      </c>
      <c r="B493" s="3" t="s">
        <v>208</v>
      </c>
      <c r="C493" s="5" t="s">
        <v>7</v>
      </c>
      <c r="D493" s="6">
        <v>0.45</v>
      </c>
      <c r="E493" s="3" t="s">
        <v>19</v>
      </c>
      <c r="F493" s="7">
        <v>0.41</v>
      </c>
      <c r="G493" s="8">
        <v>4</v>
      </c>
      <c r="H493" s="15">
        <v>861</v>
      </c>
      <c r="I493" s="15" t="s">
        <v>153</v>
      </c>
    </row>
    <row r="494" spans="1:9" ht="57.6" x14ac:dyDescent="0.55000000000000004">
      <c r="A494" s="4" t="str">
        <f t="shared" ref="A494:A497" si="134">A493</f>
        <v>Public Policy Polling[480]</v>
      </c>
      <c r="B494" s="3" t="str">
        <f t="shared" ref="B494:B497" si="135">B493</f>
        <v>January 20–21, 2015</v>
      </c>
      <c r="C494" s="5" t="s">
        <v>7</v>
      </c>
      <c r="D494" s="6">
        <v>0.45</v>
      </c>
      <c r="E494" s="3" t="s">
        <v>34</v>
      </c>
      <c r="F494" s="7">
        <v>0.4</v>
      </c>
      <c r="G494" s="8">
        <v>5</v>
      </c>
      <c r="H494" s="15"/>
      <c r="I494" s="15"/>
    </row>
    <row r="495" spans="1:9" ht="57.6" x14ac:dyDescent="0.55000000000000004">
      <c r="A495" s="4" t="str">
        <f t="shared" si="134"/>
        <v>Public Policy Polling[480]</v>
      </c>
      <c r="B495" s="3" t="str">
        <f t="shared" si="135"/>
        <v>January 20–21, 2015</v>
      </c>
      <c r="C495" s="5" t="s">
        <v>7</v>
      </c>
      <c r="D495" s="6">
        <v>0.46</v>
      </c>
      <c r="E495" s="3" t="s">
        <v>43</v>
      </c>
      <c r="F495" s="7">
        <v>0.39</v>
      </c>
      <c r="G495" s="8">
        <v>7</v>
      </c>
      <c r="H495" s="15"/>
      <c r="I495" s="15"/>
    </row>
    <row r="496" spans="1:9" ht="57.6" x14ac:dyDescent="0.55000000000000004">
      <c r="A496" s="4" t="str">
        <f t="shared" si="134"/>
        <v>Public Policy Polling[480]</v>
      </c>
      <c r="B496" s="3" t="str">
        <f t="shared" si="135"/>
        <v>January 20–21, 2015</v>
      </c>
      <c r="C496" s="5" t="s">
        <v>7</v>
      </c>
      <c r="D496" s="6">
        <v>0.47</v>
      </c>
      <c r="E496" s="3" t="s">
        <v>157</v>
      </c>
      <c r="F496" s="7">
        <v>0.43</v>
      </c>
      <c r="G496" s="8">
        <v>4</v>
      </c>
      <c r="H496" s="15"/>
      <c r="I496" s="15"/>
    </row>
    <row r="497" spans="1:9" ht="57.6" x14ac:dyDescent="0.55000000000000004">
      <c r="A497" s="4" t="str">
        <f t="shared" si="134"/>
        <v>Public Policy Polling[480]</v>
      </c>
      <c r="B497" s="3" t="str">
        <f t="shared" si="135"/>
        <v>January 20–21, 2015</v>
      </c>
      <c r="C497" s="5" t="s">
        <v>7</v>
      </c>
      <c r="D497" s="6">
        <v>0.45</v>
      </c>
      <c r="E497" s="3" t="s">
        <v>127</v>
      </c>
      <c r="F497" s="7">
        <v>0.42</v>
      </c>
      <c r="G497" s="8">
        <v>3</v>
      </c>
      <c r="H497" s="15"/>
      <c r="I497" s="15"/>
    </row>
    <row r="498" spans="1:9" ht="14.4" customHeight="1" x14ac:dyDescent="0.55000000000000004">
      <c r="A498" s="4" t="s">
        <v>209</v>
      </c>
      <c r="B498" s="3" t="s">
        <v>210</v>
      </c>
      <c r="C498" s="5" t="s">
        <v>7</v>
      </c>
      <c r="D498" s="6">
        <v>0.54</v>
      </c>
      <c r="E498" s="3" t="s">
        <v>19</v>
      </c>
      <c r="F498" s="7">
        <v>0.41</v>
      </c>
      <c r="G498" s="8">
        <v>13</v>
      </c>
      <c r="H498" s="15">
        <v>843</v>
      </c>
      <c r="I498" s="15" t="s">
        <v>114</v>
      </c>
    </row>
    <row r="499" spans="1:9" ht="57.6" x14ac:dyDescent="0.55000000000000004">
      <c r="A499" s="4" t="str">
        <f t="shared" ref="A499:A502" si="136">A498</f>
        <v>ABC News/Washington Post[481]</v>
      </c>
      <c r="B499" s="3" t="str">
        <f t="shared" ref="B499:B502" si="137">B498</f>
        <v>January 12–15, 2015</v>
      </c>
      <c r="C499" s="5" t="s">
        <v>7</v>
      </c>
      <c r="D499" s="6">
        <v>0.53</v>
      </c>
      <c r="E499" s="3" t="s">
        <v>34</v>
      </c>
      <c r="F499" s="7">
        <v>0.4</v>
      </c>
      <c r="G499" s="8">
        <v>13</v>
      </c>
      <c r="H499" s="15"/>
      <c r="I499" s="15"/>
    </row>
    <row r="500" spans="1:9" ht="57.6" x14ac:dyDescent="0.55000000000000004">
      <c r="A500" s="4" t="str">
        <f t="shared" si="136"/>
        <v>ABC News/Washington Post[481]</v>
      </c>
      <c r="B500" s="3" t="str">
        <f t="shared" si="137"/>
        <v>January 12–15, 2015</v>
      </c>
      <c r="C500" s="5" t="s">
        <v>7</v>
      </c>
      <c r="D500" s="6">
        <v>0.56000000000000005</v>
      </c>
      <c r="E500" s="3" t="s">
        <v>100</v>
      </c>
      <c r="F500" s="7">
        <v>0.39</v>
      </c>
      <c r="G500" s="8">
        <v>17</v>
      </c>
      <c r="H500" s="15"/>
      <c r="I500" s="15"/>
    </row>
    <row r="501" spans="1:9" ht="57.6" x14ac:dyDescent="0.55000000000000004">
      <c r="A501" s="4" t="str">
        <f t="shared" si="136"/>
        <v>ABC News/Washington Post[481]</v>
      </c>
      <c r="B501" s="3" t="str">
        <f t="shared" si="137"/>
        <v>January 12–15, 2015</v>
      </c>
      <c r="C501" s="5" t="s">
        <v>7</v>
      </c>
      <c r="D501" s="6">
        <v>0.54</v>
      </c>
      <c r="E501" s="3" t="s">
        <v>43</v>
      </c>
      <c r="F501" s="7">
        <v>0.41</v>
      </c>
      <c r="G501" s="8">
        <v>13</v>
      </c>
      <c r="H501" s="15"/>
      <c r="I501" s="15"/>
    </row>
    <row r="502" spans="1:9" ht="57.6" x14ac:dyDescent="0.55000000000000004">
      <c r="A502" s="4" t="str">
        <f t="shared" si="136"/>
        <v>ABC News/Washington Post[481]</v>
      </c>
      <c r="B502" s="3" t="str">
        <f t="shared" si="137"/>
        <v>January 12–15, 2015</v>
      </c>
      <c r="C502" s="5" t="s">
        <v>7</v>
      </c>
      <c r="D502" s="6">
        <v>0.55000000000000004</v>
      </c>
      <c r="E502" s="3" t="s">
        <v>157</v>
      </c>
      <c r="F502" s="7">
        <v>0.4</v>
      </c>
      <c r="G502" s="8">
        <v>15</v>
      </c>
      <c r="H502" s="15"/>
      <c r="I502" s="15"/>
    </row>
    <row r="503" spans="1:9" ht="57.6" x14ac:dyDescent="0.55000000000000004">
      <c r="A503" s="4" t="s">
        <v>211</v>
      </c>
      <c r="B503" s="3" t="s">
        <v>212</v>
      </c>
      <c r="C503" s="5" t="s">
        <v>7</v>
      </c>
      <c r="D503" s="6">
        <v>0.43</v>
      </c>
      <c r="E503" s="3" t="s">
        <v>19</v>
      </c>
      <c r="F503" s="7">
        <v>0.32</v>
      </c>
      <c r="G503" s="8">
        <v>11</v>
      </c>
      <c r="H503" s="3">
        <v>1</v>
      </c>
      <c r="I503" s="3" t="s">
        <v>213</v>
      </c>
    </row>
    <row r="504" spans="1:9" ht="57.6" customHeight="1" x14ac:dyDescent="0.55000000000000004">
      <c r="A504" s="4" t="s">
        <v>214</v>
      </c>
      <c r="B504" s="3" t="s">
        <v>215</v>
      </c>
      <c r="C504" s="5" t="s">
        <v>7</v>
      </c>
      <c r="D504" s="6">
        <v>0.52</v>
      </c>
      <c r="E504" s="3" t="s">
        <v>19</v>
      </c>
      <c r="F504" s="7">
        <v>0.4</v>
      </c>
      <c r="G504" s="8">
        <v>12</v>
      </c>
      <c r="H504" s="15">
        <v>950</v>
      </c>
      <c r="I504" s="15" t="s">
        <v>216</v>
      </c>
    </row>
    <row r="505" spans="1:9" ht="72" x14ac:dyDescent="0.55000000000000004">
      <c r="A505" s="4" t="str">
        <f>A504</f>
        <v>Greenberg Quinlan Roser Research[483]</v>
      </c>
      <c r="B505" s="3" t="str">
        <f>B504</f>
        <v>January 5–11, 2015</v>
      </c>
      <c r="C505" t="str">
        <f>C504</f>
        <v>Hillary Clinton</v>
      </c>
      <c r="H505" s="15"/>
      <c r="I505" s="15"/>
    </row>
    <row r="506" spans="1:9" ht="72" x14ac:dyDescent="0.55000000000000004">
      <c r="A506" s="4" t="s">
        <v>217</v>
      </c>
      <c r="B506" s="3" t="s">
        <v>218</v>
      </c>
      <c r="C506" s="5" t="s">
        <v>7</v>
      </c>
      <c r="D506" s="6">
        <v>0.5</v>
      </c>
      <c r="E506" s="3" t="s">
        <v>8</v>
      </c>
      <c r="F506" s="7">
        <v>0.39</v>
      </c>
      <c r="G506" s="8">
        <v>11</v>
      </c>
      <c r="H506" s="3">
        <v>1</v>
      </c>
      <c r="I506" s="3" t="s">
        <v>160</v>
      </c>
    </row>
    <row r="507" spans="1:9" ht="72" x14ac:dyDescent="0.55000000000000004">
      <c r="A507" s="4" t="s">
        <v>217</v>
      </c>
      <c r="B507" s="3" t="s">
        <v>218</v>
      </c>
      <c r="C507" s="5" t="s">
        <v>7</v>
      </c>
      <c r="D507" s="6">
        <v>0.46</v>
      </c>
      <c r="E507" s="3" t="s">
        <v>13</v>
      </c>
      <c r="F507" s="7">
        <v>0.44</v>
      </c>
      <c r="G507" s="8">
        <v>2</v>
      </c>
      <c r="H507" s="3">
        <v>1</v>
      </c>
      <c r="I507" s="3" t="s">
        <v>160</v>
      </c>
    </row>
    <row r="508" spans="1:9" ht="72" x14ac:dyDescent="0.55000000000000004">
      <c r="A508" s="4" t="s">
        <v>217</v>
      </c>
      <c r="B508" s="3" t="s">
        <v>218</v>
      </c>
      <c r="C508" s="3" t="s">
        <v>7</v>
      </c>
      <c r="D508" s="7">
        <v>0.39</v>
      </c>
      <c r="E508" s="9" t="s">
        <v>101</v>
      </c>
      <c r="F508" s="10">
        <v>0.51</v>
      </c>
      <c r="G508" s="11">
        <v>12</v>
      </c>
      <c r="H508" s="3">
        <v>1</v>
      </c>
      <c r="I508" s="3" t="s">
        <v>160</v>
      </c>
    </row>
    <row r="509" spans="1:9" ht="72" x14ac:dyDescent="0.55000000000000004">
      <c r="A509" s="4" t="s">
        <v>217</v>
      </c>
      <c r="B509" s="3" t="s">
        <v>218</v>
      </c>
      <c r="C509" s="5" t="s">
        <v>25</v>
      </c>
      <c r="D509" s="6">
        <v>0.52</v>
      </c>
      <c r="E509" s="3" t="s">
        <v>13</v>
      </c>
      <c r="F509" s="7">
        <v>0.4</v>
      </c>
      <c r="G509" s="8">
        <v>12</v>
      </c>
      <c r="H509" s="3">
        <v>1</v>
      </c>
      <c r="I509" s="3" t="s">
        <v>160</v>
      </c>
    </row>
    <row r="510" spans="1:9" ht="43.2" x14ac:dyDescent="0.55000000000000004">
      <c r="A510" s="4" t="s">
        <v>219</v>
      </c>
      <c r="B510" s="3" t="s">
        <v>220</v>
      </c>
      <c r="C510" s="5" t="s">
        <v>7</v>
      </c>
      <c r="D510" s="6">
        <v>0.48</v>
      </c>
      <c r="E510" s="3" t="s">
        <v>8</v>
      </c>
      <c r="F510" s="7">
        <v>0.41</v>
      </c>
      <c r="G510" s="8">
        <v>7</v>
      </c>
      <c r="H510" s="3">
        <v>1.0209999999999999</v>
      </c>
      <c r="I510" s="3" t="s">
        <v>84</v>
      </c>
    </row>
    <row r="511" spans="1:9" ht="43.2" x14ac:dyDescent="0.55000000000000004">
      <c r="A511" s="4" t="s">
        <v>219</v>
      </c>
      <c r="B511" s="3" t="s">
        <v>220</v>
      </c>
      <c r="C511" s="5" t="s">
        <v>7</v>
      </c>
      <c r="D511" s="6">
        <v>0.45</v>
      </c>
      <c r="E511" s="3" t="s">
        <v>13</v>
      </c>
      <c r="F511" s="7">
        <v>0.44</v>
      </c>
      <c r="G511" s="8">
        <v>1</v>
      </c>
      <c r="H511" s="3">
        <v>1.0209999999999999</v>
      </c>
      <c r="I511" s="3" t="s">
        <v>84</v>
      </c>
    </row>
    <row r="512" spans="1:9" ht="43.2" x14ac:dyDescent="0.55000000000000004">
      <c r="A512" s="4" t="s">
        <v>219</v>
      </c>
      <c r="B512" s="3" t="s">
        <v>220</v>
      </c>
      <c r="C512" s="3" t="s">
        <v>7</v>
      </c>
      <c r="D512" s="7">
        <v>0.4</v>
      </c>
      <c r="E512" s="9" t="s">
        <v>101</v>
      </c>
      <c r="F512" s="10">
        <v>0.49</v>
      </c>
      <c r="G512" s="11">
        <v>9</v>
      </c>
      <c r="H512" s="3">
        <v>1.0209999999999999</v>
      </c>
      <c r="I512" s="3" t="s">
        <v>84</v>
      </c>
    </row>
    <row r="513" spans="1:9" ht="43.2" x14ac:dyDescent="0.55000000000000004">
      <c r="A513" s="4" t="s">
        <v>219</v>
      </c>
      <c r="B513" s="3" t="s">
        <v>220</v>
      </c>
      <c r="C513" s="5" t="s">
        <v>25</v>
      </c>
      <c r="D513" s="6">
        <v>0.53</v>
      </c>
      <c r="E513" s="3" t="s">
        <v>8</v>
      </c>
      <c r="F513" s="7">
        <v>0.39</v>
      </c>
      <c r="G513" s="8">
        <v>14</v>
      </c>
      <c r="H513" s="3">
        <v>1.0209999999999999</v>
      </c>
      <c r="I513" s="3" t="s">
        <v>84</v>
      </c>
    </row>
    <row r="514" spans="1:9" ht="43.2" x14ac:dyDescent="0.55000000000000004">
      <c r="A514" s="4" t="s">
        <v>219</v>
      </c>
      <c r="B514" s="3" t="s">
        <v>220</v>
      </c>
      <c r="C514" s="5" t="s">
        <v>25</v>
      </c>
      <c r="D514" s="6">
        <v>0.51</v>
      </c>
      <c r="E514" s="3" t="s">
        <v>13</v>
      </c>
      <c r="F514" s="7">
        <v>0.39</v>
      </c>
      <c r="G514" s="8">
        <v>12</v>
      </c>
      <c r="H514" s="3">
        <v>1.0209999999999999</v>
      </c>
      <c r="I514" s="3" t="s">
        <v>84</v>
      </c>
    </row>
    <row r="515" spans="1:9" ht="43.2" x14ac:dyDescent="0.55000000000000004">
      <c r="A515" s="4" t="s">
        <v>219</v>
      </c>
      <c r="B515" s="3" t="s">
        <v>220</v>
      </c>
      <c r="C515" s="5" t="s">
        <v>25</v>
      </c>
      <c r="D515" s="6">
        <v>0.47</v>
      </c>
      <c r="E515" s="3" t="s">
        <v>101</v>
      </c>
      <c r="F515" s="7">
        <v>0.43</v>
      </c>
      <c r="G515" s="8">
        <v>4</v>
      </c>
      <c r="H515" s="3">
        <v>1.0209999999999999</v>
      </c>
      <c r="I515" s="3" t="s">
        <v>84</v>
      </c>
    </row>
    <row r="516" spans="1:9" ht="43.2" x14ac:dyDescent="0.55000000000000004">
      <c r="A516" s="4" t="s">
        <v>221</v>
      </c>
      <c r="B516" s="3" t="s">
        <v>222</v>
      </c>
      <c r="C516" s="5" t="s">
        <v>7</v>
      </c>
      <c r="D516" s="6">
        <v>0.46</v>
      </c>
      <c r="E516" s="3" t="s">
        <v>8</v>
      </c>
      <c r="F516" s="7">
        <v>0.43</v>
      </c>
      <c r="G516" s="8">
        <v>3</v>
      </c>
      <c r="H516" s="3">
        <v>1</v>
      </c>
      <c r="I516" s="3" t="s">
        <v>160</v>
      </c>
    </row>
    <row r="517" spans="1:9" ht="43.2" x14ac:dyDescent="0.55000000000000004">
      <c r="A517" s="4" t="s">
        <v>221</v>
      </c>
      <c r="B517" s="3" t="s">
        <v>222</v>
      </c>
      <c r="C517" s="5" t="s">
        <v>25</v>
      </c>
      <c r="D517" s="6">
        <v>0.51</v>
      </c>
      <c r="E517" s="3" t="s">
        <v>8</v>
      </c>
      <c r="F517" s="7">
        <v>0.4</v>
      </c>
      <c r="G517" s="8">
        <v>11</v>
      </c>
      <c r="H517" s="3">
        <v>1</v>
      </c>
      <c r="I517" s="3" t="s">
        <v>160</v>
      </c>
    </row>
    <row r="518" spans="1:9" ht="57.6" x14ac:dyDescent="0.55000000000000004">
      <c r="A518" s="4" t="s">
        <v>223</v>
      </c>
      <c r="B518" s="3" t="s">
        <v>224</v>
      </c>
      <c r="C518" s="12" t="s">
        <v>7</v>
      </c>
      <c r="D518" s="13">
        <v>0.38</v>
      </c>
      <c r="E518" s="12" t="s">
        <v>8</v>
      </c>
      <c r="F518" s="13">
        <v>0.38</v>
      </c>
      <c r="G518" s="14" t="s">
        <v>21</v>
      </c>
      <c r="H518" s="3">
        <v>1</v>
      </c>
      <c r="I518" s="3" t="s">
        <v>9</v>
      </c>
    </row>
    <row r="519" spans="1:9" ht="57.6" x14ac:dyDescent="0.55000000000000004">
      <c r="A519" s="4" t="s">
        <v>225</v>
      </c>
      <c r="B519" s="3" t="s">
        <v>226</v>
      </c>
      <c r="C519" s="3" t="s">
        <v>7</v>
      </c>
      <c r="D519" s="7">
        <v>0.39</v>
      </c>
      <c r="E519" s="9" t="s">
        <v>8</v>
      </c>
      <c r="F519" s="10">
        <v>0.41</v>
      </c>
      <c r="G519" s="11">
        <v>2</v>
      </c>
      <c r="H519" s="3">
        <v>1</v>
      </c>
      <c r="I519" s="3" t="s">
        <v>9</v>
      </c>
    </row>
    <row r="520" spans="1:9" ht="28.8" x14ac:dyDescent="0.55000000000000004">
      <c r="A520" s="4" t="s">
        <v>227</v>
      </c>
      <c r="B520" s="3" t="s">
        <v>228</v>
      </c>
      <c r="C520" s="5" t="s">
        <v>7</v>
      </c>
      <c r="D520" s="6">
        <v>0.54</v>
      </c>
      <c r="E520" s="3" t="s">
        <v>8</v>
      </c>
      <c r="F520" s="7">
        <v>0.41</v>
      </c>
      <c r="G520" s="8">
        <v>13</v>
      </c>
      <c r="H520" s="3">
        <v>1.0009999999999999</v>
      </c>
      <c r="I520" s="3" t="s">
        <v>37</v>
      </c>
    </row>
    <row r="521" spans="1:9" ht="43.2" x14ac:dyDescent="0.55000000000000004">
      <c r="A521" s="4" t="s">
        <v>229</v>
      </c>
      <c r="B521" s="3" t="s">
        <v>230</v>
      </c>
      <c r="C521" s="5" t="s">
        <v>7</v>
      </c>
      <c r="D521" s="6">
        <v>0.45</v>
      </c>
      <c r="E521" s="3" t="s">
        <v>8</v>
      </c>
      <c r="F521" s="7">
        <v>0.4</v>
      </c>
      <c r="G521" s="8">
        <v>5</v>
      </c>
      <c r="H521" s="3">
        <v>1.976</v>
      </c>
      <c r="I521" s="3" t="s">
        <v>33</v>
      </c>
    </row>
    <row r="522" spans="1:9" ht="28.8" x14ac:dyDescent="0.55000000000000004">
      <c r="A522" s="4" t="s">
        <v>231</v>
      </c>
      <c r="B522" s="3" t="s">
        <v>232</v>
      </c>
      <c r="C522" s="5" t="s">
        <v>7</v>
      </c>
      <c r="D522" s="6">
        <v>0.45</v>
      </c>
      <c r="E522" s="3" t="s">
        <v>8</v>
      </c>
      <c r="F522" s="7">
        <v>0.36</v>
      </c>
      <c r="G522" s="8">
        <v>9</v>
      </c>
      <c r="H522" s="3">
        <v>1.2769999999999999</v>
      </c>
      <c r="I522" s="3" t="s">
        <v>160</v>
      </c>
    </row>
    <row r="523" spans="1:9" ht="43.2" x14ac:dyDescent="0.55000000000000004">
      <c r="A523" s="4" t="s">
        <v>233</v>
      </c>
      <c r="B523" s="3" t="s">
        <v>234</v>
      </c>
      <c r="C523" s="5" t="s">
        <v>7</v>
      </c>
      <c r="D523" s="6">
        <v>0.5</v>
      </c>
      <c r="E523" s="3" t="s">
        <v>8</v>
      </c>
      <c r="F523" s="7">
        <v>0.4</v>
      </c>
      <c r="G523" s="8">
        <v>10</v>
      </c>
      <c r="H523" s="3">
        <v>1.0980000000000001</v>
      </c>
      <c r="I523" s="3" t="s">
        <v>9</v>
      </c>
    </row>
    <row r="524" spans="1:9" ht="43.2" x14ac:dyDescent="0.55000000000000004">
      <c r="A524" s="4" t="s">
        <v>233</v>
      </c>
      <c r="B524" s="3" t="s">
        <v>234</v>
      </c>
      <c r="C524" s="5" t="s">
        <v>7</v>
      </c>
      <c r="D524" s="6">
        <v>0.45</v>
      </c>
      <c r="E524" s="3" t="s">
        <v>13</v>
      </c>
      <c r="F524" s="7">
        <v>0.42</v>
      </c>
      <c r="G524" s="8">
        <v>3</v>
      </c>
      <c r="H524" s="3">
        <v>1.0980000000000001</v>
      </c>
      <c r="I524" s="3" t="s">
        <v>9</v>
      </c>
    </row>
    <row r="525" spans="1:9" ht="43.2" x14ac:dyDescent="0.55000000000000004">
      <c r="A525" s="4" t="s">
        <v>233</v>
      </c>
      <c r="B525" s="3" t="s">
        <v>234</v>
      </c>
      <c r="C525" s="3" t="s">
        <v>7</v>
      </c>
      <c r="D525" s="7">
        <v>0.41</v>
      </c>
      <c r="E525" s="9" t="s">
        <v>101</v>
      </c>
      <c r="F525" s="10">
        <v>0.47</v>
      </c>
      <c r="G525" s="11">
        <v>6</v>
      </c>
      <c r="H525" s="3">
        <v>1.0980000000000001</v>
      </c>
      <c r="I525" s="3" t="s">
        <v>9</v>
      </c>
    </row>
    <row r="526" spans="1:9" ht="43.2" x14ac:dyDescent="0.55000000000000004">
      <c r="A526" s="4" t="s">
        <v>233</v>
      </c>
      <c r="B526" s="3" t="s">
        <v>234</v>
      </c>
      <c r="C526" s="5" t="s">
        <v>25</v>
      </c>
      <c r="D526" s="6">
        <v>0.53</v>
      </c>
      <c r="E526" s="3" t="s">
        <v>8</v>
      </c>
      <c r="F526" s="7">
        <v>0.36</v>
      </c>
      <c r="G526" s="8">
        <v>17</v>
      </c>
      <c r="H526" s="3">
        <v>1.0980000000000001</v>
      </c>
      <c r="I526" s="3" t="s">
        <v>9</v>
      </c>
    </row>
    <row r="527" spans="1:9" ht="43.2" x14ac:dyDescent="0.55000000000000004">
      <c r="A527" s="4" t="s">
        <v>233</v>
      </c>
      <c r="B527" s="3" t="s">
        <v>234</v>
      </c>
      <c r="C527" s="5" t="s">
        <v>25</v>
      </c>
      <c r="D527" s="6">
        <v>0.5</v>
      </c>
      <c r="E527" s="3" t="s">
        <v>13</v>
      </c>
      <c r="F527" s="7">
        <v>0.38</v>
      </c>
      <c r="G527" s="8">
        <v>12</v>
      </c>
      <c r="H527" s="3">
        <v>1.0980000000000001</v>
      </c>
      <c r="I527" s="3" t="s">
        <v>9</v>
      </c>
    </row>
    <row r="528" spans="1:9" ht="43.2" x14ac:dyDescent="0.55000000000000004">
      <c r="A528" s="4" t="s">
        <v>233</v>
      </c>
      <c r="B528" s="3" t="s">
        <v>234</v>
      </c>
      <c r="C528" s="5" t="s">
        <v>25</v>
      </c>
      <c r="D528" s="6">
        <v>0.46</v>
      </c>
      <c r="E528" s="3" t="s">
        <v>101</v>
      </c>
      <c r="F528" s="7">
        <v>0.41</v>
      </c>
      <c r="G528" s="8">
        <v>5</v>
      </c>
      <c r="H528" s="3">
        <v>1.0980000000000001</v>
      </c>
      <c r="I528" s="3" t="s">
        <v>9</v>
      </c>
    </row>
    <row r="529" spans="1:9" ht="57.6" x14ac:dyDescent="0.55000000000000004">
      <c r="A529" s="4" t="s">
        <v>235</v>
      </c>
      <c r="B529" s="3" t="s">
        <v>236</v>
      </c>
      <c r="C529" s="5" t="s">
        <v>7</v>
      </c>
      <c r="D529" s="6">
        <v>0.44</v>
      </c>
      <c r="E529" s="3" t="s">
        <v>8</v>
      </c>
      <c r="F529" s="7">
        <v>0.43</v>
      </c>
      <c r="G529" s="8">
        <v>1</v>
      </c>
      <c r="H529" s="3">
        <v>1.3420000000000001</v>
      </c>
      <c r="I529" s="3" t="s">
        <v>63</v>
      </c>
    </row>
    <row r="530" spans="1:9" ht="57.6" x14ac:dyDescent="0.55000000000000004">
      <c r="A530" s="4" t="s">
        <v>235</v>
      </c>
      <c r="B530" s="3" t="s">
        <v>236</v>
      </c>
      <c r="C530" s="3" t="s">
        <v>7</v>
      </c>
      <c r="D530" s="7">
        <v>0.43</v>
      </c>
      <c r="E530" s="9" t="s">
        <v>13</v>
      </c>
      <c r="F530" s="10">
        <v>0.46</v>
      </c>
      <c r="G530" s="11">
        <v>3</v>
      </c>
      <c r="H530" s="3">
        <v>1.3420000000000001</v>
      </c>
      <c r="I530" s="3" t="s">
        <v>63</v>
      </c>
    </row>
    <row r="531" spans="1:9" ht="57.6" x14ac:dyDescent="0.55000000000000004">
      <c r="A531" s="4" t="s">
        <v>235</v>
      </c>
      <c r="B531" s="3" t="s">
        <v>236</v>
      </c>
      <c r="C531" s="3" t="s">
        <v>7</v>
      </c>
      <c r="D531" s="7">
        <v>0.41</v>
      </c>
      <c r="E531" s="9" t="s">
        <v>12</v>
      </c>
      <c r="F531" s="10">
        <v>0.48</v>
      </c>
      <c r="G531" s="11">
        <v>7</v>
      </c>
      <c r="H531" s="3">
        <v>1.3420000000000001</v>
      </c>
      <c r="I531" s="3" t="s">
        <v>63</v>
      </c>
    </row>
    <row r="532" spans="1:9" ht="57.6" x14ac:dyDescent="0.55000000000000004">
      <c r="A532" s="4" t="s">
        <v>235</v>
      </c>
      <c r="B532" s="3" t="s">
        <v>236</v>
      </c>
      <c r="C532" s="3" t="s">
        <v>7</v>
      </c>
      <c r="D532" s="7">
        <v>0.43</v>
      </c>
      <c r="E532" s="9" t="s">
        <v>19</v>
      </c>
      <c r="F532" s="10">
        <v>0.44</v>
      </c>
      <c r="G532" s="11">
        <v>1</v>
      </c>
      <c r="H532" s="3">
        <v>1.3420000000000001</v>
      </c>
      <c r="I532" s="3" t="s">
        <v>63</v>
      </c>
    </row>
    <row r="533" spans="1:9" ht="57.6" x14ac:dyDescent="0.55000000000000004">
      <c r="A533" s="4" t="s">
        <v>235</v>
      </c>
      <c r="B533" s="3" t="s">
        <v>236</v>
      </c>
      <c r="C533" s="3" t="s">
        <v>7</v>
      </c>
      <c r="D533" s="7">
        <v>0.39</v>
      </c>
      <c r="E533" s="9" t="s">
        <v>101</v>
      </c>
      <c r="F533" s="10">
        <v>0.47</v>
      </c>
      <c r="G533" s="11">
        <v>8</v>
      </c>
      <c r="H533" s="3">
        <v>1.3420000000000001</v>
      </c>
      <c r="I533" s="3" t="s">
        <v>63</v>
      </c>
    </row>
    <row r="534" spans="1:9" ht="57.6" x14ac:dyDescent="0.55000000000000004">
      <c r="A534" s="4" t="s">
        <v>235</v>
      </c>
      <c r="B534" s="3" t="s">
        <v>236</v>
      </c>
      <c r="C534" s="5" t="s">
        <v>25</v>
      </c>
      <c r="D534" s="6">
        <v>0.48</v>
      </c>
      <c r="E534" s="3" t="s">
        <v>8</v>
      </c>
      <c r="F534" s="7">
        <v>0.42</v>
      </c>
      <c r="G534" s="8">
        <v>6</v>
      </c>
      <c r="H534" s="3">
        <v>1.3420000000000001</v>
      </c>
      <c r="I534" s="3" t="s">
        <v>63</v>
      </c>
    </row>
    <row r="535" spans="1:9" ht="57.6" x14ac:dyDescent="0.55000000000000004">
      <c r="A535" s="4" t="s">
        <v>235</v>
      </c>
      <c r="B535" s="3" t="s">
        <v>236</v>
      </c>
      <c r="C535" s="5" t="s">
        <v>25</v>
      </c>
      <c r="D535" s="6">
        <v>0.49</v>
      </c>
      <c r="E535" s="3" t="s">
        <v>13</v>
      </c>
      <c r="F535" s="7">
        <v>0.39</v>
      </c>
      <c r="G535" s="8">
        <v>10</v>
      </c>
      <c r="H535" s="3">
        <v>1.3420000000000001</v>
      </c>
      <c r="I535" s="3" t="s">
        <v>63</v>
      </c>
    </row>
    <row r="536" spans="1:9" ht="57.6" x14ac:dyDescent="0.55000000000000004">
      <c r="A536" s="4" t="s">
        <v>235</v>
      </c>
      <c r="B536" s="3" t="s">
        <v>236</v>
      </c>
      <c r="C536" s="5" t="s">
        <v>25</v>
      </c>
      <c r="D536" s="6">
        <v>0.47</v>
      </c>
      <c r="E536" s="3" t="s">
        <v>12</v>
      </c>
      <c r="F536" s="7">
        <v>0.41</v>
      </c>
      <c r="G536" s="8">
        <v>6</v>
      </c>
      <c r="H536" s="3">
        <v>1.3420000000000001</v>
      </c>
      <c r="I536" s="3" t="s">
        <v>63</v>
      </c>
    </row>
    <row r="537" spans="1:9" ht="57.6" x14ac:dyDescent="0.55000000000000004">
      <c r="A537" s="4" t="s">
        <v>235</v>
      </c>
      <c r="B537" s="3" t="s">
        <v>236</v>
      </c>
      <c r="C537" s="5" t="s">
        <v>25</v>
      </c>
      <c r="D537" s="6">
        <v>0.49</v>
      </c>
      <c r="E537" s="3" t="s">
        <v>19</v>
      </c>
      <c r="F537" s="7">
        <v>0.39</v>
      </c>
      <c r="G537" s="8">
        <v>10</v>
      </c>
      <c r="H537" s="3">
        <v>1.3420000000000001</v>
      </c>
      <c r="I537" s="3" t="s">
        <v>63</v>
      </c>
    </row>
    <row r="538" spans="1:9" ht="57.6" x14ac:dyDescent="0.55000000000000004">
      <c r="A538" s="4" t="s">
        <v>235</v>
      </c>
      <c r="B538" s="3" t="s">
        <v>236</v>
      </c>
      <c r="C538" s="5" t="s">
        <v>25</v>
      </c>
      <c r="D538" s="6">
        <v>0.45</v>
      </c>
      <c r="E538" s="3" t="s">
        <v>101</v>
      </c>
      <c r="F538" s="7">
        <v>0.41</v>
      </c>
      <c r="G538" s="8">
        <v>4</v>
      </c>
      <c r="H538" s="3">
        <v>1.3420000000000001</v>
      </c>
      <c r="I538" s="3" t="s">
        <v>63</v>
      </c>
    </row>
    <row r="539" spans="1:9" ht="72" x14ac:dyDescent="0.55000000000000004">
      <c r="A539" s="4" t="s">
        <v>237</v>
      </c>
      <c r="B539" s="3" t="s">
        <v>238</v>
      </c>
      <c r="C539" s="3" t="s">
        <v>7</v>
      </c>
      <c r="D539" s="7">
        <v>0.43</v>
      </c>
      <c r="E539" s="9" t="s">
        <v>8</v>
      </c>
      <c r="F539" s="10">
        <v>0.45</v>
      </c>
      <c r="G539" s="11">
        <v>2</v>
      </c>
      <c r="H539" s="3">
        <v>1</v>
      </c>
      <c r="I539" s="3" t="s">
        <v>84</v>
      </c>
    </row>
    <row r="540" spans="1:9" ht="72" x14ac:dyDescent="0.55000000000000004">
      <c r="A540" s="4" t="s">
        <v>237</v>
      </c>
      <c r="B540" s="3" t="s">
        <v>238</v>
      </c>
      <c r="C540" s="3" t="s">
        <v>7</v>
      </c>
      <c r="D540" s="7">
        <v>0.42</v>
      </c>
      <c r="E540" s="9" t="s">
        <v>12</v>
      </c>
      <c r="F540" s="10">
        <v>0.48</v>
      </c>
      <c r="G540" s="11">
        <v>6</v>
      </c>
      <c r="H540" s="3">
        <v>1</v>
      </c>
      <c r="I540" s="3" t="s">
        <v>84</v>
      </c>
    </row>
    <row r="541" spans="1:9" ht="72" x14ac:dyDescent="0.55000000000000004">
      <c r="A541" s="4" t="s">
        <v>237</v>
      </c>
      <c r="B541" s="3" t="s">
        <v>238</v>
      </c>
      <c r="C541" s="3" t="s">
        <v>7</v>
      </c>
      <c r="D541" s="7">
        <v>0.44</v>
      </c>
      <c r="E541" s="9" t="s">
        <v>13</v>
      </c>
      <c r="F541" s="10">
        <v>0.45</v>
      </c>
      <c r="G541" s="11">
        <v>1</v>
      </c>
      <c r="H541" s="3">
        <v>1</v>
      </c>
      <c r="I541" s="3" t="s">
        <v>84</v>
      </c>
    </row>
    <row r="542" spans="1:9" ht="72" x14ac:dyDescent="0.55000000000000004">
      <c r="A542" s="4" t="s">
        <v>237</v>
      </c>
      <c r="B542" s="3" t="s">
        <v>238</v>
      </c>
      <c r="C542" s="3" t="s">
        <v>7</v>
      </c>
      <c r="D542" s="7">
        <v>0.38</v>
      </c>
      <c r="E542" s="9" t="s">
        <v>101</v>
      </c>
      <c r="F542" s="10">
        <v>0.49</v>
      </c>
      <c r="G542" s="11">
        <v>11</v>
      </c>
      <c r="H542" s="3">
        <v>1</v>
      </c>
      <c r="I542" s="3" t="s">
        <v>84</v>
      </c>
    </row>
    <row r="543" spans="1:9" ht="72" x14ac:dyDescent="0.55000000000000004">
      <c r="A543" s="4" t="s">
        <v>237</v>
      </c>
      <c r="B543" s="3" t="s">
        <v>238</v>
      </c>
      <c r="C543" s="3" t="s">
        <v>25</v>
      </c>
      <c r="D543" s="7">
        <v>0.42</v>
      </c>
      <c r="E543" s="9" t="s">
        <v>12</v>
      </c>
      <c r="F543" s="10">
        <v>0.46</v>
      </c>
      <c r="G543" s="11">
        <v>4</v>
      </c>
      <c r="H543" s="3">
        <v>1</v>
      </c>
      <c r="I543" s="3" t="s">
        <v>84</v>
      </c>
    </row>
    <row r="544" spans="1:9" ht="72" x14ac:dyDescent="0.55000000000000004">
      <c r="A544" s="4" t="s">
        <v>237</v>
      </c>
      <c r="B544" s="3" t="s">
        <v>238</v>
      </c>
      <c r="C544" s="5" t="s">
        <v>25</v>
      </c>
      <c r="D544" s="6">
        <v>0.44</v>
      </c>
      <c r="E544" s="3" t="s">
        <v>13</v>
      </c>
      <c r="F544" s="7">
        <v>0.42</v>
      </c>
      <c r="G544" s="8">
        <v>2</v>
      </c>
      <c r="H544" s="3">
        <v>1</v>
      </c>
      <c r="I544" s="3" t="s">
        <v>84</v>
      </c>
    </row>
    <row r="545" spans="1:9" ht="72" x14ac:dyDescent="0.55000000000000004">
      <c r="A545" s="4" t="s">
        <v>237</v>
      </c>
      <c r="B545" s="3" t="s">
        <v>238</v>
      </c>
      <c r="C545" s="3" t="s">
        <v>25</v>
      </c>
      <c r="D545" s="7">
        <v>0.41</v>
      </c>
      <c r="E545" s="9" t="s">
        <v>101</v>
      </c>
      <c r="F545" s="10">
        <v>0.44</v>
      </c>
      <c r="G545" s="11">
        <v>3</v>
      </c>
      <c r="H545" s="3">
        <v>1</v>
      </c>
      <c r="I545" s="3" t="s">
        <v>84</v>
      </c>
    </row>
    <row r="546" spans="1:9" ht="72" x14ac:dyDescent="0.55000000000000004">
      <c r="A546" s="4" t="s">
        <v>237</v>
      </c>
      <c r="B546" s="3" t="s">
        <v>238</v>
      </c>
      <c r="C546" s="3" t="s">
        <v>25</v>
      </c>
      <c r="D546" s="7">
        <v>0.43</v>
      </c>
      <c r="E546" s="9" t="s">
        <v>8</v>
      </c>
      <c r="F546" s="10">
        <v>0.44</v>
      </c>
      <c r="G546" s="11">
        <v>1</v>
      </c>
      <c r="H546" s="3">
        <v>1</v>
      </c>
      <c r="I546" s="3" t="s">
        <v>84</v>
      </c>
    </row>
    <row r="547" spans="1:9" ht="43.2" x14ac:dyDescent="0.55000000000000004">
      <c r="A547" s="4" t="s">
        <v>239</v>
      </c>
      <c r="B547" s="3" t="s">
        <v>240</v>
      </c>
      <c r="C547" s="5" t="s">
        <v>7</v>
      </c>
      <c r="D547" s="6">
        <v>0.47</v>
      </c>
      <c r="E547" s="3" t="s">
        <v>8</v>
      </c>
      <c r="F547" s="7">
        <v>0.42</v>
      </c>
      <c r="G547" s="8">
        <v>5</v>
      </c>
      <c r="H547" s="3">
        <v>1.0309999999999999</v>
      </c>
      <c r="I547" s="3" t="s">
        <v>84</v>
      </c>
    </row>
    <row r="548" spans="1:9" ht="43.2" x14ac:dyDescent="0.55000000000000004">
      <c r="A548" s="4" t="s">
        <v>239</v>
      </c>
      <c r="B548" s="3" t="s">
        <v>240</v>
      </c>
      <c r="C548" s="3" t="s">
        <v>7</v>
      </c>
      <c r="D548" s="7">
        <v>0.45</v>
      </c>
      <c r="E548" s="9" t="s">
        <v>13</v>
      </c>
      <c r="F548" s="10">
        <v>0.46</v>
      </c>
      <c r="G548" s="11">
        <v>1</v>
      </c>
      <c r="H548" s="3">
        <v>1.0309999999999999</v>
      </c>
      <c r="I548" s="3" t="s">
        <v>84</v>
      </c>
    </row>
    <row r="549" spans="1:9" ht="43.2" x14ac:dyDescent="0.55000000000000004">
      <c r="A549" s="4" t="s">
        <v>239</v>
      </c>
      <c r="B549" s="3" t="s">
        <v>240</v>
      </c>
      <c r="C549" s="3" t="s">
        <v>7</v>
      </c>
      <c r="D549" s="7">
        <v>0.44</v>
      </c>
      <c r="E549" s="9" t="s">
        <v>12</v>
      </c>
      <c r="F549" s="10">
        <v>0.48</v>
      </c>
      <c r="G549" s="11">
        <v>4</v>
      </c>
      <c r="H549" s="3">
        <v>1.0309999999999999</v>
      </c>
      <c r="I549" s="3" t="s">
        <v>84</v>
      </c>
    </row>
    <row r="550" spans="1:9" ht="43.2" x14ac:dyDescent="0.55000000000000004">
      <c r="A550" s="4" t="s">
        <v>239</v>
      </c>
      <c r="B550" s="3" t="s">
        <v>240</v>
      </c>
      <c r="C550" s="3" t="s">
        <v>7</v>
      </c>
      <c r="D550" s="7">
        <v>0.44</v>
      </c>
      <c r="E550" s="9" t="s">
        <v>101</v>
      </c>
      <c r="F550" s="10">
        <v>0.47</v>
      </c>
      <c r="G550" s="11">
        <v>3</v>
      </c>
      <c r="H550" s="3">
        <v>1.0309999999999999</v>
      </c>
      <c r="I550" s="3" t="s">
        <v>84</v>
      </c>
    </row>
    <row r="551" spans="1:9" ht="43.2" x14ac:dyDescent="0.55000000000000004">
      <c r="A551" s="4" t="s">
        <v>239</v>
      </c>
      <c r="B551" s="3" t="s">
        <v>240</v>
      </c>
      <c r="C551" s="3" t="s">
        <v>7</v>
      </c>
      <c r="D551" s="7">
        <v>0.45</v>
      </c>
      <c r="E551" s="9" t="s">
        <v>19</v>
      </c>
      <c r="F551" s="10">
        <v>0.46</v>
      </c>
      <c r="G551" s="11">
        <v>1</v>
      </c>
      <c r="H551" s="3">
        <v>1.0309999999999999</v>
      </c>
      <c r="I551" s="3" t="s">
        <v>84</v>
      </c>
    </row>
    <row r="552" spans="1:9" ht="43.2" x14ac:dyDescent="0.55000000000000004">
      <c r="A552" s="4" t="s">
        <v>239</v>
      </c>
      <c r="B552" s="3" t="s">
        <v>240</v>
      </c>
      <c r="C552" s="5" t="s">
        <v>25</v>
      </c>
      <c r="D552" s="6">
        <v>0.53</v>
      </c>
      <c r="E552" s="3" t="s">
        <v>8</v>
      </c>
      <c r="F552" s="7">
        <v>0.38</v>
      </c>
      <c r="G552" s="8">
        <v>15</v>
      </c>
      <c r="H552" s="3">
        <v>1.0309999999999999</v>
      </c>
      <c r="I552" s="3" t="s">
        <v>84</v>
      </c>
    </row>
    <row r="553" spans="1:9" ht="28.8" x14ac:dyDescent="0.55000000000000004">
      <c r="A553" s="4" t="s">
        <v>241</v>
      </c>
      <c r="B553" s="3" t="s">
        <v>242</v>
      </c>
      <c r="C553" s="5" t="s">
        <v>7</v>
      </c>
      <c r="D553" s="6">
        <v>0.52</v>
      </c>
      <c r="E553" s="3" t="s">
        <v>8</v>
      </c>
      <c r="F553" s="7">
        <v>0.44</v>
      </c>
      <c r="G553" s="8">
        <v>8</v>
      </c>
      <c r="H553" s="3">
        <v>920</v>
      </c>
      <c r="I553" s="3" t="s">
        <v>84</v>
      </c>
    </row>
    <row r="554" spans="1:9" ht="28.8" x14ac:dyDescent="0.55000000000000004">
      <c r="A554" s="4" t="s">
        <v>241</v>
      </c>
      <c r="B554" s="3" t="s">
        <v>242</v>
      </c>
      <c r="C554" s="3" t="s">
        <v>7</v>
      </c>
      <c r="D554" s="7">
        <v>0.48</v>
      </c>
      <c r="E554" s="9" t="s">
        <v>13</v>
      </c>
      <c r="F554" s="10">
        <v>0.49</v>
      </c>
      <c r="G554" s="11">
        <v>1</v>
      </c>
      <c r="H554" s="3">
        <v>920</v>
      </c>
      <c r="I554" s="3" t="s">
        <v>84</v>
      </c>
    </row>
    <row r="555" spans="1:9" ht="28.8" x14ac:dyDescent="0.55000000000000004">
      <c r="A555" s="4" t="s">
        <v>241</v>
      </c>
      <c r="B555" s="3" t="s">
        <v>242</v>
      </c>
      <c r="C555" s="3" t="s">
        <v>7</v>
      </c>
      <c r="D555" s="7">
        <v>0.47</v>
      </c>
      <c r="E555" s="9" t="s">
        <v>12</v>
      </c>
      <c r="F555" s="10">
        <v>0.5</v>
      </c>
      <c r="G555" s="11">
        <v>3</v>
      </c>
      <c r="H555" s="3">
        <v>920</v>
      </c>
      <c r="I555" s="3" t="s">
        <v>84</v>
      </c>
    </row>
    <row r="556" spans="1:9" ht="28.8" x14ac:dyDescent="0.55000000000000004">
      <c r="A556" s="4" t="s">
        <v>241</v>
      </c>
      <c r="B556" s="3" t="s">
        <v>242</v>
      </c>
      <c r="C556" s="5" t="s">
        <v>25</v>
      </c>
      <c r="D556" s="6">
        <v>0.55000000000000004</v>
      </c>
      <c r="E556" s="3" t="s">
        <v>8</v>
      </c>
      <c r="F556" s="7">
        <v>0.43</v>
      </c>
      <c r="G556" s="8">
        <v>12</v>
      </c>
      <c r="H556" s="3">
        <v>920</v>
      </c>
      <c r="I556" s="3" t="s">
        <v>84</v>
      </c>
    </row>
    <row r="557" spans="1:9" ht="28.8" x14ac:dyDescent="0.55000000000000004">
      <c r="A557" s="4" t="s">
        <v>241</v>
      </c>
      <c r="B557" s="3" t="s">
        <v>242</v>
      </c>
      <c r="C557" s="5" t="s">
        <v>25</v>
      </c>
      <c r="D557" s="6">
        <v>0.56999999999999995</v>
      </c>
      <c r="E557" s="3" t="s">
        <v>13</v>
      </c>
      <c r="F557" s="7">
        <v>0.4</v>
      </c>
      <c r="G557" s="8">
        <v>17</v>
      </c>
      <c r="H557" s="3">
        <v>920</v>
      </c>
      <c r="I557" s="3" t="s">
        <v>84</v>
      </c>
    </row>
    <row r="558" spans="1:9" ht="28.8" x14ac:dyDescent="0.55000000000000004">
      <c r="A558" s="4" t="s">
        <v>241</v>
      </c>
      <c r="B558" s="3" t="s">
        <v>242</v>
      </c>
      <c r="C558" s="5" t="s">
        <v>25</v>
      </c>
      <c r="D558" s="6">
        <v>0.53</v>
      </c>
      <c r="E558" s="3" t="s">
        <v>12</v>
      </c>
      <c r="F558" s="7">
        <v>0.45</v>
      </c>
      <c r="G558" s="8">
        <v>8</v>
      </c>
      <c r="H558" s="3">
        <v>920</v>
      </c>
      <c r="I558" s="3" t="s">
        <v>84</v>
      </c>
    </row>
    <row r="559" spans="1:9" ht="57.6" x14ac:dyDescent="0.55000000000000004">
      <c r="A559" s="4" t="s">
        <v>243</v>
      </c>
      <c r="B559" s="3" t="s">
        <v>244</v>
      </c>
      <c r="C559" s="5" t="s">
        <v>7</v>
      </c>
      <c r="D559" s="6">
        <v>0.41</v>
      </c>
      <c r="E559" s="3" t="s">
        <v>8</v>
      </c>
      <c r="F559" s="7">
        <v>0.36</v>
      </c>
      <c r="G559" s="8">
        <v>5</v>
      </c>
      <c r="H559" s="3">
        <v>1</v>
      </c>
      <c r="I559" s="3" t="s">
        <v>84</v>
      </c>
    </row>
    <row r="560" spans="1:9" ht="43.2" x14ac:dyDescent="0.55000000000000004">
      <c r="A560" s="4" t="s">
        <v>245</v>
      </c>
      <c r="B560" s="3" t="s">
        <v>246</v>
      </c>
      <c r="C560" s="5" t="s">
        <v>7</v>
      </c>
      <c r="D560" s="6">
        <v>0.46</v>
      </c>
      <c r="E560" s="3" t="s">
        <v>19</v>
      </c>
      <c r="F560" s="7">
        <v>0.39</v>
      </c>
      <c r="G560" s="8">
        <v>7</v>
      </c>
      <c r="H560" s="3">
        <v>1.236</v>
      </c>
      <c r="I560" s="3"/>
    </row>
    <row r="561" spans="1:9" ht="43.2" x14ac:dyDescent="0.55000000000000004">
      <c r="A561" s="4" t="s">
        <v>245</v>
      </c>
      <c r="B561" s="3" t="s">
        <v>246</v>
      </c>
      <c r="C561" s="5" t="s">
        <v>7</v>
      </c>
      <c r="D561" s="6">
        <v>0.47</v>
      </c>
      <c r="E561" s="3" t="s">
        <v>28</v>
      </c>
      <c r="F561" s="7">
        <v>0.44</v>
      </c>
      <c r="G561" s="8">
        <v>3</v>
      </c>
      <c r="H561" s="3">
        <v>1.236</v>
      </c>
      <c r="I561" s="3"/>
    </row>
    <row r="562" spans="1:9" ht="43.2" x14ac:dyDescent="0.55000000000000004">
      <c r="A562" s="4" t="s">
        <v>245</v>
      </c>
      <c r="B562" s="3" t="s">
        <v>246</v>
      </c>
      <c r="C562" s="5" t="s">
        <v>7</v>
      </c>
      <c r="D562" s="6">
        <v>0.46</v>
      </c>
      <c r="E562" s="3" t="s">
        <v>13</v>
      </c>
      <c r="F562" s="7">
        <v>0.44</v>
      </c>
      <c r="G562" s="8">
        <v>2</v>
      </c>
      <c r="H562" s="3">
        <v>1.236</v>
      </c>
      <c r="I562" s="3"/>
    </row>
    <row r="563" spans="1:9" ht="43.2" x14ac:dyDescent="0.55000000000000004">
      <c r="A563" s="4" t="s">
        <v>245</v>
      </c>
      <c r="B563" s="3" t="s">
        <v>246</v>
      </c>
      <c r="C563" s="3" t="s">
        <v>7</v>
      </c>
      <c r="D563" s="7">
        <v>0.44</v>
      </c>
      <c r="E563" s="9" t="s">
        <v>12</v>
      </c>
      <c r="F563" s="10">
        <v>0.46</v>
      </c>
      <c r="G563" s="11">
        <v>2</v>
      </c>
      <c r="H563" s="3">
        <v>1.236</v>
      </c>
      <c r="I563" s="3"/>
    </row>
    <row r="564" spans="1:9" ht="43.2" x14ac:dyDescent="0.55000000000000004">
      <c r="A564" s="4" t="s">
        <v>245</v>
      </c>
      <c r="B564" s="3" t="s">
        <v>246</v>
      </c>
      <c r="C564" s="5" t="s">
        <v>7</v>
      </c>
      <c r="D564" s="6">
        <v>0.47</v>
      </c>
      <c r="E564" s="3" t="s">
        <v>8</v>
      </c>
      <c r="F564" s="7">
        <v>0.4</v>
      </c>
      <c r="G564" s="8">
        <v>7</v>
      </c>
      <c r="H564" s="3">
        <v>1.236</v>
      </c>
      <c r="I564" s="3"/>
    </row>
    <row r="565" spans="1:9" ht="43.2" x14ac:dyDescent="0.55000000000000004">
      <c r="A565" s="4" t="s">
        <v>245</v>
      </c>
      <c r="B565" s="3" t="s">
        <v>246</v>
      </c>
      <c r="C565" s="5" t="s">
        <v>25</v>
      </c>
      <c r="D565" s="6">
        <v>0.46</v>
      </c>
      <c r="E565" s="3" t="s">
        <v>19</v>
      </c>
      <c r="F565" s="7">
        <v>0.4</v>
      </c>
      <c r="G565" s="8">
        <v>6</v>
      </c>
      <c r="H565" s="3">
        <v>1.236</v>
      </c>
      <c r="I565" s="3"/>
    </row>
    <row r="566" spans="1:9" ht="43.2" x14ac:dyDescent="0.55000000000000004">
      <c r="A566" s="4" t="s">
        <v>245</v>
      </c>
      <c r="B566" s="3" t="s">
        <v>246</v>
      </c>
      <c r="C566" s="12" t="s">
        <v>25</v>
      </c>
      <c r="D566" s="13">
        <v>0.44</v>
      </c>
      <c r="E566" s="12" t="s">
        <v>28</v>
      </c>
      <c r="F566" s="13">
        <v>0.44</v>
      </c>
      <c r="G566" s="14" t="s">
        <v>21</v>
      </c>
      <c r="H566" s="3">
        <v>1.236</v>
      </c>
      <c r="I566" s="3"/>
    </row>
    <row r="567" spans="1:9" ht="43.2" x14ac:dyDescent="0.55000000000000004">
      <c r="A567" s="4" t="s">
        <v>245</v>
      </c>
      <c r="B567" s="3" t="s">
        <v>246</v>
      </c>
      <c r="C567" s="5" t="s">
        <v>25</v>
      </c>
      <c r="D567" s="6">
        <v>0.44</v>
      </c>
      <c r="E567" s="3" t="s">
        <v>13</v>
      </c>
      <c r="F567" s="7">
        <v>0.42</v>
      </c>
      <c r="G567" s="8">
        <v>2</v>
      </c>
      <c r="H567" s="3">
        <v>1.236</v>
      </c>
      <c r="I567" s="3"/>
    </row>
    <row r="568" spans="1:9" ht="43.2" x14ac:dyDescent="0.55000000000000004">
      <c r="A568" s="4" t="s">
        <v>245</v>
      </c>
      <c r="B568" s="3" t="s">
        <v>246</v>
      </c>
      <c r="C568" s="3" t="s">
        <v>25</v>
      </c>
      <c r="D568" s="7">
        <v>0.43</v>
      </c>
      <c r="E568" s="9" t="s">
        <v>12</v>
      </c>
      <c r="F568" s="10">
        <v>0.45</v>
      </c>
      <c r="G568" s="11">
        <v>2</v>
      </c>
      <c r="H568" s="3">
        <v>1.236</v>
      </c>
      <c r="I568" s="3"/>
    </row>
    <row r="569" spans="1:9" ht="43.2" x14ac:dyDescent="0.55000000000000004">
      <c r="A569" s="4" t="s">
        <v>245</v>
      </c>
      <c r="B569" s="3" t="s">
        <v>246</v>
      </c>
      <c r="C569" s="5" t="s">
        <v>25</v>
      </c>
      <c r="D569" s="6">
        <v>0.46</v>
      </c>
      <c r="E569" s="3" t="s">
        <v>8</v>
      </c>
      <c r="F569" s="7">
        <v>0.42</v>
      </c>
      <c r="G569" s="8">
        <v>4</v>
      </c>
      <c r="H569" s="3">
        <v>1.236</v>
      </c>
      <c r="I569" s="3"/>
    </row>
    <row r="570" spans="1:9" ht="57.6" x14ac:dyDescent="0.55000000000000004">
      <c r="A570" s="4" t="s">
        <v>247</v>
      </c>
      <c r="B570" s="3" t="s">
        <v>248</v>
      </c>
      <c r="C570" s="5" t="s">
        <v>7</v>
      </c>
      <c r="D570" s="6">
        <v>0.46</v>
      </c>
      <c r="E570" s="3" t="s">
        <v>8</v>
      </c>
      <c r="F570" s="7">
        <v>0.41</v>
      </c>
      <c r="G570" s="8">
        <v>5</v>
      </c>
      <c r="H570" s="3">
        <v>1.125</v>
      </c>
      <c r="I570" s="3" t="s">
        <v>24</v>
      </c>
    </row>
    <row r="571" spans="1:9" ht="57.6" x14ac:dyDescent="0.55000000000000004">
      <c r="A571" s="4" t="s">
        <v>247</v>
      </c>
      <c r="B571" s="3" t="s">
        <v>248</v>
      </c>
      <c r="C571" s="3" t="s">
        <v>7</v>
      </c>
      <c r="D571" s="7">
        <v>0.41</v>
      </c>
      <c r="E571" s="9" t="s">
        <v>12</v>
      </c>
      <c r="F571" s="10">
        <v>0.48</v>
      </c>
      <c r="G571" s="11">
        <v>7</v>
      </c>
      <c r="H571" s="3">
        <v>1.125</v>
      </c>
      <c r="I571" s="3" t="s">
        <v>24</v>
      </c>
    </row>
    <row r="572" spans="1:9" ht="57.6" x14ac:dyDescent="0.55000000000000004">
      <c r="A572" s="4" t="s">
        <v>247</v>
      </c>
      <c r="B572" s="3" t="s">
        <v>248</v>
      </c>
      <c r="C572" s="12" t="s">
        <v>7</v>
      </c>
      <c r="D572" s="13">
        <v>0.45</v>
      </c>
      <c r="E572" s="12" t="s">
        <v>13</v>
      </c>
      <c r="F572" s="13">
        <v>0.45</v>
      </c>
      <c r="G572" s="14" t="s">
        <v>21</v>
      </c>
      <c r="H572" s="3">
        <v>1.125</v>
      </c>
      <c r="I572" s="3" t="s">
        <v>24</v>
      </c>
    </row>
    <row r="573" spans="1:9" ht="57.6" x14ac:dyDescent="0.55000000000000004">
      <c r="A573" s="4" t="s">
        <v>247</v>
      </c>
      <c r="B573" s="3" t="s">
        <v>248</v>
      </c>
      <c r="C573" s="5" t="s">
        <v>25</v>
      </c>
      <c r="D573" s="6">
        <v>0.49</v>
      </c>
      <c r="E573" s="3" t="s">
        <v>8</v>
      </c>
      <c r="F573" s="7">
        <v>0.39</v>
      </c>
      <c r="G573" s="8">
        <v>10</v>
      </c>
      <c r="H573" s="3">
        <v>1.125</v>
      </c>
      <c r="I573" s="3" t="s">
        <v>24</v>
      </c>
    </row>
    <row r="574" spans="1:9" ht="57.6" x14ac:dyDescent="0.55000000000000004">
      <c r="A574" s="4" t="s">
        <v>247</v>
      </c>
      <c r="B574" s="3" t="s">
        <v>248</v>
      </c>
      <c r="C574" s="5" t="s">
        <v>25</v>
      </c>
      <c r="D574" s="6">
        <v>0.46</v>
      </c>
      <c r="E574" s="3" t="s">
        <v>13</v>
      </c>
      <c r="F574" s="7">
        <v>0.42</v>
      </c>
      <c r="G574" s="8">
        <v>4</v>
      </c>
      <c r="H574" s="3">
        <v>1.125</v>
      </c>
      <c r="I574" s="3" t="s">
        <v>24</v>
      </c>
    </row>
    <row r="575" spans="1:9" ht="57.6" x14ac:dyDescent="0.55000000000000004">
      <c r="A575" s="4" t="s">
        <v>247</v>
      </c>
      <c r="B575" s="3" t="s">
        <v>248</v>
      </c>
      <c r="C575" s="12" t="s">
        <v>25</v>
      </c>
      <c r="D575" s="13">
        <v>0.43</v>
      </c>
      <c r="E575" s="12" t="s">
        <v>12</v>
      </c>
      <c r="F575" s="13">
        <v>0.43</v>
      </c>
      <c r="G575" s="14" t="s">
        <v>21</v>
      </c>
      <c r="H575" s="3">
        <v>1.125</v>
      </c>
      <c r="I575" s="3" t="s">
        <v>24</v>
      </c>
    </row>
    <row r="576" spans="1:9" ht="100.8" x14ac:dyDescent="0.55000000000000004">
      <c r="A576" s="4" t="s">
        <v>249</v>
      </c>
      <c r="B576" s="3" t="s">
        <v>250</v>
      </c>
      <c r="C576" s="3" t="s">
        <v>7</v>
      </c>
      <c r="D576" s="7">
        <v>0.49</v>
      </c>
      <c r="E576" s="9" t="s">
        <v>8</v>
      </c>
      <c r="F576" s="10">
        <v>0.51</v>
      </c>
      <c r="G576" s="11">
        <v>2</v>
      </c>
      <c r="H576" s="3">
        <v>2416</v>
      </c>
      <c r="I576" s="3" t="s">
        <v>33</v>
      </c>
    </row>
    <row r="577" spans="1:9" ht="100.8" x14ac:dyDescent="0.55000000000000004">
      <c r="A577" s="4" t="s">
        <v>249</v>
      </c>
      <c r="B577" s="3" t="s">
        <v>250</v>
      </c>
      <c r="C577" s="12" t="s">
        <v>7</v>
      </c>
      <c r="D577" s="13">
        <v>0.5</v>
      </c>
      <c r="E577" s="12" t="s">
        <v>19</v>
      </c>
      <c r="F577" s="13">
        <v>0.5</v>
      </c>
      <c r="G577" s="14" t="s">
        <v>21</v>
      </c>
      <c r="H577" s="3">
        <v>2416</v>
      </c>
      <c r="I577" s="3" t="s">
        <v>33</v>
      </c>
    </row>
    <row r="578" spans="1:9" ht="100.8" x14ac:dyDescent="0.55000000000000004">
      <c r="A578" s="4" t="s">
        <v>249</v>
      </c>
      <c r="B578" s="3" t="s">
        <v>250</v>
      </c>
      <c r="C578" s="3" t="s">
        <v>7</v>
      </c>
      <c r="D578" s="7">
        <v>0.48</v>
      </c>
      <c r="E578" s="9" t="s">
        <v>12</v>
      </c>
      <c r="F578" s="10">
        <v>0.52</v>
      </c>
      <c r="G578" s="11">
        <v>4</v>
      </c>
      <c r="H578" s="3">
        <v>2416</v>
      </c>
      <c r="I578" s="3" t="s">
        <v>33</v>
      </c>
    </row>
    <row r="579" spans="1:9" ht="100.8" x14ac:dyDescent="0.55000000000000004">
      <c r="A579" s="4" t="s">
        <v>249</v>
      </c>
      <c r="B579" s="3" t="s">
        <v>250</v>
      </c>
      <c r="C579" s="3" t="s">
        <v>7</v>
      </c>
      <c r="D579" s="7">
        <v>0.49</v>
      </c>
      <c r="E579" s="9" t="s">
        <v>43</v>
      </c>
      <c r="F579" s="10">
        <v>0.51</v>
      </c>
      <c r="G579" s="11">
        <v>2</v>
      </c>
      <c r="H579" s="3">
        <v>2416</v>
      </c>
      <c r="I579" s="3" t="s">
        <v>33</v>
      </c>
    </row>
    <row r="580" spans="1:9" ht="100.8" x14ac:dyDescent="0.55000000000000004">
      <c r="A580" s="4" t="s">
        <v>249</v>
      </c>
      <c r="B580" s="3" t="s">
        <v>250</v>
      </c>
      <c r="C580" s="12" t="s">
        <v>7</v>
      </c>
      <c r="D580" s="13">
        <v>0.5</v>
      </c>
      <c r="E580" s="12" t="s">
        <v>13</v>
      </c>
      <c r="F580" s="13">
        <v>0.5</v>
      </c>
      <c r="G580" s="14" t="s">
        <v>21</v>
      </c>
      <c r="H580" s="3">
        <v>2416</v>
      </c>
      <c r="I580" s="3" t="s">
        <v>33</v>
      </c>
    </row>
    <row r="581" spans="1:9" ht="100.8" x14ac:dyDescent="0.55000000000000004">
      <c r="A581" s="4" t="s">
        <v>249</v>
      </c>
      <c r="B581" s="3" t="s">
        <v>250</v>
      </c>
      <c r="C581" s="3" t="s">
        <v>7</v>
      </c>
      <c r="D581" s="7">
        <v>0.49</v>
      </c>
      <c r="E581" s="9" t="s">
        <v>28</v>
      </c>
      <c r="F581" s="10">
        <v>0.51</v>
      </c>
      <c r="G581" s="11">
        <v>2</v>
      </c>
      <c r="H581" s="3">
        <v>2416</v>
      </c>
      <c r="I581" s="3" t="s">
        <v>33</v>
      </c>
    </row>
    <row r="582" spans="1:9" ht="100.8" x14ac:dyDescent="0.55000000000000004">
      <c r="A582" s="4" t="s">
        <v>249</v>
      </c>
      <c r="B582" s="3" t="s">
        <v>250</v>
      </c>
      <c r="C582" s="12" t="s">
        <v>7</v>
      </c>
      <c r="D582" s="13">
        <v>0.5</v>
      </c>
      <c r="E582" s="12" t="s">
        <v>44</v>
      </c>
      <c r="F582" s="13">
        <v>0.5</v>
      </c>
      <c r="G582" s="14" t="s">
        <v>21</v>
      </c>
      <c r="H582" s="3">
        <v>2416</v>
      </c>
      <c r="I582" s="3" t="s">
        <v>33</v>
      </c>
    </row>
    <row r="583" spans="1:9" ht="43.2" x14ac:dyDescent="0.55000000000000004">
      <c r="A583" s="4" t="s">
        <v>251</v>
      </c>
      <c r="B583" s="3" t="s">
        <v>252</v>
      </c>
      <c r="C583" s="5" t="s">
        <v>7</v>
      </c>
      <c r="D583" s="6">
        <v>0.43</v>
      </c>
      <c r="E583" s="3" t="s">
        <v>19</v>
      </c>
      <c r="F583" s="7">
        <v>0.39</v>
      </c>
      <c r="G583" s="8">
        <v>4</v>
      </c>
      <c r="H583" s="3">
        <v>4060</v>
      </c>
      <c r="I583" s="3" t="s">
        <v>33</v>
      </c>
    </row>
    <row r="584" spans="1:9" ht="43.2" x14ac:dyDescent="0.55000000000000004">
      <c r="A584" s="4" t="s">
        <v>251</v>
      </c>
      <c r="B584" s="3" t="s">
        <v>252</v>
      </c>
      <c r="C584" s="5" t="s">
        <v>7</v>
      </c>
      <c r="D584" s="6">
        <v>0.43</v>
      </c>
      <c r="E584" s="3" t="s">
        <v>34</v>
      </c>
      <c r="F584" s="7">
        <v>0.39</v>
      </c>
      <c r="G584" s="8">
        <v>4</v>
      </c>
      <c r="H584" s="3">
        <v>4060</v>
      </c>
      <c r="I584" s="3" t="s">
        <v>33</v>
      </c>
    </row>
    <row r="585" spans="1:9" ht="43.2" x14ac:dyDescent="0.55000000000000004">
      <c r="A585" s="4" t="s">
        <v>251</v>
      </c>
      <c r="B585" s="3" t="s">
        <v>252</v>
      </c>
      <c r="C585" s="12" t="s">
        <v>7</v>
      </c>
      <c r="D585" s="13">
        <v>0.42</v>
      </c>
      <c r="E585" s="12" t="s">
        <v>28</v>
      </c>
      <c r="F585" s="13">
        <v>0.42</v>
      </c>
      <c r="G585" s="14" t="s">
        <v>21</v>
      </c>
      <c r="H585" s="3">
        <v>4060</v>
      </c>
      <c r="I585" s="3" t="s">
        <v>33</v>
      </c>
    </row>
    <row r="586" spans="1:9" ht="43.2" x14ac:dyDescent="0.55000000000000004">
      <c r="A586" s="4" t="s">
        <v>251</v>
      </c>
      <c r="B586" s="3" t="s">
        <v>252</v>
      </c>
      <c r="C586" s="5" t="s">
        <v>7</v>
      </c>
      <c r="D586" s="6">
        <v>0.43</v>
      </c>
      <c r="E586" s="3" t="s">
        <v>12</v>
      </c>
      <c r="F586" s="7">
        <v>0.41</v>
      </c>
      <c r="G586" s="8">
        <v>2</v>
      </c>
      <c r="H586" s="3">
        <v>4060</v>
      </c>
      <c r="I586" s="3" t="s">
        <v>33</v>
      </c>
    </row>
    <row r="587" spans="1:9" ht="43.2" x14ac:dyDescent="0.55000000000000004">
      <c r="A587" s="4" t="s">
        <v>251</v>
      </c>
      <c r="B587" s="3" t="s">
        <v>252</v>
      </c>
      <c r="C587" s="5" t="s">
        <v>7</v>
      </c>
      <c r="D587" s="6">
        <v>0.44</v>
      </c>
      <c r="E587" s="3" t="s">
        <v>8</v>
      </c>
      <c r="F587" s="7">
        <v>0.42</v>
      </c>
      <c r="G587" s="8">
        <v>2</v>
      </c>
      <c r="H587" s="3">
        <v>4060</v>
      </c>
      <c r="I587" s="3" t="s">
        <v>33</v>
      </c>
    </row>
    <row r="588" spans="1:9" ht="43.2" x14ac:dyDescent="0.55000000000000004">
      <c r="A588" s="4" t="s">
        <v>251</v>
      </c>
      <c r="B588" s="3" t="s">
        <v>252</v>
      </c>
      <c r="C588" s="5" t="s">
        <v>7</v>
      </c>
      <c r="D588" s="6">
        <v>0.43</v>
      </c>
      <c r="E588" s="3" t="s">
        <v>13</v>
      </c>
      <c r="F588" s="7">
        <v>0.41</v>
      </c>
      <c r="G588" s="8">
        <v>2</v>
      </c>
      <c r="H588" s="3">
        <v>4060</v>
      </c>
      <c r="I588" s="3" t="s">
        <v>33</v>
      </c>
    </row>
    <row r="589" spans="1:9" ht="28.8" x14ac:dyDescent="0.55000000000000004">
      <c r="A589" s="4" t="s">
        <v>253</v>
      </c>
      <c r="B589" s="3" t="s">
        <v>254</v>
      </c>
      <c r="C589" s="5" t="s">
        <v>7</v>
      </c>
      <c r="D589" s="6">
        <v>0.48</v>
      </c>
      <c r="E589" s="3" t="s">
        <v>8</v>
      </c>
      <c r="F589" s="7">
        <v>0.47</v>
      </c>
      <c r="G589" s="8">
        <v>1</v>
      </c>
      <c r="H589" s="3">
        <v>1.002</v>
      </c>
      <c r="I589" s="3" t="s">
        <v>9</v>
      </c>
    </row>
    <row r="590" spans="1:9" ht="28.8" x14ac:dyDescent="0.55000000000000004">
      <c r="A590" s="4" t="s">
        <v>253</v>
      </c>
      <c r="B590" s="3" t="s">
        <v>254</v>
      </c>
      <c r="C590" s="3" t="s">
        <v>7</v>
      </c>
      <c r="D590" s="7">
        <v>0.47</v>
      </c>
      <c r="E590" s="9" t="s">
        <v>12</v>
      </c>
      <c r="F590" s="10">
        <v>0.5</v>
      </c>
      <c r="G590" s="11">
        <v>3</v>
      </c>
      <c r="H590" s="3">
        <v>1.002</v>
      </c>
      <c r="I590" s="3" t="s">
        <v>9</v>
      </c>
    </row>
    <row r="591" spans="1:9" ht="28.8" x14ac:dyDescent="0.55000000000000004">
      <c r="A591" s="4" t="s">
        <v>253</v>
      </c>
      <c r="B591" s="3" t="s">
        <v>254</v>
      </c>
      <c r="C591" s="3" t="s">
        <v>7</v>
      </c>
      <c r="D591" s="7">
        <v>0.47</v>
      </c>
      <c r="E591" s="9" t="s">
        <v>13</v>
      </c>
      <c r="F591" s="10">
        <v>0.5</v>
      </c>
      <c r="G591" s="11">
        <v>3</v>
      </c>
      <c r="H591" s="3">
        <v>1.002</v>
      </c>
      <c r="I591" s="3" t="s">
        <v>9</v>
      </c>
    </row>
    <row r="592" spans="1:9" ht="28.8" x14ac:dyDescent="0.55000000000000004">
      <c r="A592" s="4" t="s">
        <v>253</v>
      </c>
      <c r="B592" s="3" t="s">
        <v>254</v>
      </c>
      <c r="C592" s="5" t="s">
        <v>25</v>
      </c>
      <c r="D592" s="6">
        <v>0.5</v>
      </c>
      <c r="E592" s="3" t="s">
        <v>8</v>
      </c>
      <c r="F592" s="7">
        <v>0.47</v>
      </c>
      <c r="G592" s="8">
        <v>3</v>
      </c>
      <c r="H592" s="3">
        <v>1.002</v>
      </c>
      <c r="I592" s="3" t="s">
        <v>9</v>
      </c>
    </row>
    <row r="593" spans="1:9" ht="28.8" x14ac:dyDescent="0.55000000000000004">
      <c r="A593" s="4" t="s">
        <v>253</v>
      </c>
      <c r="B593" s="3" t="s">
        <v>254</v>
      </c>
      <c r="C593" s="5" t="s">
        <v>25</v>
      </c>
      <c r="D593" s="6">
        <v>0.49</v>
      </c>
      <c r="E593" s="3" t="s">
        <v>12</v>
      </c>
      <c r="F593" s="7">
        <v>0.48</v>
      </c>
      <c r="G593" s="8">
        <v>1</v>
      </c>
      <c r="H593" s="3">
        <v>1.002</v>
      </c>
      <c r="I593" s="3" t="s">
        <v>9</v>
      </c>
    </row>
    <row r="594" spans="1:9" ht="28.8" x14ac:dyDescent="0.55000000000000004">
      <c r="A594" s="4" t="s">
        <v>253</v>
      </c>
      <c r="B594" s="3" t="s">
        <v>254</v>
      </c>
      <c r="C594" s="5" t="s">
        <v>25</v>
      </c>
      <c r="D594" s="6">
        <v>0.5</v>
      </c>
      <c r="E594" s="3" t="s">
        <v>13</v>
      </c>
      <c r="F594" s="7">
        <v>0.47</v>
      </c>
      <c r="G594" s="8">
        <v>3</v>
      </c>
      <c r="H594" s="3">
        <v>1.002</v>
      </c>
      <c r="I594" s="3" t="s">
        <v>9</v>
      </c>
    </row>
    <row r="595" spans="1:9" ht="43.2" x14ac:dyDescent="0.55000000000000004">
      <c r="A595" s="4" t="s">
        <v>255</v>
      </c>
      <c r="B595" s="3" t="s">
        <v>256</v>
      </c>
      <c r="C595" s="12" t="s">
        <v>7</v>
      </c>
      <c r="D595" s="13">
        <v>0.44</v>
      </c>
      <c r="E595" s="12" t="s">
        <v>19</v>
      </c>
      <c r="F595" s="13">
        <v>0.44</v>
      </c>
      <c r="G595" s="14" t="s">
        <v>21</v>
      </c>
      <c r="H595" s="3">
        <v>1006</v>
      </c>
      <c r="I595" s="3" t="s">
        <v>257</v>
      </c>
    </row>
    <row r="596" spans="1:9" ht="43.2" x14ac:dyDescent="0.55000000000000004">
      <c r="A596" s="4" t="s">
        <v>255</v>
      </c>
      <c r="B596" s="3" t="s">
        <v>256</v>
      </c>
      <c r="C596" s="3" t="s">
        <v>7</v>
      </c>
      <c r="D596" s="7">
        <v>0.44</v>
      </c>
      <c r="E596" s="9" t="s">
        <v>8</v>
      </c>
      <c r="F596" s="10">
        <v>0.47</v>
      </c>
      <c r="G596" s="11">
        <v>3</v>
      </c>
      <c r="H596" s="3">
        <v>1006</v>
      </c>
      <c r="I596" s="3" t="s">
        <v>257</v>
      </c>
    </row>
    <row r="597" spans="1:9" ht="43.2" x14ac:dyDescent="0.55000000000000004">
      <c r="A597" s="4" t="s">
        <v>255</v>
      </c>
      <c r="B597" s="3" t="s">
        <v>256</v>
      </c>
      <c r="C597" s="3" t="s">
        <v>7</v>
      </c>
      <c r="D597" s="7">
        <v>0.43</v>
      </c>
      <c r="E597" s="9" t="s">
        <v>13</v>
      </c>
      <c r="F597" s="10">
        <v>0.5</v>
      </c>
      <c r="G597" s="11">
        <v>7</v>
      </c>
      <c r="H597" s="3">
        <v>1006</v>
      </c>
      <c r="I597" s="3" t="s">
        <v>257</v>
      </c>
    </row>
    <row r="598" spans="1:9" ht="43.2" x14ac:dyDescent="0.55000000000000004">
      <c r="A598" s="4" t="s">
        <v>255</v>
      </c>
      <c r="B598" s="3" t="s">
        <v>256</v>
      </c>
      <c r="C598" s="3" t="s">
        <v>7</v>
      </c>
      <c r="D598" s="7">
        <v>0.41</v>
      </c>
      <c r="E598" s="9" t="s">
        <v>12</v>
      </c>
      <c r="F598" s="10">
        <v>0.5</v>
      </c>
      <c r="G598" s="11">
        <v>9</v>
      </c>
      <c r="H598" s="3">
        <v>1006</v>
      </c>
      <c r="I598" s="3" t="s">
        <v>257</v>
      </c>
    </row>
    <row r="599" spans="1:9" ht="43.2" x14ac:dyDescent="0.55000000000000004">
      <c r="A599" s="4" t="s">
        <v>258</v>
      </c>
      <c r="B599" s="3" t="s">
        <v>259</v>
      </c>
      <c r="C599" s="5" t="s">
        <v>7</v>
      </c>
      <c r="D599" s="6">
        <v>0.43</v>
      </c>
      <c r="E599" s="3" t="s">
        <v>19</v>
      </c>
      <c r="F599" s="7">
        <v>0.4</v>
      </c>
      <c r="G599" s="8">
        <v>3</v>
      </c>
      <c r="H599" s="3">
        <v>2173</v>
      </c>
      <c r="I599" s="3" t="s">
        <v>33</v>
      </c>
    </row>
    <row r="600" spans="1:9" ht="43.2" x14ac:dyDescent="0.55000000000000004">
      <c r="A600" s="4" t="s">
        <v>258</v>
      </c>
      <c r="B600" s="3" t="s">
        <v>259</v>
      </c>
      <c r="C600" s="5" t="s">
        <v>7</v>
      </c>
      <c r="D600" s="6">
        <v>0.43</v>
      </c>
      <c r="E600" s="3" t="s">
        <v>34</v>
      </c>
      <c r="F600" s="7">
        <v>0.39</v>
      </c>
      <c r="G600" s="8">
        <v>4</v>
      </c>
      <c r="H600" s="3">
        <v>2173</v>
      </c>
      <c r="I600" s="3" t="s">
        <v>33</v>
      </c>
    </row>
    <row r="601" spans="1:9" ht="43.2" x14ac:dyDescent="0.55000000000000004">
      <c r="A601" s="4" t="s">
        <v>258</v>
      </c>
      <c r="B601" s="3" t="s">
        <v>259</v>
      </c>
      <c r="C601" s="5" t="s">
        <v>7</v>
      </c>
      <c r="D601" s="6">
        <v>0.42</v>
      </c>
      <c r="E601" s="3" t="s">
        <v>28</v>
      </c>
      <c r="F601" s="7">
        <v>0.41</v>
      </c>
      <c r="G601" s="8">
        <v>1</v>
      </c>
      <c r="H601" s="3">
        <v>2173</v>
      </c>
      <c r="I601" s="3" t="s">
        <v>33</v>
      </c>
    </row>
    <row r="602" spans="1:9" ht="43.2" x14ac:dyDescent="0.55000000000000004">
      <c r="A602" s="4" t="s">
        <v>258</v>
      </c>
      <c r="B602" s="3" t="s">
        <v>259</v>
      </c>
      <c r="C602" s="5" t="s">
        <v>7</v>
      </c>
      <c r="D602" s="6">
        <v>0.43</v>
      </c>
      <c r="E602" s="3" t="s">
        <v>12</v>
      </c>
      <c r="F602" s="7">
        <v>0.4</v>
      </c>
      <c r="G602" s="8">
        <v>3</v>
      </c>
      <c r="H602" s="3">
        <v>2173</v>
      </c>
      <c r="I602" s="3" t="s">
        <v>33</v>
      </c>
    </row>
    <row r="603" spans="1:9" ht="43.2" x14ac:dyDescent="0.55000000000000004">
      <c r="A603" s="4" t="s">
        <v>258</v>
      </c>
      <c r="B603" s="3" t="s">
        <v>259</v>
      </c>
      <c r="C603" s="3" t="s">
        <v>7</v>
      </c>
      <c r="D603" s="7">
        <v>0.42</v>
      </c>
      <c r="E603" s="9" t="s">
        <v>8</v>
      </c>
      <c r="F603" s="10">
        <v>0.44</v>
      </c>
      <c r="G603" s="11">
        <v>2</v>
      </c>
      <c r="H603" s="3">
        <v>2173</v>
      </c>
      <c r="I603" s="3" t="s">
        <v>33</v>
      </c>
    </row>
    <row r="604" spans="1:9" ht="43.2" x14ac:dyDescent="0.55000000000000004">
      <c r="A604" s="4" t="s">
        <v>258</v>
      </c>
      <c r="B604" s="3" t="s">
        <v>259</v>
      </c>
      <c r="C604" s="5" t="s">
        <v>7</v>
      </c>
      <c r="D604" s="6">
        <v>0.44</v>
      </c>
      <c r="E604" s="3" t="s">
        <v>13</v>
      </c>
      <c r="F604" s="7">
        <v>0.4</v>
      </c>
      <c r="G604" s="8">
        <v>4</v>
      </c>
      <c r="H604" s="3">
        <v>2173</v>
      </c>
      <c r="I604" s="3" t="s">
        <v>33</v>
      </c>
    </row>
    <row r="605" spans="1:9" ht="72" x14ac:dyDescent="0.55000000000000004">
      <c r="A605" s="4" t="s">
        <v>260</v>
      </c>
      <c r="B605" s="3" t="s">
        <v>261</v>
      </c>
      <c r="C605" s="5" t="s">
        <v>7</v>
      </c>
      <c r="D605" s="6">
        <v>0.51</v>
      </c>
      <c r="E605" s="3" t="s">
        <v>8</v>
      </c>
      <c r="F605" s="7">
        <v>0.41</v>
      </c>
      <c r="G605" s="8">
        <v>10</v>
      </c>
      <c r="H605" s="3">
        <v>800</v>
      </c>
      <c r="I605" s="3" t="s">
        <v>37</v>
      </c>
    </row>
    <row r="606" spans="1:9" ht="72" x14ac:dyDescent="0.55000000000000004">
      <c r="A606" s="4" t="s">
        <v>260</v>
      </c>
      <c r="B606" s="3" t="s">
        <v>261</v>
      </c>
      <c r="C606" s="5" t="s">
        <v>25</v>
      </c>
      <c r="D606" s="6">
        <v>0.54</v>
      </c>
      <c r="E606" s="3" t="s">
        <v>8</v>
      </c>
      <c r="F606" s="7">
        <v>0.39</v>
      </c>
      <c r="G606" s="8">
        <v>15</v>
      </c>
      <c r="H606" s="3">
        <v>800</v>
      </c>
      <c r="I606" s="3" t="s">
        <v>37</v>
      </c>
    </row>
    <row r="607" spans="1:9" ht="57.6" x14ac:dyDescent="0.55000000000000004">
      <c r="A607" s="4" t="s">
        <v>262</v>
      </c>
      <c r="B607" s="3" t="s">
        <v>263</v>
      </c>
      <c r="C607" s="5" t="s">
        <v>7</v>
      </c>
      <c r="D607" s="6">
        <v>0.47</v>
      </c>
      <c r="E607" s="3" t="s">
        <v>8</v>
      </c>
      <c r="F607" s="7">
        <v>0.43</v>
      </c>
      <c r="G607" s="8">
        <v>4</v>
      </c>
      <c r="H607" s="3">
        <v>1.0029999999999999</v>
      </c>
      <c r="I607" s="3" t="s">
        <v>37</v>
      </c>
    </row>
    <row r="608" spans="1:9" ht="57.6" x14ac:dyDescent="0.55000000000000004">
      <c r="A608" s="4" t="s">
        <v>264</v>
      </c>
      <c r="B608" s="3" t="s">
        <v>265</v>
      </c>
      <c r="C608" s="5" t="s">
        <v>7</v>
      </c>
      <c r="D608" s="6">
        <v>0.46</v>
      </c>
      <c r="E608" s="3" t="s">
        <v>8</v>
      </c>
      <c r="F608" s="7">
        <v>0.45</v>
      </c>
      <c r="G608" s="8">
        <v>1</v>
      </c>
      <c r="H608" s="3">
        <v>9.4359999999999999</v>
      </c>
      <c r="I608" s="3" t="s">
        <v>266</v>
      </c>
    </row>
    <row r="609" spans="1:9" ht="57.6" x14ac:dyDescent="0.55000000000000004">
      <c r="A609" s="4" t="s">
        <v>267</v>
      </c>
      <c r="B609" s="3" t="s">
        <v>268</v>
      </c>
      <c r="C609" s="3" t="s">
        <v>7</v>
      </c>
      <c r="D609" s="7">
        <v>0.37</v>
      </c>
      <c r="E609" s="9" t="s">
        <v>8</v>
      </c>
      <c r="F609" s="10">
        <v>0.44</v>
      </c>
      <c r="G609" s="11">
        <v>7</v>
      </c>
      <c r="H609" s="3">
        <v>1</v>
      </c>
      <c r="I609" s="3" t="s">
        <v>9</v>
      </c>
    </row>
    <row r="610" spans="1:9" ht="28.8" x14ac:dyDescent="0.55000000000000004">
      <c r="A610" s="4" t="s">
        <v>269</v>
      </c>
      <c r="B610" s="3" t="s">
        <v>270</v>
      </c>
      <c r="C610" s="5" t="s">
        <v>7</v>
      </c>
      <c r="D610" s="6">
        <v>0.46</v>
      </c>
      <c r="E610" s="3" t="s">
        <v>8</v>
      </c>
      <c r="F610" s="7">
        <v>0.41</v>
      </c>
      <c r="G610" s="8">
        <v>5</v>
      </c>
      <c r="H610" s="3">
        <v>1</v>
      </c>
      <c r="I610" s="3" t="s">
        <v>271</v>
      </c>
    </row>
    <row r="611" spans="1:9" ht="28.8" x14ac:dyDescent="0.55000000000000004">
      <c r="A611" s="4" t="s">
        <v>272</v>
      </c>
      <c r="B611" s="3" t="s">
        <v>273</v>
      </c>
      <c r="C611" s="5" t="s">
        <v>7</v>
      </c>
      <c r="D611" s="6">
        <v>0.49</v>
      </c>
      <c r="E611" s="3" t="s">
        <v>8</v>
      </c>
      <c r="F611" s="7">
        <v>0.42</v>
      </c>
      <c r="G611" s="8">
        <v>7</v>
      </c>
      <c r="H611" s="3">
        <v>872</v>
      </c>
      <c r="I611" s="3" t="s">
        <v>37</v>
      </c>
    </row>
    <row r="612" spans="1:9" ht="57.6" x14ac:dyDescent="0.55000000000000004">
      <c r="A612" s="4" t="s">
        <v>274</v>
      </c>
      <c r="B612" s="3" t="s">
        <v>275</v>
      </c>
      <c r="C612" s="5" t="s">
        <v>7</v>
      </c>
      <c r="D612" s="6">
        <v>0.5</v>
      </c>
      <c r="E612" s="3" t="s">
        <v>8</v>
      </c>
      <c r="F612" s="7">
        <v>0.43</v>
      </c>
      <c r="G612" s="8">
        <v>7</v>
      </c>
      <c r="H612" s="3">
        <v>900</v>
      </c>
      <c r="I612" s="3" t="s">
        <v>276</v>
      </c>
    </row>
    <row r="613" spans="1:9" ht="43.2" x14ac:dyDescent="0.55000000000000004">
      <c r="A613" s="4" t="s">
        <v>277</v>
      </c>
      <c r="B613" s="3" t="s">
        <v>278</v>
      </c>
      <c r="C613" s="5" t="s">
        <v>7</v>
      </c>
      <c r="D613" s="6">
        <v>0.41</v>
      </c>
      <c r="E613" s="3" t="s">
        <v>8</v>
      </c>
      <c r="F613" s="7">
        <v>0.39</v>
      </c>
      <c r="G613" s="8">
        <v>2</v>
      </c>
      <c r="H613" s="3">
        <v>2.0019999999999998</v>
      </c>
      <c r="I613" s="3" t="s">
        <v>77</v>
      </c>
    </row>
    <row r="614" spans="1:9" ht="43.2" x14ac:dyDescent="0.55000000000000004">
      <c r="A614" s="4" t="s">
        <v>279</v>
      </c>
      <c r="B614" s="3" t="s">
        <v>280</v>
      </c>
      <c r="C614" s="5" t="s">
        <v>7</v>
      </c>
      <c r="D614" s="6">
        <v>0.45</v>
      </c>
      <c r="E614" s="3" t="s">
        <v>8</v>
      </c>
      <c r="F614" s="7">
        <v>0.41</v>
      </c>
      <c r="G614" s="8">
        <v>4</v>
      </c>
      <c r="H614" s="3">
        <v>925</v>
      </c>
      <c r="I614" s="3" t="s">
        <v>281</v>
      </c>
    </row>
    <row r="615" spans="1:9" ht="28.8" x14ac:dyDescent="0.55000000000000004">
      <c r="A615" s="4" t="s">
        <v>282</v>
      </c>
      <c r="B615" s="3" t="s">
        <v>283</v>
      </c>
      <c r="C615" s="5" t="s">
        <v>7</v>
      </c>
      <c r="D615" s="6">
        <v>0.4</v>
      </c>
      <c r="E615" s="3" t="s">
        <v>8</v>
      </c>
      <c r="F615" s="7">
        <v>0.36</v>
      </c>
      <c r="G615" s="8">
        <v>4</v>
      </c>
      <c r="H615" s="3">
        <v>1.522</v>
      </c>
      <c r="I615" s="3" t="s">
        <v>24</v>
      </c>
    </row>
    <row r="616" spans="1:9" ht="57.6" x14ac:dyDescent="0.55000000000000004">
      <c r="A616" s="4" t="s">
        <v>284</v>
      </c>
      <c r="B616" s="3" t="s">
        <v>285</v>
      </c>
      <c r="C616" s="3" t="s">
        <v>7</v>
      </c>
      <c r="D616" s="7">
        <v>0.42</v>
      </c>
      <c r="E616" s="9" t="s">
        <v>8</v>
      </c>
      <c r="F616" s="10">
        <v>0.44</v>
      </c>
      <c r="G616" s="11">
        <v>2</v>
      </c>
      <c r="H616" s="3">
        <v>2.0099999999999998</v>
      </c>
      <c r="I616" s="3" t="s">
        <v>271</v>
      </c>
    </row>
    <row r="617" spans="1:9" ht="57.6" x14ac:dyDescent="0.55000000000000004">
      <c r="A617" s="4" t="s">
        <v>286</v>
      </c>
      <c r="B617" s="3" t="s">
        <v>287</v>
      </c>
      <c r="C617" s="5" t="s">
        <v>7</v>
      </c>
      <c r="D617" s="6">
        <v>0.43</v>
      </c>
      <c r="E617" s="3" t="s">
        <v>8</v>
      </c>
      <c r="F617" s="7">
        <v>0.42</v>
      </c>
      <c r="G617" s="8">
        <v>1</v>
      </c>
      <c r="H617" s="3">
        <v>990</v>
      </c>
      <c r="I617" s="3" t="s">
        <v>216</v>
      </c>
    </row>
    <row r="618" spans="1:9" ht="57.6" x14ac:dyDescent="0.55000000000000004">
      <c r="A618" s="4" t="s">
        <v>288</v>
      </c>
      <c r="B618" s="3" t="s">
        <v>289</v>
      </c>
      <c r="C618" s="3" t="s">
        <v>7</v>
      </c>
      <c r="D618" s="7">
        <v>0.42</v>
      </c>
      <c r="E618" s="9" t="s">
        <v>8</v>
      </c>
      <c r="F618" s="10">
        <v>0.43</v>
      </c>
      <c r="G618" s="11">
        <v>1</v>
      </c>
      <c r="H618" s="3">
        <v>1</v>
      </c>
      <c r="I618" s="3" t="s">
        <v>9</v>
      </c>
    </row>
    <row r="619" spans="1:9" ht="28.8" x14ac:dyDescent="0.55000000000000004">
      <c r="A619" s="4" t="s">
        <v>290</v>
      </c>
      <c r="B619" s="3" t="s">
        <v>291</v>
      </c>
      <c r="C619" s="5" t="s">
        <v>7</v>
      </c>
      <c r="D619" s="6">
        <v>0.41</v>
      </c>
      <c r="E619" s="3" t="s">
        <v>8</v>
      </c>
      <c r="F619" s="7">
        <v>0.38</v>
      </c>
      <c r="G619" s="8">
        <v>3</v>
      </c>
      <c r="H619" s="3">
        <v>1.036</v>
      </c>
      <c r="I619" s="3" t="s">
        <v>148</v>
      </c>
    </row>
    <row r="620" spans="1:9" ht="57.6" x14ac:dyDescent="0.55000000000000004">
      <c r="A620" s="4" t="s">
        <v>292</v>
      </c>
      <c r="B620" s="3" t="s">
        <v>293</v>
      </c>
      <c r="C620" s="5" t="s">
        <v>7</v>
      </c>
      <c r="D620" s="6">
        <v>0.46</v>
      </c>
      <c r="E620" s="3" t="s">
        <v>8</v>
      </c>
      <c r="F620" s="7">
        <v>0.45</v>
      </c>
      <c r="G620" s="8">
        <v>1</v>
      </c>
      <c r="H620" s="3">
        <v>12.930999999999999</v>
      </c>
      <c r="I620" s="3" t="s">
        <v>294</v>
      </c>
    </row>
    <row r="621" spans="1:9" ht="57.6" x14ac:dyDescent="0.55000000000000004">
      <c r="A621" s="4" t="s">
        <v>295</v>
      </c>
      <c r="B621" s="3" t="s">
        <v>293</v>
      </c>
      <c r="C621" s="3" t="s">
        <v>7</v>
      </c>
      <c r="D621" s="7">
        <v>0.41</v>
      </c>
      <c r="E621" s="9" t="s">
        <v>8</v>
      </c>
      <c r="F621" s="10">
        <v>0.45</v>
      </c>
      <c r="G621" s="11">
        <v>4</v>
      </c>
      <c r="H621" s="3">
        <v>2.0830000000000002</v>
      </c>
      <c r="I621" s="3" t="s">
        <v>84</v>
      </c>
    </row>
    <row r="622" spans="1:9" ht="28.8" x14ac:dyDescent="0.55000000000000004">
      <c r="A622" s="4" t="s">
        <v>296</v>
      </c>
      <c r="B622" s="3" t="s">
        <v>297</v>
      </c>
      <c r="C622" s="5" t="s">
        <v>7</v>
      </c>
      <c r="D622" s="6">
        <v>0.46</v>
      </c>
      <c r="E622" s="3" t="s">
        <v>8</v>
      </c>
      <c r="F622" s="7">
        <v>0.33</v>
      </c>
      <c r="G622" s="8">
        <v>13</v>
      </c>
      <c r="H622" s="3">
        <v>1.4410000000000001</v>
      </c>
      <c r="I622" s="3" t="s">
        <v>9</v>
      </c>
    </row>
    <row r="623" spans="1:9" ht="57.6" x14ac:dyDescent="0.55000000000000004">
      <c r="A623" s="4" t="s">
        <v>298</v>
      </c>
      <c r="B623" s="3" t="s">
        <v>299</v>
      </c>
      <c r="C623" s="3" t="s">
        <v>7</v>
      </c>
      <c r="D623" s="7">
        <v>0.4</v>
      </c>
      <c r="E623" s="9" t="s">
        <v>8</v>
      </c>
      <c r="F623" s="10">
        <v>0.47</v>
      </c>
      <c r="G623" s="11">
        <v>7</v>
      </c>
      <c r="H623" s="3">
        <v>2.15</v>
      </c>
      <c r="I623" s="3" t="s">
        <v>84</v>
      </c>
    </row>
    <row r="624" spans="1:9" ht="43.2" x14ac:dyDescent="0.55000000000000004">
      <c r="A624" s="4" t="s">
        <v>300</v>
      </c>
      <c r="B624" s="3" t="s">
        <v>301</v>
      </c>
      <c r="C624" s="5" t="s">
        <v>7</v>
      </c>
      <c r="D624" s="6">
        <v>0.45</v>
      </c>
      <c r="E624" s="3" t="s">
        <v>8</v>
      </c>
      <c r="F624" s="7">
        <v>0.41</v>
      </c>
      <c r="G624" s="8">
        <v>4</v>
      </c>
      <c r="H624" s="3">
        <v>912</v>
      </c>
      <c r="I624" s="3" t="s">
        <v>302</v>
      </c>
    </row>
    <row r="625" spans="1:9" ht="100.8" x14ac:dyDescent="0.55000000000000004">
      <c r="A625" s="4" t="s">
        <v>303</v>
      </c>
      <c r="B625" s="3" t="s">
        <v>301</v>
      </c>
      <c r="C625" s="3" t="s">
        <v>7</v>
      </c>
      <c r="D625" s="7">
        <v>0.49</v>
      </c>
      <c r="E625" s="9" t="s">
        <v>8</v>
      </c>
      <c r="F625" s="10">
        <v>0.51</v>
      </c>
      <c r="G625" s="11">
        <v>2</v>
      </c>
      <c r="H625" s="3">
        <v>3.4620000000000002</v>
      </c>
      <c r="I625" s="3" t="s">
        <v>304</v>
      </c>
    </row>
    <row r="626" spans="1:9" ht="57.6" x14ac:dyDescent="0.55000000000000004">
      <c r="A626" s="4" t="s">
        <v>305</v>
      </c>
      <c r="B626" s="3" t="s">
        <v>306</v>
      </c>
      <c r="C626" s="5" t="s">
        <v>7</v>
      </c>
      <c r="D626" s="6">
        <v>0.46</v>
      </c>
      <c r="E626" s="3" t="s">
        <v>8</v>
      </c>
      <c r="F626" s="7">
        <v>0.42</v>
      </c>
      <c r="G626" s="8">
        <v>4</v>
      </c>
      <c r="H626" s="3">
        <v>818</v>
      </c>
      <c r="I626" s="3" t="s">
        <v>114</v>
      </c>
    </row>
    <row r="627" spans="1:9" ht="43.2" x14ac:dyDescent="0.55000000000000004">
      <c r="A627" s="4" t="s">
        <v>307</v>
      </c>
      <c r="B627" s="3" t="s">
        <v>308</v>
      </c>
      <c r="C627" s="3" t="s">
        <v>7</v>
      </c>
      <c r="D627" s="7">
        <v>0.43</v>
      </c>
      <c r="E627" s="9" t="s">
        <v>8</v>
      </c>
      <c r="F627" s="10">
        <v>0.44</v>
      </c>
      <c r="G627" s="11">
        <v>1</v>
      </c>
      <c r="H627" s="3">
        <v>1.1180000000000001</v>
      </c>
      <c r="I627" s="3" t="s">
        <v>114</v>
      </c>
    </row>
    <row r="628" spans="1:9" ht="28.8" x14ac:dyDescent="0.55000000000000004">
      <c r="A628" s="4" t="s">
        <v>309</v>
      </c>
      <c r="B628" s="3" t="s">
        <v>308</v>
      </c>
      <c r="C628" s="3" t="s">
        <v>7</v>
      </c>
      <c r="D628" s="7">
        <v>0.45</v>
      </c>
      <c r="E628" s="9" t="s">
        <v>8</v>
      </c>
      <c r="F628" s="10">
        <v>0.48</v>
      </c>
      <c r="G628" s="11">
        <v>3</v>
      </c>
      <c r="H628" s="3">
        <v>882</v>
      </c>
      <c r="I628" s="3" t="s">
        <v>37</v>
      </c>
    </row>
    <row r="629" spans="1:9" ht="43.2" x14ac:dyDescent="0.55000000000000004">
      <c r="A629" s="4" t="s">
        <v>310</v>
      </c>
      <c r="B629" s="3" t="s">
        <v>308</v>
      </c>
      <c r="C629" s="3" t="s">
        <v>7</v>
      </c>
      <c r="D629" s="7">
        <v>0.4</v>
      </c>
      <c r="E629" s="9" t="s">
        <v>8</v>
      </c>
      <c r="F629" s="10">
        <v>0.44</v>
      </c>
      <c r="G629" s="11">
        <v>4</v>
      </c>
      <c r="H629" s="3">
        <v>2.5019999999999998</v>
      </c>
      <c r="I629" s="3" t="s">
        <v>77</v>
      </c>
    </row>
    <row r="630" spans="1:9" ht="28.8" x14ac:dyDescent="0.55000000000000004">
      <c r="A630" s="4" t="s">
        <v>311</v>
      </c>
      <c r="B630" s="3" t="s">
        <v>312</v>
      </c>
      <c r="C630" s="3" t="s">
        <v>7</v>
      </c>
      <c r="D630" s="7">
        <v>0.37</v>
      </c>
      <c r="E630" s="9" t="s">
        <v>8</v>
      </c>
      <c r="F630" s="10">
        <v>0.39</v>
      </c>
      <c r="G630" s="11">
        <v>2</v>
      </c>
      <c r="H630" s="3">
        <v>963</v>
      </c>
      <c r="I630" s="3" t="s">
        <v>148</v>
      </c>
    </row>
    <row r="631" spans="1:9" ht="43.2" x14ac:dyDescent="0.55000000000000004">
      <c r="A631" s="4" t="s">
        <v>313</v>
      </c>
      <c r="B631" s="3" t="s">
        <v>314</v>
      </c>
      <c r="C631" s="5" t="s">
        <v>7</v>
      </c>
      <c r="D631" s="6">
        <v>0.47</v>
      </c>
      <c r="E631" s="3" t="s">
        <v>8</v>
      </c>
      <c r="F631" s="7">
        <v>0.42</v>
      </c>
      <c r="G631" s="8">
        <v>5</v>
      </c>
      <c r="H631" s="3">
        <v>1.3</v>
      </c>
      <c r="I631" s="3" t="s">
        <v>281</v>
      </c>
    </row>
    <row r="632" spans="1:9" ht="28.8" x14ac:dyDescent="0.55000000000000004">
      <c r="A632" s="4" t="s">
        <v>315</v>
      </c>
      <c r="B632" s="3" t="s">
        <v>316</v>
      </c>
      <c r="C632" s="5" t="s">
        <v>7</v>
      </c>
      <c r="D632" s="6">
        <v>0.4</v>
      </c>
      <c r="E632" s="3" t="s">
        <v>8</v>
      </c>
      <c r="F632" s="7">
        <v>0.35</v>
      </c>
      <c r="G632" s="8">
        <v>5</v>
      </c>
      <c r="H632" s="3">
        <v>1.29</v>
      </c>
      <c r="I632" s="3" t="s">
        <v>141</v>
      </c>
    </row>
    <row r="633" spans="1:9" ht="57.6" x14ac:dyDescent="0.55000000000000004">
      <c r="A633" s="4" t="s">
        <v>317</v>
      </c>
      <c r="B633" s="3" t="s">
        <v>318</v>
      </c>
      <c r="C633" s="5" t="s">
        <v>7</v>
      </c>
      <c r="D633" s="6">
        <v>0.43</v>
      </c>
      <c r="E633" s="3" t="s">
        <v>8</v>
      </c>
      <c r="F633" s="7">
        <v>0.42</v>
      </c>
      <c r="G633" s="8">
        <v>1</v>
      </c>
      <c r="H633" s="3">
        <v>1</v>
      </c>
      <c r="I633" s="3" t="s">
        <v>9</v>
      </c>
    </row>
    <row r="634" spans="1:9" ht="57.6" x14ac:dyDescent="0.55000000000000004">
      <c r="A634" s="4" t="s">
        <v>319</v>
      </c>
      <c r="B634" s="3" t="s">
        <v>320</v>
      </c>
      <c r="C634" s="5" t="s">
        <v>7</v>
      </c>
      <c r="D634" s="6">
        <v>0.47</v>
      </c>
      <c r="E634" s="3" t="s">
        <v>8</v>
      </c>
      <c r="F634" s="7">
        <v>0.42</v>
      </c>
      <c r="G634" s="8">
        <v>5</v>
      </c>
      <c r="H634" s="3">
        <v>1.3</v>
      </c>
      <c r="I634" s="3" t="s">
        <v>321</v>
      </c>
    </row>
    <row r="635" spans="1:9" ht="28.8" x14ac:dyDescent="0.55000000000000004">
      <c r="A635" s="4" t="s">
        <v>322</v>
      </c>
      <c r="B635" s="3" t="s">
        <v>323</v>
      </c>
      <c r="C635" s="5" t="s">
        <v>7</v>
      </c>
      <c r="D635" s="6">
        <v>0.44</v>
      </c>
      <c r="E635" s="3" t="s">
        <v>8</v>
      </c>
      <c r="F635" s="7">
        <v>0.33</v>
      </c>
      <c r="G635" s="8">
        <v>11</v>
      </c>
      <c r="H635" s="3">
        <v>1.345</v>
      </c>
      <c r="I635" s="3" t="s">
        <v>30</v>
      </c>
    </row>
    <row r="636" spans="1:9" ht="57.6" x14ac:dyDescent="0.55000000000000004">
      <c r="A636" s="4" t="s">
        <v>324</v>
      </c>
      <c r="B636" s="3" t="s">
        <v>325</v>
      </c>
      <c r="C636" s="5" t="s">
        <v>7</v>
      </c>
      <c r="D636" s="6">
        <v>0.47</v>
      </c>
      <c r="E636" s="3" t="s">
        <v>8</v>
      </c>
      <c r="F636" s="7">
        <v>0.44</v>
      </c>
      <c r="G636" s="8">
        <v>3</v>
      </c>
      <c r="H636" s="3">
        <v>7.8689999999999998</v>
      </c>
      <c r="I636" s="3" t="s">
        <v>266</v>
      </c>
    </row>
    <row r="637" spans="1:9" ht="57.6" x14ac:dyDescent="0.55000000000000004">
      <c r="A637" s="4" t="s">
        <v>326</v>
      </c>
      <c r="B637" s="3" t="s">
        <v>327</v>
      </c>
      <c r="C637" s="3" t="s">
        <v>7</v>
      </c>
      <c r="D637" s="7">
        <v>0.4</v>
      </c>
      <c r="E637" s="9" t="s">
        <v>8</v>
      </c>
      <c r="F637" s="10">
        <v>0.42</v>
      </c>
      <c r="G637" s="11">
        <v>2</v>
      </c>
      <c r="H637" s="3">
        <v>1</v>
      </c>
      <c r="I637" s="3" t="s">
        <v>9</v>
      </c>
    </row>
    <row r="638" spans="1:9" ht="57.6" x14ac:dyDescent="0.55000000000000004">
      <c r="A638" s="4" t="s">
        <v>328</v>
      </c>
      <c r="B638" s="3" t="s">
        <v>329</v>
      </c>
      <c r="C638" s="5" t="s">
        <v>7</v>
      </c>
      <c r="D638" s="6">
        <v>0.42</v>
      </c>
      <c r="E638" s="3" t="s">
        <v>8</v>
      </c>
      <c r="F638" s="7">
        <v>0.39</v>
      </c>
      <c r="G638" s="8">
        <v>3</v>
      </c>
      <c r="H638" s="3">
        <v>1.0529999999999999</v>
      </c>
      <c r="I638" s="3" t="s">
        <v>84</v>
      </c>
    </row>
    <row r="639" spans="1:9" ht="43.2" x14ac:dyDescent="0.55000000000000004">
      <c r="A639" s="4" t="s">
        <v>330</v>
      </c>
      <c r="B639" s="3" t="s">
        <v>331</v>
      </c>
      <c r="C639" s="5" t="s">
        <v>7</v>
      </c>
      <c r="D639" s="6">
        <v>0.42</v>
      </c>
      <c r="E639" s="3" t="s">
        <v>8</v>
      </c>
      <c r="F639" s="7">
        <v>0.41</v>
      </c>
      <c r="G639" s="8">
        <v>1</v>
      </c>
      <c r="H639" s="3">
        <v>2.0009999999999999</v>
      </c>
      <c r="I639" s="3" t="s">
        <v>77</v>
      </c>
    </row>
    <row r="640" spans="1:9" ht="72" x14ac:dyDescent="0.55000000000000004">
      <c r="A640" s="4" t="s">
        <v>332</v>
      </c>
      <c r="B640" s="3" t="s">
        <v>333</v>
      </c>
      <c r="C640" s="12" t="s">
        <v>7</v>
      </c>
      <c r="D640" s="13">
        <v>0.4</v>
      </c>
      <c r="E640" s="12" t="s">
        <v>8</v>
      </c>
      <c r="F640" s="13">
        <v>0.4</v>
      </c>
      <c r="G640" s="14" t="s">
        <v>21</v>
      </c>
      <c r="H640" s="3">
        <v>1.3580000000000001</v>
      </c>
      <c r="I640" s="3" t="s">
        <v>9</v>
      </c>
    </row>
    <row r="641" spans="1:9" ht="57.6" x14ac:dyDescent="0.55000000000000004">
      <c r="A641" s="4" t="s">
        <v>334</v>
      </c>
      <c r="B641" s="3" t="s">
        <v>335</v>
      </c>
      <c r="C641" s="3" t="s">
        <v>7</v>
      </c>
      <c r="D641" s="7">
        <v>0.4</v>
      </c>
      <c r="E641" s="9" t="s">
        <v>8</v>
      </c>
      <c r="F641" s="10">
        <v>0.43</v>
      </c>
      <c r="G641" s="11">
        <v>3</v>
      </c>
      <c r="H641" s="3">
        <v>1.6080000000000001</v>
      </c>
      <c r="I641" s="3" t="s">
        <v>9</v>
      </c>
    </row>
    <row r="642" spans="1:9" ht="57.6" x14ac:dyDescent="0.55000000000000004">
      <c r="A642" s="4" t="s">
        <v>336</v>
      </c>
      <c r="B642" s="3" t="s">
        <v>337</v>
      </c>
      <c r="C642" s="5" t="s">
        <v>7</v>
      </c>
      <c r="D642" s="6">
        <v>0.45</v>
      </c>
      <c r="E642" s="3" t="s">
        <v>8</v>
      </c>
      <c r="F642" s="7">
        <v>0.43</v>
      </c>
      <c r="G642" s="8">
        <v>2</v>
      </c>
      <c r="H642" s="3">
        <v>1.3</v>
      </c>
      <c r="I642" s="3" t="s">
        <v>66</v>
      </c>
    </row>
    <row r="643" spans="1:9" ht="72" x14ac:dyDescent="0.55000000000000004">
      <c r="A643" s="4" t="s">
        <v>338</v>
      </c>
      <c r="B643" s="3" t="s">
        <v>339</v>
      </c>
      <c r="C643" s="5" t="s">
        <v>7</v>
      </c>
      <c r="D643" s="6">
        <v>0.46</v>
      </c>
      <c r="E643" s="3" t="s">
        <v>8</v>
      </c>
      <c r="F643" s="7">
        <v>0.41</v>
      </c>
      <c r="G643" s="8">
        <v>5</v>
      </c>
      <c r="H643" s="3">
        <v>1</v>
      </c>
      <c r="I643" s="3" t="s">
        <v>160</v>
      </c>
    </row>
    <row r="644" spans="1:9" ht="28.8" x14ac:dyDescent="0.55000000000000004">
      <c r="A644" s="4" t="s">
        <v>340</v>
      </c>
      <c r="B644" s="3" t="s">
        <v>341</v>
      </c>
      <c r="C644" s="5" t="s">
        <v>7</v>
      </c>
      <c r="D644" s="6">
        <v>0.4</v>
      </c>
      <c r="E644" s="3" t="s">
        <v>8</v>
      </c>
      <c r="F644" s="7">
        <v>0.35</v>
      </c>
      <c r="G644" s="8">
        <v>5</v>
      </c>
      <c r="H644" s="3">
        <v>801</v>
      </c>
      <c r="I644" s="3" t="s">
        <v>37</v>
      </c>
    </row>
    <row r="645" spans="1:9" ht="28.8" x14ac:dyDescent="0.55000000000000004">
      <c r="A645" s="4" t="s">
        <v>342</v>
      </c>
      <c r="B645" s="3" t="s">
        <v>343</v>
      </c>
      <c r="C645" s="5" t="s">
        <v>7</v>
      </c>
      <c r="D645" s="6">
        <v>0.41</v>
      </c>
      <c r="E645" s="3" t="s">
        <v>8</v>
      </c>
      <c r="F645" s="7">
        <v>0.32</v>
      </c>
      <c r="G645" s="8">
        <v>9</v>
      </c>
      <c r="H645" s="3">
        <v>1.323</v>
      </c>
      <c r="I645" s="3" t="s">
        <v>30</v>
      </c>
    </row>
    <row r="646" spans="1:9" ht="28.8" x14ac:dyDescent="0.55000000000000004">
      <c r="A646" s="4" t="s">
        <v>344</v>
      </c>
      <c r="B646" s="3" t="s">
        <v>345</v>
      </c>
      <c r="C646" s="5" t="s">
        <v>7</v>
      </c>
      <c r="D646" s="6">
        <v>0.46</v>
      </c>
      <c r="E646" s="3" t="s">
        <v>8</v>
      </c>
      <c r="F646" s="7">
        <v>0.35</v>
      </c>
      <c r="G646" s="16">
        <v>0.42152777777777778</v>
      </c>
      <c r="H646" s="3">
        <v>1.133</v>
      </c>
      <c r="I646" s="3" t="s">
        <v>20</v>
      </c>
    </row>
    <row r="647" spans="1:9" ht="57.6" x14ac:dyDescent="0.55000000000000004">
      <c r="A647" s="4" t="s">
        <v>346</v>
      </c>
      <c r="B647" s="3" t="s">
        <v>347</v>
      </c>
      <c r="C647" s="5" t="s">
        <v>7</v>
      </c>
      <c r="D647" s="6">
        <v>0.48</v>
      </c>
      <c r="E647" s="3" t="s">
        <v>8</v>
      </c>
      <c r="F647" s="7">
        <v>0.42</v>
      </c>
      <c r="G647" s="8">
        <v>6</v>
      </c>
      <c r="H647" s="3">
        <v>16.135000000000002</v>
      </c>
      <c r="I647" s="3" t="s">
        <v>348</v>
      </c>
    </row>
    <row r="648" spans="1:9" ht="57.6" x14ac:dyDescent="0.55000000000000004">
      <c r="A648" s="4" t="s">
        <v>349</v>
      </c>
      <c r="B648" s="3" t="s">
        <v>350</v>
      </c>
      <c r="C648" s="5" t="s">
        <v>7</v>
      </c>
      <c r="D648" s="6">
        <v>0.44</v>
      </c>
      <c r="E648" s="3" t="s">
        <v>8</v>
      </c>
      <c r="F648" s="7">
        <v>0.39</v>
      </c>
      <c r="G648" s="8">
        <v>5</v>
      </c>
      <c r="H648" s="3">
        <v>1</v>
      </c>
      <c r="I648" s="3" t="s">
        <v>84</v>
      </c>
    </row>
    <row r="649" spans="1:9" ht="57.6" x14ac:dyDescent="0.55000000000000004">
      <c r="A649" s="4" t="s">
        <v>351</v>
      </c>
      <c r="B649" s="3" t="s">
        <v>352</v>
      </c>
      <c r="C649" s="5" t="s">
        <v>7</v>
      </c>
      <c r="D649" s="6">
        <v>0.47</v>
      </c>
      <c r="E649" s="3" t="s">
        <v>8</v>
      </c>
      <c r="F649" s="7">
        <v>0.4</v>
      </c>
      <c r="G649" s="8">
        <v>7</v>
      </c>
      <c r="H649" s="3">
        <v>803</v>
      </c>
      <c r="I649" s="3" t="s">
        <v>37</v>
      </c>
    </row>
    <row r="650" spans="1:9" ht="43.2" x14ac:dyDescent="0.55000000000000004">
      <c r="A650" s="4" t="s">
        <v>353</v>
      </c>
      <c r="B650" s="3" t="s">
        <v>354</v>
      </c>
      <c r="C650" s="5" t="s">
        <v>7</v>
      </c>
      <c r="D650" s="6">
        <v>0.42</v>
      </c>
      <c r="E650" s="3" t="s">
        <v>8</v>
      </c>
      <c r="F650" s="7">
        <v>0.4</v>
      </c>
      <c r="G650" s="8">
        <v>2</v>
      </c>
      <c r="H650" s="3">
        <v>3.891</v>
      </c>
      <c r="I650" s="3" t="s">
        <v>77</v>
      </c>
    </row>
    <row r="651" spans="1:9" ht="43.2" x14ac:dyDescent="0.55000000000000004">
      <c r="A651" s="4" t="s">
        <v>355</v>
      </c>
      <c r="B651" s="3" t="s">
        <v>356</v>
      </c>
      <c r="C651" s="5" t="s">
        <v>7</v>
      </c>
      <c r="D651" s="6">
        <v>0.51</v>
      </c>
      <c r="E651" s="3" t="s">
        <v>8</v>
      </c>
      <c r="F651" s="7">
        <v>0.42</v>
      </c>
      <c r="G651" s="8">
        <v>9</v>
      </c>
      <c r="H651" s="3">
        <v>1.655</v>
      </c>
      <c r="I651" s="3" t="s">
        <v>63</v>
      </c>
    </row>
    <row r="652" spans="1:9" ht="100.8" x14ac:dyDescent="0.55000000000000004">
      <c r="A652" s="4" t="s">
        <v>357</v>
      </c>
      <c r="B652" s="3" t="s">
        <v>358</v>
      </c>
      <c r="C652" s="5" t="s">
        <v>7</v>
      </c>
      <c r="D652" s="6">
        <v>0.51</v>
      </c>
      <c r="E652" s="3" t="s">
        <v>8</v>
      </c>
      <c r="F652" s="7">
        <v>0.49</v>
      </c>
      <c r="G652" s="8">
        <v>2</v>
      </c>
      <c r="H652" s="3">
        <v>2.1970000000000001</v>
      </c>
      <c r="I652" s="3" t="s">
        <v>359</v>
      </c>
    </row>
    <row r="653" spans="1:9" ht="28.8" x14ac:dyDescent="0.55000000000000004">
      <c r="A653" s="4" t="s">
        <v>360</v>
      </c>
      <c r="B653" s="3" t="s">
        <v>361</v>
      </c>
      <c r="C653" s="5" t="s">
        <v>7</v>
      </c>
      <c r="D653" s="6">
        <v>0.47</v>
      </c>
      <c r="E653" s="3" t="s">
        <v>8</v>
      </c>
      <c r="F653" s="7">
        <v>0.42</v>
      </c>
      <c r="G653" s="8">
        <v>5</v>
      </c>
      <c r="H653" s="3">
        <v>891</v>
      </c>
      <c r="I653" s="3" t="s">
        <v>37</v>
      </c>
    </row>
    <row r="654" spans="1:9" ht="57.6" x14ac:dyDescent="0.55000000000000004">
      <c r="A654" s="4" t="s">
        <v>362</v>
      </c>
      <c r="B654" s="3" t="s">
        <v>363</v>
      </c>
      <c r="C654" s="5" t="s">
        <v>7</v>
      </c>
      <c r="D654" s="6">
        <v>0.5</v>
      </c>
      <c r="E654" s="3" t="s">
        <v>8</v>
      </c>
      <c r="F654" s="7">
        <v>0.41</v>
      </c>
      <c r="G654" s="8">
        <v>9</v>
      </c>
      <c r="H654" s="3">
        <v>987</v>
      </c>
      <c r="I654" s="3" t="s">
        <v>216</v>
      </c>
    </row>
    <row r="655" spans="1:9" ht="43.2" x14ac:dyDescent="0.55000000000000004">
      <c r="A655" s="4" t="s">
        <v>364</v>
      </c>
      <c r="B655" s="3" t="s">
        <v>365</v>
      </c>
      <c r="C655" s="5" t="s">
        <v>7</v>
      </c>
      <c r="D655" s="6">
        <v>0.43</v>
      </c>
      <c r="E655" s="3" t="s">
        <v>8</v>
      </c>
      <c r="F655" s="7">
        <v>0.39</v>
      </c>
      <c r="G655" s="8">
        <v>4</v>
      </c>
      <c r="H655" s="3">
        <v>1.0109999999999999</v>
      </c>
      <c r="I655" s="3" t="s">
        <v>66</v>
      </c>
    </row>
    <row r="656" spans="1:9" ht="28.8" x14ac:dyDescent="0.55000000000000004">
      <c r="A656" s="4" t="s">
        <v>366</v>
      </c>
      <c r="B656" s="3" t="s">
        <v>367</v>
      </c>
      <c r="C656" s="5" t="s">
        <v>7</v>
      </c>
      <c r="D656" s="6">
        <v>0.44</v>
      </c>
      <c r="E656" s="3" t="s">
        <v>8</v>
      </c>
      <c r="F656" s="7">
        <v>0.34</v>
      </c>
      <c r="G656" s="8">
        <v>10</v>
      </c>
      <c r="H656" s="3">
        <v>1.339</v>
      </c>
      <c r="I656" s="3" t="s">
        <v>30</v>
      </c>
    </row>
    <row r="657" spans="1:9" ht="72" x14ac:dyDescent="0.55000000000000004">
      <c r="A657" s="4" t="s">
        <v>368</v>
      </c>
      <c r="B657" s="3" t="s">
        <v>369</v>
      </c>
      <c r="C657" s="5" t="s">
        <v>7</v>
      </c>
      <c r="D657" s="6">
        <v>0.46</v>
      </c>
      <c r="E657" s="3" t="s">
        <v>8</v>
      </c>
      <c r="F657" s="7">
        <v>0.41</v>
      </c>
      <c r="G657" s="8">
        <v>5</v>
      </c>
      <c r="H657" s="3">
        <v>1</v>
      </c>
      <c r="I657" s="3" t="s">
        <v>160</v>
      </c>
    </row>
    <row r="658" spans="1:9" ht="57.6" x14ac:dyDescent="0.55000000000000004">
      <c r="A658" s="4" t="s">
        <v>370</v>
      </c>
      <c r="B658" s="3" t="s">
        <v>371</v>
      </c>
      <c r="C658" s="5" t="s">
        <v>7</v>
      </c>
      <c r="D658" s="6">
        <v>0.44</v>
      </c>
      <c r="E658" s="3" t="s">
        <v>8</v>
      </c>
      <c r="F658" s="7">
        <v>0.39</v>
      </c>
      <c r="G658" s="8">
        <v>5</v>
      </c>
      <c r="H658" s="3">
        <v>1</v>
      </c>
      <c r="I658" s="3" t="s">
        <v>84</v>
      </c>
    </row>
    <row r="659" spans="1:9" ht="57.6" x14ac:dyDescent="0.55000000000000004">
      <c r="A659" s="4" t="s">
        <v>372</v>
      </c>
      <c r="B659" s="3" t="s">
        <v>373</v>
      </c>
      <c r="C659" s="5" t="s">
        <v>7</v>
      </c>
      <c r="D659" s="6">
        <v>0.51</v>
      </c>
      <c r="E659" s="3" t="s">
        <v>8</v>
      </c>
      <c r="F659" s="7">
        <v>0.39</v>
      </c>
      <c r="G659" s="8">
        <v>12</v>
      </c>
      <c r="H659" s="3">
        <v>1.0009999999999999</v>
      </c>
      <c r="I659" s="3" t="s">
        <v>37</v>
      </c>
    </row>
    <row r="660" spans="1:9" ht="28.8" x14ac:dyDescent="0.55000000000000004">
      <c r="A660" s="4" t="s">
        <v>374</v>
      </c>
      <c r="B660" s="3" t="s">
        <v>375</v>
      </c>
      <c r="C660" s="5" t="s">
        <v>7</v>
      </c>
      <c r="D660" s="6">
        <v>0.47</v>
      </c>
      <c r="E660" s="3" t="s">
        <v>8</v>
      </c>
      <c r="F660" s="7">
        <v>0.33</v>
      </c>
      <c r="G660" s="8">
        <v>14</v>
      </c>
      <c r="H660" s="3">
        <v>1.2010000000000001</v>
      </c>
      <c r="I660" s="3" t="s">
        <v>119</v>
      </c>
    </row>
    <row r="661" spans="1:9" ht="57.6" x14ac:dyDescent="0.55000000000000004">
      <c r="A661" s="4" t="s">
        <v>376</v>
      </c>
      <c r="B661" s="3" t="s">
        <v>377</v>
      </c>
      <c r="C661" s="5" t="s">
        <v>7</v>
      </c>
      <c r="D661" s="6">
        <v>0.49</v>
      </c>
      <c r="E661" s="3" t="s">
        <v>8</v>
      </c>
      <c r="F661" s="7">
        <v>0.41</v>
      </c>
      <c r="G661" s="8">
        <v>8</v>
      </c>
      <c r="H661" s="3">
        <v>5.8179999999999996</v>
      </c>
      <c r="I661" s="3" t="s">
        <v>378</v>
      </c>
    </row>
    <row r="662" spans="1:9" ht="57.6" x14ac:dyDescent="0.55000000000000004">
      <c r="A662" s="4" t="s">
        <v>379</v>
      </c>
      <c r="B662" s="3" t="s">
        <v>380</v>
      </c>
      <c r="C662" s="5" t="s">
        <v>7</v>
      </c>
      <c r="D662" s="6">
        <v>0.42</v>
      </c>
      <c r="E662" s="3" t="s">
        <v>8</v>
      </c>
      <c r="F662" s="7">
        <v>0.4</v>
      </c>
      <c r="G662" s="8">
        <v>2</v>
      </c>
      <c r="H662" s="3">
        <v>1.61</v>
      </c>
      <c r="I662" s="3" t="s">
        <v>141</v>
      </c>
    </row>
    <row r="663" spans="1:9" ht="43.2" x14ac:dyDescent="0.55000000000000004">
      <c r="A663" s="4" t="s">
        <v>381</v>
      </c>
      <c r="B663" s="3" t="s">
        <v>382</v>
      </c>
      <c r="C663" s="5" t="s">
        <v>7</v>
      </c>
      <c r="D663" s="6">
        <v>0.44</v>
      </c>
      <c r="E663" s="3" t="s">
        <v>8</v>
      </c>
      <c r="F663" s="7">
        <v>0.39</v>
      </c>
      <c r="G663" s="8">
        <v>5</v>
      </c>
      <c r="H663" s="3">
        <v>1.998</v>
      </c>
      <c r="I663" s="3" t="s">
        <v>77</v>
      </c>
    </row>
    <row r="664" spans="1:9" ht="28.8" x14ac:dyDescent="0.55000000000000004">
      <c r="A664" s="4" t="s">
        <v>383</v>
      </c>
      <c r="B664" s="3" t="s">
        <v>384</v>
      </c>
      <c r="C664" s="5" t="s">
        <v>7</v>
      </c>
      <c r="D664" s="6">
        <v>0.44</v>
      </c>
      <c r="E664" s="3" t="s">
        <v>8</v>
      </c>
      <c r="F664" s="7">
        <v>0.4</v>
      </c>
      <c r="G664" s="8">
        <v>4</v>
      </c>
      <c r="H664" s="3">
        <v>837</v>
      </c>
      <c r="I664" s="3" t="s">
        <v>37</v>
      </c>
    </row>
    <row r="665" spans="1:9" ht="28.8" x14ac:dyDescent="0.55000000000000004">
      <c r="A665" s="4" t="s">
        <v>385</v>
      </c>
      <c r="B665" s="3" t="s">
        <v>386</v>
      </c>
      <c r="C665" s="5" t="s">
        <v>7</v>
      </c>
      <c r="D665" s="6">
        <v>0.42</v>
      </c>
      <c r="E665" s="3" t="s">
        <v>8</v>
      </c>
      <c r="F665" s="7">
        <v>0.32</v>
      </c>
      <c r="G665" s="8">
        <v>10</v>
      </c>
      <c r="H665" s="3">
        <v>1.2470000000000001</v>
      </c>
      <c r="I665" s="3" t="s">
        <v>30</v>
      </c>
    </row>
    <row r="666" spans="1:9" ht="43.2" x14ac:dyDescent="0.55000000000000004">
      <c r="A666" s="4" t="s">
        <v>387</v>
      </c>
      <c r="B666" s="3" t="s">
        <v>388</v>
      </c>
      <c r="C666" s="5" t="s">
        <v>7</v>
      </c>
      <c r="D666" s="6">
        <v>0.44</v>
      </c>
      <c r="E666" s="3" t="s">
        <v>8</v>
      </c>
      <c r="F666" s="7">
        <v>0.38</v>
      </c>
      <c r="G666" s="8">
        <v>6</v>
      </c>
      <c r="H666" s="3">
        <v>1.0169999999999999</v>
      </c>
      <c r="I666" s="3" t="s">
        <v>84</v>
      </c>
    </row>
    <row r="667" spans="1:9" ht="72" x14ac:dyDescent="0.55000000000000004">
      <c r="A667" s="4" t="s">
        <v>389</v>
      </c>
      <c r="B667" s="3" t="s">
        <v>390</v>
      </c>
      <c r="C667" s="5" t="s">
        <v>7</v>
      </c>
      <c r="D667" s="6">
        <v>0.46</v>
      </c>
      <c r="E667" s="3" t="s">
        <v>8</v>
      </c>
      <c r="F667" s="7">
        <v>0.4</v>
      </c>
      <c r="G667" s="16">
        <v>0.20972222222222223</v>
      </c>
      <c r="H667" s="3">
        <v>1</v>
      </c>
      <c r="I667" s="3" t="s">
        <v>9</v>
      </c>
    </row>
    <row r="668" spans="1:9" ht="28.8" x14ac:dyDescent="0.55000000000000004">
      <c r="A668" s="4" t="s">
        <v>391</v>
      </c>
      <c r="B668" s="3" t="s">
        <v>392</v>
      </c>
      <c r="C668" s="5" t="s">
        <v>7</v>
      </c>
      <c r="D668" s="6">
        <v>0.44</v>
      </c>
      <c r="E668" s="3" t="s">
        <v>8</v>
      </c>
      <c r="F668" s="7">
        <v>0.35</v>
      </c>
      <c r="G668" s="16">
        <v>0.37777777777777777</v>
      </c>
      <c r="H668" s="3">
        <v>1.08</v>
      </c>
      <c r="I668" s="3" t="s">
        <v>37</v>
      </c>
    </row>
    <row r="669" spans="1:9" ht="57.6" x14ac:dyDescent="0.55000000000000004">
      <c r="A669" s="4" t="s">
        <v>393</v>
      </c>
      <c r="B669" s="3" t="s">
        <v>394</v>
      </c>
      <c r="C669" s="5" t="s">
        <v>7</v>
      </c>
      <c r="D669" s="6">
        <v>0.48</v>
      </c>
      <c r="E669" s="3" t="s">
        <v>8</v>
      </c>
      <c r="F669" s="7">
        <v>0.43</v>
      </c>
      <c r="G669" s="8">
        <v>5</v>
      </c>
      <c r="H669" s="3">
        <v>10.071999999999999</v>
      </c>
      <c r="I669" s="3" t="s">
        <v>395</v>
      </c>
    </row>
    <row r="670" spans="1:9" ht="100.8" x14ac:dyDescent="0.55000000000000004">
      <c r="A670" s="4" t="s">
        <v>396</v>
      </c>
      <c r="B670" s="3" t="s">
        <v>397</v>
      </c>
      <c r="C670" s="12" t="s">
        <v>7</v>
      </c>
      <c r="D670" s="13">
        <v>0.5</v>
      </c>
      <c r="E670" s="12" t="s">
        <v>8</v>
      </c>
      <c r="F670" s="13">
        <v>0.5</v>
      </c>
      <c r="G670" s="14" t="s">
        <v>21</v>
      </c>
      <c r="H670" s="3">
        <v>2.1619999999999999</v>
      </c>
      <c r="I670" s="3" t="s">
        <v>359</v>
      </c>
    </row>
    <row r="671" spans="1:9" ht="57.6" x14ac:dyDescent="0.55000000000000004">
      <c r="A671" s="4" t="s">
        <v>398</v>
      </c>
      <c r="B671" s="3" t="s">
        <v>397</v>
      </c>
      <c r="C671" s="5" t="s">
        <v>7</v>
      </c>
      <c r="D671" s="6">
        <v>0.48</v>
      </c>
      <c r="E671" s="3" t="s">
        <v>8</v>
      </c>
      <c r="F671" s="7">
        <v>0.44</v>
      </c>
      <c r="G671" s="8">
        <v>4</v>
      </c>
      <c r="H671" s="3">
        <v>947</v>
      </c>
      <c r="I671" s="3" t="s">
        <v>216</v>
      </c>
    </row>
    <row r="672" spans="1:9" ht="57.6" x14ac:dyDescent="0.55000000000000004">
      <c r="A672" s="4" t="s">
        <v>399</v>
      </c>
      <c r="B672" s="3" t="s">
        <v>400</v>
      </c>
      <c r="C672" s="3" t="s">
        <v>7</v>
      </c>
      <c r="D672" s="7">
        <v>0.39</v>
      </c>
      <c r="E672" s="9" t="s">
        <v>8</v>
      </c>
      <c r="F672" s="10">
        <v>0.43</v>
      </c>
      <c r="G672" s="11">
        <v>4</v>
      </c>
      <c r="H672" s="3">
        <v>1</v>
      </c>
      <c r="I672" s="3" t="s">
        <v>9</v>
      </c>
    </row>
    <row r="673" spans="1:9" ht="43.2" x14ac:dyDescent="0.55000000000000004">
      <c r="A673" s="4" t="s">
        <v>401</v>
      </c>
      <c r="B673" s="3" t="s">
        <v>402</v>
      </c>
      <c r="C673" s="5" t="s">
        <v>7</v>
      </c>
      <c r="D673" s="6">
        <v>0.44</v>
      </c>
      <c r="E673" s="3" t="s">
        <v>8</v>
      </c>
      <c r="F673" s="7">
        <v>0.41</v>
      </c>
      <c r="G673" s="8">
        <v>3</v>
      </c>
      <c r="H673" s="3">
        <v>1.6359999999999999</v>
      </c>
      <c r="I673" s="3" t="s">
        <v>216</v>
      </c>
    </row>
    <row r="674" spans="1:9" ht="43.2" x14ac:dyDescent="0.55000000000000004">
      <c r="A674" s="4" t="s">
        <v>401</v>
      </c>
      <c r="B674" s="3" t="s">
        <v>402</v>
      </c>
      <c r="C674" s="5" t="s">
        <v>25</v>
      </c>
      <c r="D674" s="6">
        <v>0.48</v>
      </c>
      <c r="E674" s="3" t="s">
        <v>8</v>
      </c>
      <c r="F674" s="7">
        <v>0.37</v>
      </c>
      <c r="G674" s="8">
        <v>11</v>
      </c>
      <c r="H674" s="3">
        <v>1.6359999999999999</v>
      </c>
      <c r="I674" s="3" t="s">
        <v>216</v>
      </c>
    </row>
    <row r="675" spans="1:9" ht="43.2" x14ac:dyDescent="0.55000000000000004">
      <c r="A675" s="4" t="s">
        <v>403</v>
      </c>
      <c r="B675" s="3" t="s">
        <v>404</v>
      </c>
      <c r="C675" s="5" t="s">
        <v>7</v>
      </c>
      <c r="D675" s="6">
        <v>0.41</v>
      </c>
      <c r="E675" s="3" t="s">
        <v>8</v>
      </c>
      <c r="F675" s="7">
        <v>0.4</v>
      </c>
      <c r="G675" s="8">
        <v>1</v>
      </c>
      <c r="H675" s="3">
        <v>2.0009999999999999</v>
      </c>
      <c r="I675" s="3" t="s">
        <v>77</v>
      </c>
    </row>
    <row r="676" spans="1:9" ht="43.2" x14ac:dyDescent="0.55000000000000004">
      <c r="A676" s="4" t="s">
        <v>405</v>
      </c>
      <c r="B676" s="3" t="s">
        <v>406</v>
      </c>
      <c r="C676" s="5" t="s">
        <v>7</v>
      </c>
      <c r="D676" s="6">
        <v>0.44</v>
      </c>
      <c r="E676" s="3" t="s">
        <v>8</v>
      </c>
      <c r="F676" s="7">
        <v>0.4</v>
      </c>
      <c r="G676" s="8">
        <v>4</v>
      </c>
      <c r="H676" s="3">
        <v>4.0019999999999998</v>
      </c>
      <c r="I676" s="3" t="s">
        <v>77</v>
      </c>
    </row>
    <row r="677" spans="1:9" ht="43.2" x14ac:dyDescent="0.55000000000000004">
      <c r="A677" s="4" t="s">
        <v>405</v>
      </c>
      <c r="B677" s="3" t="s">
        <v>406</v>
      </c>
      <c r="C677" s="5" t="s">
        <v>25</v>
      </c>
      <c r="D677" s="6">
        <v>0.51</v>
      </c>
      <c r="E677" s="3" t="s">
        <v>8</v>
      </c>
      <c r="F677" s="7">
        <v>0.38</v>
      </c>
      <c r="G677" s="8">
        <v>13</v>
      </c>
      <c r="H677" s="3">
        <v>4.0019999999999998</v>
      </c>
      <c r="I677" s="3" t="s">
        <v>77</v>
      </c>
    </row>
    <row r="678" spans="1:9" ht="28.8" x14ac:dyDescent="0.55000000000000004">
      <c r="A678" s="4" t="s">
        <v>407</v>
      </c>
      <c r="B678" s="3" t="s">
        <v>408</v>
      </c>
      <c r="C678" s="5" t="s">
        <v>7</v>
      </c>
      <c r="D678" s="6">
        <v>0.42</v>
      </c>
      <c r="E678" s="3" t="s">
        <v>8</v>
      </c>
      <c r="F678" s="7">
        <v>0.34</v>
      </c>
      <c r="G678" s="8">
        <v>8</v>
      </c>
      <c r="H678" s="3">
        <v>1.716</v>
      </c>
      <c r="I678" s="3" t="s">
        <v>63</v>
      </c>
    </row>
    <row r="679" spans="1:9" ht="43.2" x14ac:dyDescent="0.55000000000000004">
      <c r="A679" s="4" t="s">
        <v>409</v>
      </c>
      <c r="B679" s="3" t="s">
        <v>410</v>
      </c>
      <c r="C679" s="5" t="s">
        <v>7</v>
      </c>
      <c r="D679" s="6">
        <v>0.42</v>
      </c>
      <c r="E679" s="3" t="s">
        <v>8</v>
      </c>
      <c r="F679" s="7">
        <v>0.39</v>
      </c>
      <c r="G679" s="8">
        <v>3</v>
      </c>
      <c r="H679" s="3">
        <v>1.004</v>
      </c>
      <c r="I679" s="3" t="s">
        <v>84</v>
      </c>
    </row>
    <row r="680" spans="1:9" ht="43.2" x14ac:dyDescent="0.55000000000000004">
      <c r="A680" s="4" t="s">
        <v>409</v>
      </c>
      <c r="B680" s="3" t="s">
        <v>410</v>
      </c>
      <c r="C680" s="5" t="s">
        <v>25</v>
      </c>
      <c r="D680" s="6">
        <v>0.49</v>
      </c>
      <c r="E680" s="3" t="s">
        <v>8</v>
      </c>
      <c r="F680" s="7">
        <v>0.38</v>
      </c>
      <c r="G680" s="8">
        <v>11</v>
      </c>
      <c r="H680" s="3">
        <v>1.004</v>
      </c>
      <c r="I680" s="3" t="s">
        <v>84</v>
      </c>
    </row>
    <row r="681" spans="1:9" ht="57.6" x14ac:dyDescent="0.55000000000000004">
      <c r="A681" s="4" t="s">
        <v>411</v>
      </c>
      <c r="B681" s="3" t="s">
        <v>412</v>
      </c>
      <c r="C681" s="5" t="s">
        <v>7</v>
      </c>
      <c r="D681" s="6">
        <v>0.49</v>
      </c>
      <c r="E681" s="3" t="s">
        <v>8</v>
      </c>
      <c r="F681" s="7">
        <v>0.42</v>
      </c>
      <c r="G681" s="8">
        <v>7</v>
      </c>
      <c r="H681" s="3">
        <v>9.3550000000000004</v>
      </c>
      <c r="I681" s="3" t="s">
        <v>266</v>
      </c>
    </row>
    <row r="682" spans="1:9" ht="57.6" x14ac:dyDescent="0.55000000000000004">
      <c r="A682" s="4" t="s">
        <v>411</v>
      </c>
      <c r="B682" s="3" t="s">
        <v>412</v>
      </c>
      <c r="C682" s="5" t="s">
        <v>25</v>
      </c>
      <c r="D682" s="6">
        <v>0.52</v>
      </c>
      <c r="E682" s="3" t="s">
        <v>8</v>
      </c>
      <c r="F682" s="7">
        <v>0.39</v>
      </c>
      <c r="G682" s="8">
        <v>13</v>
      </c>
      <c r="H682" s="3">
        <v>9.3550000000000004</v>
      </c>
      <c r="I682" s="3" t="s">
        <v>266</v>
      </c>
    </row>
    <row r="683" spans="1:9" ht="57.6" x14ac:dyDescent="0.55000000000000004">
      <c r="A683" s="4" t="s">
        <v>413</v>
      </c>
      <c r="B683" s="3" t="s">
        <v>414</v>
      </c>
      <c r="C683" s="5" t="s">
        <v>7</v>
      </c>
      <c r="D683" s="6">
        <v>0.42</v>
      </c>
      <c r="E683" s="3" t="s">
        <v>8</v>
      </c>
      <c r="F683" s="7">
        <v>0.38</v>
      </c>
      <c r="G683" s="8">
        <v>4</v>
      </c>
      <c r="H683" s="3">
        <v>1</v>
      </c>
      <c r="I683" s="3" t="s">
        <v>84</v>
      </c>
    </row>
    <row r="684" spans="1:9" ht="43.2" x14ac:dyDescent="0.55000000000000004">
      <c r="A684" s="4" t="s">
        <v>415</v>
      </c>
      <c r="B684" s="3" t="s">
        <v>416</v>
      </c>
      <c r="C684" s="5" t="s">
        <v>7</v>
      </c>
      <c r="D684" s="6">
        <v>0.42</v>
      </c>
      <c r="E684" s="3" t="s">
        <v>8</v>
      </c>
      <c r="F684" s="7">
        <v>0.37</v>
      </c>
      <c r="G684" s="8">
        <v>5</v>
      </c>
      <c r="H684" s="3">
        <v>1.3620000000000001</v>
      </c>
      <c r="I684" s="3" t="s">
        <v>84</v>
      </c>
    </row>
    <row r="685" spans="1:9" ht="43.2" x14ac:dyDescent="0.55000000000000004">
      <c r="A685" s="4" t="s">
        <v>417</v>
      </c>
      <c r="B685" s="3" t="s">
        <v>418</v>
      </c>
      <c r="C685" s="5" t="s">
        <v>7</v>
      </c>
      <c r="D685" s="6">
        <v>0.43</v>
      </c>
      <c r="E685" s="3" t="s">
        <v>8</v>
      </c>
      <c r="F685" s="7">
        <v>0.37</v>
      </c>
      <c r="G685" s="8">
        <v>6</v>
      </c>
      <c r="H685" s="3">
        <v>1.048</v>
      </c>
      <c r="I685" s="3" t="s">
        <v>9</v>
      </c>
    </row>
    <row r="686" spans="1:9" ht="57.6" x14ac:dyDescent="0.55000000000000004">
      <c r="A686" s="4" t="s">
        <v>419</v>
      </c>
      <c r="B686" s="3" t="s">
        <v>420</v>
      </c>
      <c r="C686" s="5" t="s">
        <v>7</v>
      </c>
      <c r="D686" s="6">
        <v>0.46</v>
      </c>
      <c r="E686" s="3" t="s">
        <v>8</v>
      </c>
      <c r="F686" s="7">
        <v>0.4</v>
      </c>
      <c r="G686" s="8">
        <v>6</v>
      </c>
      <c r="H686" s="3">
        <v>1.4510000000000001</v>
      </c>
      <c r="I686" s="3" t="s">
        <v>57</v>
      </c>
    </row>
    <row r="687" spans="1:9" ht="57.6" x14ac:dyDescent="0.55000000000000004">
      <c r="A687" s="4" t="s">
        <v>419</v>
      </c>
      <c r="B687" s="3" t="s">
        <v>420</v>
      </c>
      <c r="C687" s="5" t="s">
        <v>7</v>
      </c>
      <c r="D687" s="6">
        <v>0.45</v>
      </c>
      <c r="E687" s="3" t="s">
        <v>13</v>
      </c>
      <c r="F687" s="7">
        <v>0.42</v>
      </c>
      <c r="G687" s="8">
        <v>3</v>
      </c>
      <c r="H687" s="3">
        <v>1.4510000000000001</v>
      </c>
      <c r="I687" s="3" t="s">
        <v>57</v>
      </c>
    </row>
    <row r="688" spans="1:9" ht="57.6" x14ac:dyDescent="0.55000000000000004">
      <c r="A688" s="4" t="s">
        <v>419</v>
      </c>
      <c r="B688" s="3" t="s">
        <v>420</v>
      </c>
      <c r="C688" s="3" t="s">
        <v>7</v>
      </c>
      <c r="D688" s="7">
        <v>0.39</v>
      </c>
      <c r="E688" s="9" t="s">
        <v>101</v>
      </c>
      <c r="F688" s="10">
        <v>0.47</v>
      </c>
      <c r="G688" s="11">
        <v>8</v>
      </c>
      <c r="H688" s="3">
        <v>1.4510000000000001</v>
      </c>
      <c r="I688" s="3" t="s">
        <v>57</v>
      </c>
    </row>
    <row r="689" spans="1:9" ht="57.6" x14ac:dyDescent="0.55000000000000004">
      <c r="A689" s="4" t="s">
        <v>419</v>
      </c>
      <c r="B689" s="3" t="s">
        <v>420</v>
      </c>
      <c r="C689" s="5" t="s">
        <v>25</v>
      </c>
      <c r="D689" s="6">
        <v>0.52</v>
      </c>
      <c r="E689" s="3" t="s">
        <v>8</v>
      </c>
      <c r="F689" s="7">
        <v>0.38</v>
      </c>
      <c r="G689" s="8">
        <v>14</v>
      </c>
      <c r="H689" s="3">
        <v>1.4510000000000001</v>
      </c>
      <c r="I689" s="3" t="s">
        <v>57</v>
      </c>
    </row>
    <row r="690" spans="1:9" ht="57.6" x14ac:dyDescent="0.55000000000000004">
      <c r="A690" s="4" t="s">
        <v>419</v>
      </c>
      <c r="B690" s="3" t="s">
        <v>420</v>
      </c>
      <c r="C690" s="5" t="s">
        <v>25</v>
      </c>
      <c r="D690" s="6">
        <v>0.5</v>
      </c>
      <c r="E690" s="3" t="s">
        <v>13</v>
      </c>
      <c r="F690" s="7">
        <v>0.39</v>
      </c>
      <c r="G690" s="8">
        <v>11</v>
      </c>
      <c r="H690" s="3">
        <v>1.4510000000000001</v>
      </c>
      <c r="I690" s="3" t="s">
        <v>57</v>
      </c>
    </row>
    <row r="691" spans="1:9" ht="57.6" x14ac:dyDescent="0.55000000000000004">
      <c r="A691" s="4" t="s">
        <v>419</v>
      </c>
      <c r="B691" s="3" t="s">
        <v>420</v>
      </c>
      <c r="C691" s="3" t="s">
        <v>25</v>
      </c>
      <c r="D691" s="7">
        <v>0.44</v>
      </c>
      <c r="E691" s="9" t="s">
        <v>101</v>
      </c>
      <c r="F691" s="10">
        <v>0.45</v>
      </c>
      <c r="G691" s="11">
        <v>1</v>
      </c>
      <c r="H691" s="3">
        <v>1.4510000000000001</v>
      </c>
      <c r="I691" s="3" t="s">
        <v>57</v>
      </c>
    </row>
    <row r="692" spans="1:9" ht="72" x14ac:dyDescent="0.55000000000000004">
      <c r="A692" s="4" t="s">
        <v>421</v>
      </c>
      <c r="B692" s="3" t="s">
        <v>422</v>
      </c>
      <c r="C692" s="5" t="s">
        <v>7</v>
      </c>
      <c r="D692" s="6">
        <v>0.5</v>
      </c>
      <c r="E692" s="3" t="s">
        <v>8</v>
      </c>
      <c r="F692" s="7">
        <v>0.4</v>
      </c>
      <c r="G692" s="8">
        <v>10</v>
      </c>
      <c r="H692" s="3">
        <v>1.0580000000000001</v>
      </c>
      <c r="I692" s="3" t="s">
        <v>9</v>
      </c>
    </row>
    <row r="693" spans="1:9" ht="72" x14ac:dyDescent="0.55000000000000004">
      <c r="A693" s="4" t="s">
        <v>421</v>
      </c>
      <c r="B693" s="3" t="s">
        <v>422</v>
      </c>
      <c r="C693" s="5" t="s">
        <v>7</v>
      </c>
      <c r="D693" s="6">
        <v>0.47</v>
      </c>
      <c r="E693" s="3" t="s">
        <v>13</v>
      </c>
      <c r="F693" s="7">
        <v>0.44</v>
      </c>
      <c r="G693" s="8">
        <v>3</v>
      </c>
      <c r="H693" s="3">
        <v>1.0580000000000001</v>
      </c>
      <c r="I693" s="3" t="s">
        <v>9</v>
      </c>
    </row>
    <row r="694" spans="1:9" ht="72" x14ac:dyDescent="0.55000000000000004">
      <c r="A694" s="4" t="s">
        <v>421</v>
      </c>
      <c r="B694" s="3" t="s">
        <v>422</v>
      </c>
      <c r="C694" s="3" t="s">
        <v>7</v>
      </c>
      <c r="D694" s="7">
        <v>0.43</v>
      </c>
      <c r="E694" s="9" t="s">
        <v>101</v>
      </c>
      <c r="F694" s="10">
        <v>0.47</v>
      </c>
      <c r="G694" s="11">
        <v>4</v>
      </c>
      <c r="H694" s="3">
        <v>1.0580000000000001</v>
      </c>
      <c r="I694" s="3" t="s">
        <v>9</v>
      </c>
    </row>
    <row r="695" spans="1:9" ht="72" x14ac:dyDescent="0.55000000000000004">
      <c r="A695" s="4" t="s">
        <v>421</v>
      </c>
      <c r="B695" s="3" t="s">
        <v>422</v>
      </c>
      <c r="C695" s="5" t="s">
        <v>25</v>
      </c>
      <c r="D695" s="6">
        <v>0.53</v>
      </c>
      <c r="E695" s="3" t="s">
        <v>8</v>
      </c>
      <c r="F695" s="7">
        <v>0.38</v>
      </c>
      <c r="G695" s="8">
        <v>15</v>
      </c>
      <c r="H695" s="3">
        <v>1.0580000000000001</v>
      </c>
      <c r="I695" s="3" t="s">
        <v>9</v>
      </c>
    </row>
    <row r="696" spans="1:9" ht="28.8" x14ac:dyDescent="0.55000000000000004">
      <c r="A696" s="4" t="s">
        <v>423</v>
      </c>
      <c r="B696" s="3" t="s">
        <v>422</v>
      </c>
      <c r="C696" s="5" t="s">
        <v>7</v>
      </c>
      <c r="D696" s="6">
        <v>0.53</v>
      </c>
      <c r="E696" s="3" t="s">
        <v>8</v>
      </c>
      <c r="F696" s="7">
        <v>0.41</v>
      </c>
      <c r="G696" s="8">
        <v>12</v>
      </c>
      <c r="H696" s="3">
        <v>925</v>
      </c>
      <c r="I696" s="3" t="s">
        <v>9</v>
      </c>
    </row>
    <row r="697" spans="1:9" ht="28.8" x14ac:dyDescent="0.55000000000000004">
      <c r="A697" s="4" t="s">
        <v>423</v>
      </c>
      <c r="B697" s="3" t="s">
        <v>422</v>
      </c>
      <c r="C697" s="12" t="s">
        <v>7</v>
      </c>
      <c r="D697" s="13">
        <v>0.48</v>
      </c>
      <c r="E697" s="12" t="s">
        <v>13</v>
      </c>
      <c r="F697" s="13">
        <v>0.48</v>
      </c>
      <c r="G697" s="12" t="s">
        <v>21</v>
      </c>
      <c r="H697" s="3">
        <v>925</v>
      </c>
      <c r="I697" s="3" t="s">
        <v>9</v>
      </c>
    </row>
    <row r="698" spans="1:9" ht="28.8" x14ac:dyDescent="0.55000000000000004">
      <c r="A698" s="4" t="s">
        <v>423</v>
      </c>
      <c r="B698" s="3" t="s">
        <v>422</v>
      </c>
      <c r="C698" s="3" t="s">
        <v>7</v>
      </c>
      <c r="D698" s="7">
        <v>0.45</v>
      </c>
      <c r="E698" s="9" t="s">
        <v>101</v>
      </c>
      <c r="F698" s="10">
        <v>0.51</v>
      </c>
      <c r="G698" s="11">
        <v>6</v>
      </c>
      <c r="H698" s="3">
        <v>925</v>
      </c>
      <c r="I698" s="3" t="s">
        <v>9</v>
      </c>
    </row>
    <row r="699" spans="1:9" ht="28.8" x14ac:dyDescent="0.55000000000000004">
      <c r="A699" s="4" t="s">
        <v>423</v>
      </c>
      <c r="B699" s="3" t="s">
        <v>422</v>
      </c>
      <c r="C699" s="5" t="s">
        <v>25</v>
      </c>
      <c r="D699" s="6">
        <v>0.57999999999999996</v>
      </c>
      <c r="E699" s="3" t="s">
        <v>8</v>
      </c>
      <c r="F699" s="7">
        <v>0.38</v>
      </c>
      <c r="G699" s="8">
        <v>20</v>
      </c>
      <c r="H699" s="3">
        <v>925</v>
      </c>
      <c r="I699" s="3" t="s">
        <v>9</v>
      </c>
    </row>
    <row r="700" spans="1:9" ht="28.8" x14ac:dyDescent="0.55000000000000004">
      <c r="A700" s="4" t="s">
        <v>423</v>
      </c>
      <c r="B700" s="3" t="s">
        <v>422</v>
      </c>
      <c r="C700" s="5" t="s">
        <v>25</v>
      </c>
      <c r="D700" s="6">
        <v>0.55000000000000004</v>
      </c>
      <c r="E700" s="3" t="s">
        <v>13</v>
      </c>
      <c r="F700" s="7">
        <v>0.42</v>
      </c>
      <c r="G700" s="8">
        <v>13</v>
      </c>
      <c r="H700" s="3">
        <v>925</v>
      </c>
      <c r="I700" s="3" t="s">
        <v>9</v>
      </c>
    </row>
    <row r="701" spans="1:9" ht="28.8" x14ac:dyDescent="0.55000000000000004">
      <c r="A701" s="4" t="s">
        <v>423</v>
      </c>
      <c r="B701" s="3" t="s">
        <v>422</v>
      </c>
      <c r="C701" s="5" t="s">
        <v>25</v>
      </c>
      <c r="D701" s="6">
        <v>0.51</v>
      </c>
      <c r="E701" s="3" t="s">
        <v>101</v>
      </c>
      <c r="F701" s="7">
        <v>0.45</v>
      </c>
      <c r="G701" s="8">
        <v>6</v>
      </c>
      <c r="H701" s="3">
        <v>925</v>
      </c>
      <c r="I701" s="3" t="s">
        <v>9</v>
      </c>
    </row>
    <row r="702" spans="1:9" ht="57.6" x14ac:dyDescent="0.55000000000000004">
      <c r="A702" s="4" t="s">
        <v>424</v>
      </c>
      <c r="B702" s="3" t="s">
        <v>422</v>
      </c>
      <c r="C702" s="5" t="s">
        <v>7</v>
      </c>
      <c r="D702" s="6">
        <v>0.48</v>
      </c>
      <c r="E702" s="3" t="s">
        <v>8</v>
      </c>
      <c r="F702" s="7">
        <v>0.38</v>
      </c>
      <c r="G702" s="8">
        <v>10</v>
      </c>
      <c r="H702" s="3">
        <v>848</v>
      </c>
      <c r="I702" s="3" t="s">
        <v>20</v>
      </c>
    </row>
    <row r="703" spans="1:9" ht="57.6" x14ac:dyDescent="0.55000000000000004">
      <c r="A703" s="4" t="s">
        <v>424</v>
      </c>
      <c r="B703" s="3" t="s">
        <v>422</v>
      </c>
      <c r="C703" s="5" t="s">
        <v>7</v>
      </c>
      <c r="D703" s="6">
        <v>0.45</v>
      </c>
      <c r="E703" s="3" t="s">
        <v>13</v>
      </c>
      <c r="F703" s="7">
        <v>0.4</v>
      </c>
      <c r="G703" s="8">
        <v>5</v>
      </c>
      <c r="H703" s="3">
        <v>848</v>
      </c>
      <c r="I703" s="3" t="s">
        <v>20</v>
      </c>
    </row>
    <row r="704" spans="1:9" ht="57.6" x14ac:dyDescent="0.55000000000000004">
      <c r="A704" s="4" t="s">
        <v>424</v>
      </c>
      <c r="B704" s="3" t="s">
        <v>422</v>
      </c>
      <c r="C704" s="3" t="s">
        <v>7</v>
      </c>
      <c r="D704" s="7">
        <v>0.39</v>
      </c>
      <c r="E704" s="9" t="s">
        <v>101</v>
      </c>
      <c r="F704" s="10">
        <v>0.45</v>
      </c>
      <c r="G704" s="11">
        <v>6</v>
      </c>
      <c r="H704" s="3">
        <v>848</v>
      </c>
      <c r="I704" s="3" t="s">
        <v>20</v>
      </c>
    </row>
    <row r="705" spans="1:9" ht="57.6" x14ac:dyDescent="0.55000000000000004">
      <c r="A705" s="4" t="s">
        <v>425</v>
      </c>
      <c r="B705" s="3" t="s">
        <v>426</v>
      </c>
      <c r="C705" s="5" t="s">
        <v>7</v>
      </c>
      <c r="D705" s="6">
        <v>0.54</v>
      </c>
      <c r="E705" s="3" t="s">
        <v>8</v>
      </c>
      <c r="F705" s="7">
        <v>0.36</v>
      </c>
      <c r="G705" s="8">
        <v>18</v>
      </c>
      <c r="H705" s="3">
        <v>815</v>
      </c>
      <c r="I705" s="3" t="s">
        <v>427</v>
      </c>
    </row>
    <row r="706" spans="1:9" ht="57.6" x14ac:dyDescent="0.55000000000000004">
      <c r="A706" s="4" t="s">
        <v>425</v>
      </c>
      <c r="B706" s="3" t="s">
        <v>426</v>
      </c>
      <c r="C706" s="5" t="s">
        <v>7</v>
      </c>
      <c r="D706" s="6">
        <v>0.51</v>
      </c>
      <c r="E706" s="3" t="s">
        <v>13</v>
      </c>
      <c r="F706" s="7">
        <v>0.42</v>
      </c>
      <c r="G706" s="8">
        <v>9</v>
      </c>
      <c r="H706" s="3">
        <v>815</v>
      </c>
      <c r="I706" s="3" t="s">
        <v>427</v>
      </c>
    </row>
    <row r="707" spans="1:9" ht="57.6" x14ac:dyDescent="0.55000000000000004">
      <c r="A707" s="4" t="s">
        <v>425</v>
      </c>
      <c r="B707" s="3" t="s">
        <v>426</v>
      </c>
      <c r="C707" s="3" t="s">
        <v>7</v>
      </c>
      <c r="D707" s="7">
        <v>0.43</v>
      </c>
      <c r="E707" s="9" t="s">
        <v>101</v>
      </c>
      <c r="F707" s="10">
        <v>0.47</v>
      </c>
      <c r="G707" s="11">
        <v>4</v>
      </c>
      <c r="H707" s="3">
        <v>815</v>
      </c>
      <c r="I707" s="3" t="s">
        <v>427</v>
      </c>
    </row>
    <row r="708" spans="1:9" ht="57.6" x14ac:dyDescent="0.55000000000000004">
      <c r="A708" s="4" t="s">
        <v>428</v>
      </c>
      <c r="B708" s="3" t="s">
        <v>429</v>
      </c>
      <c r="C708" s="5" t="s">
        <v>7</v>
      </c>
      <c r="D708" s="6">
        <v>0.48</v>
      </c>
      <c r="E708" s="3" t="s">
        <v>8</v>
      </c>
      <c r="F708" s="7">
        <v>0.41</v>
      </c>
      <c r="G708" s="8">
        <v>7</v>
      </c>
      <c r="H708" s="3">
        <v>1.083</v>
      </c>
      <c r="I708" s="3" t="s">
        <v>9</v>
      </c>
    </row>
    <row r="709" spans="1:9" ht="57.6" x14ac:dyDescent="0.55000000000000004">
      <c r="A709" s="4" t="s">
        <v>428</v>
      </c>
      <c r="B709" s="3" t="s">
        <v>429</v>
      </c>
      <c r="C709" s="5" t="s">
        <v>7</v>
      </c>
      <c r="D709" s="6">
        <v>0.45</v>
      </c>
      <c r="E709" s="3" t="s">
        <v>13</v>
      </c>
      <c r="F709" s="7">
        <v>0.42</v>
      </c>
      <c r="G709" s="8">
        <v>3</v>
      </c>
      <c r="H709" s="3">
        <v>1.083</v>
      </c>
      <c r="I709" s="3" t="s">
        <v>9</v>
      </c>
    </row>
    <row r="710" spans="1:9" ht="57.6" x14ac:dyDescent="0.55000000000000004">
      <c r="A710" s="4" t="s">
        <v>428</v>
      </c>
      <c r="B710" s="3" t="s">
        <v>429</v>
      </c>
      <c r="C710" s="3" t="s">
        <v>7</v>
      </c>
      <c r="D710" s="7">
        <v>0.41</v>
      </c>
      <c r="E710" s="9" t="s">
        <v>101</v>
      </c>
      <c r="F710" s="10">
        <v>0.45</v>
      </c>
      <c r="G710" s="11">
        <v>4</v>
      </c>
      <c r="H710" s="3">
        <v>1.083</v>
      </c>
      <c r="I710" s="3" t="s">
        <v>9</v>
      </c>
    </row>
    <row r="711" spans="1:9" ht="57.6" x14ac:dyDescent="0.55000000000000004">
      <c r="A711" s="4" t="s">
        <v>428</v>
      </c>
      <c r="B711" s="3" t="s">
        <v>429</v>
      </c>
      <c r="C711" s="5" t="s">
        <v>7</v>
      </c>
      <c r="D711" s="6">
        <v>0.44</v>
      </c>
      <c r="E711" s="4" t="s">
        <v>430</v>
      </c>
      <c r="F711" s="7">
        <v>0.39</v>
      </c>
      <c r="G711" s="8">
        <v>5</v>
      </c>
      <c r="H711" s="3">
        <v>1.083</v>
      </c>
      <c r="I711" s="3" t="s">
        <v>9</v>
      </c>
    </row>
    <row r="712" spans="1:9" ht="57.6" x14ac:dyDescent="0.55000000000000004">
      <c r="A712" s="4" t="s">
        <v>428</v>
      </c>
      <c r="B712" s="3" t="s">
        <v>429</v>
      </c>
      <c r="C712" s="5" t="s">
        <v>7</v>
      </c>
      <c r="D712" s="6">
        <v>0.45</v>
      </c>
      <c r="E712" s="4" t="s">
        <v>157</v>
      </c>
      <c r="F712" s="7">
        <v>0.32</v>
      </c>
      <c r="G712" s="8">
        <v>13</v>
      </c>
      <c r="H712" s="3">
        <v>1.083</v>
      </c>
      <c r="I712" s="3" t="s">
        <v>9</v>
      </c>
    </row>
    <row r="713" spans="1:9" ht="57.6" x14ac:dyDescent="0.55000000000000004">
      <c r="A713" s="4" t="s">
        <v>428</v>
      </c>
      <c r="B713" s="3" t="s">
        <v>429</v>
      </c>
      <c r="C713" s="5" t="s">
        <v>25</v>
      </c>
      <c r="D713" s="6">
        <v>0.48</v>
      </c>
      <c r="E713" s="3" t="s">
        <v>8</v>
      </c>
      <c r="F713" s="7">
        <v>0.4</v>
      </c>
      <c r="G713" s="8">
        <v>8</v>
      </c>
      <c r="H713" s="3">
        <v>1.083</v>
      </c>
      <c r="I713" s="3" t="s">
        <v>9</v>
      </c>
    </row>
    <row r="714" spans="1:9" ht="57.6" x14ac:dyDescent="0.55000000000000004">
      <c r="A714" s="4" t="s">
        <v>428</v>
      </c>
      <c r="B714" s="3" t="s">
        <v>429</v>
      </c>
      <c r="C714" s="5" t="s">
        <v>25</v>
      </c>
      <c r="D714" s="6">
        <v>0.48</v>
      </c>
      <c r="E714" s="3" t="s">
        <v>13</v>
      </c>
      <c r="F714" s="7">
        <v>0.41</v>
      </c>
      <c r="G714" s="8">
        <v>7</v>
      </c>
      <c r="H714" s="3">
        <v>1.083</v>
      </c>
      <c r="I714" s="3" t="s">
        <v>9</v>
      </c>
    </row>
    <row r="715" spans="1:9" ht="57.6" x14ac:dyDescent="0.55000000000000004">
      <c r="A715" s="4" t="s">
        <v>428</v>
      </c>
      <c r="B715" s="3" t="s">
        <v>429</v>
      </c>
      <c r="C715" s="3" t="s">
        <v>25</v>
      </c>
      <c r="D715" s="7">
        <v>0.41</v>
      </c>
      <c r="E715" s="9" t="s">
        <v>101</v>
      </c>
      <c r="F715" s="10">
        <v>0.44</v>
      </c>
      <c r="G715" s="11">
        <v>3</v>
      </c>
      <c r="H715" s="3">
        <v>1.083</v>
      </c>
      <c r="I715" s="3" t="s">
        <v>9</v>
      </c>
    </row>
    <row r="716" spans="1:9" ht="57.6" x14ac:dyDescent="0.55000000000000004">
      <c r="A716" s="4" t="s">
        <v>428</v>
      </c>
      <c r="B716" s="3" t="s">
        <v>429</v>
      </c>
      <c r="C716" s="5" t="s">
        <v>25</v>
      </c>
      <c r="D716" s="6">
        <v>0.45</v>
      </c>
      <c r="E716" s="3" t="s">
        <v>430</v>
      </c>
      <c r="F716" s="7">
        <v>0.38</v>
      </c>
      <c r="G716" s="8">
        <v>7</v>
      </c>
      <c r="H716" s="3">
        <v>1.083</v>
      </c>
      <c r="I716" s="3" t="s">
        <v>9</v>
      </c>
    </row>
    <row r="717" spans="1:9" ht="57.6" x14ac:dyDescent="0.55000000000000004">
      <c r="A717" s="4" t="s">
        <v>428</v>
      </c>
      <c r="B717" s="3" t="s">
        <v>429</v>
      </c>
      <c r="C717" s="5" t="s">
        <v>25</v>
      </c>
      <c r="D717" s="6">
        <v>0.48</v>
      </c>
      <c r="E717" s="3" t="s">
        <v>157</v>
      </c>
      <c r="F717" s="7">
        <v>0.31</v>
      </c>
      <c r="G717" s="8">
        <v>17</v>
      </c>
      <c r="H717" s="3">
        <v>1.083</v>
      </c>
      <c r="I717" s="3" t="s">
        <v>9</v>
      </c>
    </row>
    <row r="718" spans="1:9" ht="28.8" x14ac:dyDescent="0.55000000000000004">
      <c r="A718" s="4" t="s">
        <v>431</v>
      </c>
      <c r="B718" s="3" t="s">
        <v>432</v>
      </c>
      <c r="C718" s="5" t="s">
        <v>7</v>
      </c>
      <c r="D718" s="6">
        <v>0.47</v>
      </c>
      <c r="E718" s="3" t="s">
        <v>8</v>
      </c>
      <c r="F718" s="7">
        <v>0.35</v>
      </c>
      <c r="G718" s="8">
        <v>12</v>
      </c>
      <c r="H718" s="3">
        <v>902</v>
      </c>
      <c r="I718" s="3" t="s">
        <v>119</v>
      </c>
    </row>
    <row r="719" spans="1:9" ht="28.8" x14ac:dyDescent="0.55000000000000004">
      <c r="A719" s="4" t="s">
        <v>431</v>
      </c>
      <c r="B719" s="3" t="s">
        <v>432</v>
      </c>
      <c r="C719" s="5" t="s">
        <v>7</v>
      </c>
      <c r="D719" s="6">
        <v>0.44</v>
      </c>
      <c r="E719" s="3" t="s">
        <v>13</v>
      </c>
      <c r="F719" s="7">
        <v>0.39</v>
      </c>
      <c r="G719" s="8">
        <v>5</v>
      </c>
      <c r="H719" s="3">
        <v>902</v>
      </c>
      <c r="I719" s="3" t="s">
        <v>119</v>
      </c>
    </row>
    <row r="720" spans="1:9" ht="28.8" x14ac:dyDescent="0.55000000000000004">
      <c r="A720" s="4" t="s">
        <v>431</v>
      </c>
      <c r="B720" s="3" t="s">
        <v>432</v>
      </c>
      <c r="C720" s="3" t="s">
        <v>7</v>
      </c>
      <c r="D720" s="7">
        <v>0.38</v>
      </c>
      <c r="E720" s="9" t="s">
        <v>101</v>
      </c>
      <c r="F720" s="10">
        <v>0.45</v>
      </c>
      <c r="G720" s="11">
        <v>7</v>
      </c>
      <c r="H720" s="3">
        <v>902</v>
      </c>
      <c r="I720" s="3" t="s">
        <v>119</v>
      </c>
    </row>
    <row r="721" spans="1:9" ht="28.8" x14ac:dyDescent="0.55000000000000004">
      <c r="A721" s="4" t="s">
        <v>431</v>
      </c>
      <c r="B721" s="3" t="s">
        <v>432</v>
      </c>
      <c r="C721" s="5" t="s">
        <v>25</v>
      </c>
      <c r="D721" s="6">
        <v>0.53</v>
      </c>
      <c r="E721" s="3" t="s">
        <v>8</v>
      </c>
      <c r="F721" s="7">
        <v>0.36</v>
      </c>
      <c r="G721" s="8">
        <v>17</v>
      </c>
      <c r="H721" s="3">
        <v>902</v>
      </c>
      <c r="I721" s="3" t="s">
        <v>119</v>
      </c>
    </row>
    <row r="722" spans="1:9" ht="28.8" x14ac:dyDescent="0.55000000000000004">
      <c r="A722" s="4" t="s">
        <v>431</v>
      </c>
      <c r="B722" s="3" t="s">
        <v>432</v>
      </c>
      <c r="C722" s="5" t="s">
        <v>25</v>
      </c>
      <c r="D722" s="6">
        <v>0.5</v>
      </c>
      <c r="E722" s="3" t="s">
        <v>13</v>
      </c>
      <c r="F722" s="7">
        <v>0.38</v>
      </c>
      <c r="G722" s="8">
        <v>12</v>
      </c>
      <c r="H722" s="3">
        <v>902</v>
      </c>
      <c r="I722" s="3" t="s">
        <v>119</v>
      </c>
    </row>
    <row r="723" spans="1:9" ht="28.8" x14ac:dyDescent="0.55000000000000004">
      <c r="A723" s="4" t="s">
        <v>431</v>
      </c>
      <c r="B723" s="3" t="s">
        <v>432</v>
      </c>
      <c r="C723" s="5" t="s">
        <v>25</v>
      </c>
      <c r="D723" s="6">
        <v>0.45</v>
      </c>
      <c r="E723" s="3" t="s">
        <v>101</v>
      </c>
      <c r="F723" s="7">
        <v>0.42</v>
      </c>
      <c r="G723" s="8">
        <v>3</v>
      </c>
      <c r="H723" s="3">
        <v>902</v>
      </c>
      <c r="I723" s="3" t="s">
        <v>119</v>
      </c>
    </row>
    <row r="724" spans="1:9" ht="57.6" x14ac:dyDescent="0.55000000000000004">
      <c r="A724" s="4" t="s">
        <v>433</v>
      </c>
      <c r="B724" s="3" t="s">
        <v>434</v>
      </c>
      <c r="C724" s="5" t="s">
        <v>7</v>
      </c>
      <c r="D724" s="6">
        <v>0.5</v>
      </c>
      <c r="E724" s="3" t="s">
        <v>8</v>
      </c>
      <c r="F724" s="7">
        <v>0.41</v>
      </c>
      <c r="G724" s="8">
        <v>9</v>
      </c>
      <c r="H724" s="3">
        <v>1.2969999999999999</v>
      </c>
      <c r="I724" s="3" t="s">
        <v>63</v>
      </c>
    </row>
    <row r="725" spans="1:9" ht="57.6" x14ac:dyDescent="0.55000000000000004">
      <c r="A725" s="4" t="s">
        <v>433</v>
      </c>
      <c r="B725" s="3" t="s">
        <v>434</v>
      </c>
      <c r="C725" s="12" t="s">
        <v>7</v>
      </c>
      <c r="D725" s="13">
        <v>0.47</v>
      </c>
      <c r="E725" s="12" t="s">
        <v>13</v>
      </c>
      <c r="F725" s="13">
        <v>0.47</v>
      </c>
      <c r="G725" s="14" t="s">
        <v>21</v>
      </c>
      <c r="H725" s="3">
        <v>1.2969999999999999</v>
      </c>
      <c r="I725" s="3" t="s">
        <v>63</v>
      </c>
    </row>
    <row r="726" spans="1:9" ht="57.6" x14ac:dyDescent="0.55000000000000004">
      <c r="A726" s="4" t="s">
        <v>433</v>
      </c>
      <c r="B726" s="3" t="s">
        <v>434</v>
      </c>
      <c r="C726" s="3" t="s">
        <v>7</v>
      </c>
      <c r="D726" s="7">
        <v>0.42</v>
      </c>
      <c r="E726" s="9" t="s">
        <v>101</v>
      </c>
      <c r="F726" s="10">
        <v>0.51</v>
      </c>
      <c r="G726" s="11">
        <v>9</v>
      </c>
      <c r="H726" s="3">
        <v>1.2969999999999999</v>
      </c>
      <c r="I726" s="3" t="s">
        <v>63</v>
      </c>
    </row>
    <row r="727" spans="1:9" ht="57.6" x14ac:dyDescent="0.55000000000000004">
      <c r="A727" s="4" t="s">
        <v>433</v>
      </c>
      <c r="B727" s="3" t="s">
        <v>434</v>
      </c>
      <c r="C727" s="5" t="s">
        <v>25</v>
      </c>
      <c r="D727" s="6">
        <v>0.56999999999999995</v>
      </c>
      <c r="E727" s="3" t="s">
        <v>8</v>
      </c>
      <c r="F727" s="7">
        <v>0.37</v>
      </c>
      <c r="G727" s="8">
        <v>20</v>
      </c>
      <c r="H727" s="3">
        <v>1.2969999999999999</v>
      </c>
      <c r="I727" s="3" t="s">
        <v>63</v>
      </c>
    </row>
    <row r="728" spans="1:9" ht="57.6" x14ac:dyDescent="0.55000000000000004">
      <c r="A728" s="4" t="s">
        <v>433</v>
      </c>
      <c r="B728" s="3" t="s">
        <v>434</v>
      </c>
      <c r="C728" s="5" t="s">
        <v>25</v>
      </c>
      <c r="D728" s="6">
        <v>0.53</v>
      </c>
      <c r="E728" s="3" t="s">
        <v>13</v>
      </c>
      <c r="F728" s="7">
        <v>0.41</v>
      </c>
      <c r="G728" s="8">
        <v>12</v>
      </c>
      <c r="H728" s="3">
        <v>1.2969999999999999</v>
      </c>
      <c r="I728" s="3" t="s">
        <v>63</v>
      </c>
    </row>
    <row r="729" spans="1:9" ht="57.6" x14ac:dyDescent="0.55000000000000004">
      <c r="A729" s="4" t="s">
        <v>433</v>
      </c>
      <c r="B729" s="3" t="s">
        <v>434</v>
      </c>
      <c r="C729" s="5" t="s">
        <v>25</v>
      </c>
      <c r="D729" s="6">
        <v>0.52</v>
      </c>
      <c r="E729" s="3" t="s">
        <v>101</v>
      </c>
      <c r="F729" s="7">
        <v>0.41</v>
      </c>
      <c r="G729" s="8">
        <v>11</v>
      </c>
      <c r="H729" s="3">
        <v>1.2969999999999999</v>
      </c>
      <c r="I729" s="3" t="s">
        <v>63</v>
      </c>
    </row>
    <row r="730" spans="1:9" ht="57.6" x14ac:dyDescent="0.55000000000000004">
      <c r="A730" s="4" t="s">
        <v>435</v>
      </c>
      <c r="B730" s="3" t="s">
        <v>436</v>
      </c>
      <c r="C730" s="5" t="s">
        <v>7</v>
      </c>
      <c r="D730" s="6">
        <v>0.5</v>
      </c>
      <c r="E730" s="3" t="s">
        <v>8</v>
      </c>
      <c r="F730" s="7">
        <v>0.41</v>
      </c>
      <c r="G730" s="8">
        <v>9</v>
      </c>
      <c r="H730" s="3">
        <v>864</v>
      </c>
      <c r="I730" s="3" t="s">
        <v>114</v>
      </c>
    </row>
    <row r="731" spans="1:9" ht="72" x14ac:dyDescent="0.55000000000000004">
      <c r="A731" s="4" t="s">
        <v>437</v>
      </c>
      <c r="B731" s="3" t="s">
        <v>436</v>
      </c>
      <c r="C731" s="5" t="s">
        <v>7</v>
      </c>
      <c r="D731" s="6">
        <v>0.51</v>
      </c>
      <c r="E731" s="3" t="s">
        <v>8</v>
      </c>
      <c r="F731" s="7">
        <v>0.38</v>
      </c>
      <c r="G731" s="8">
        <v>13</v>
      </c>
      <c r="H731" s="3">
        <v>1.2</v>
      </c>
      <c r="I731" s="3" t="s">
        <v>438</v>
      </c>
    </row>
    <row r="732" spans="1:9" ht="72" x14ac:dyDescent="0.55000000000000004">
      <c r="A732" s="4" t="s">
        <v>437</v>
      </c>
      <c r="B732" s="3" t="s">
        <v>436</v>
      </c>
      <c r="C732" s="5" t="s">
        <v>7</v>
      </c>
      <c r="D732" s="6">
        <v>0.47</v>
      </c>
      <c r="E732" s="3" t="s">
        <v>13</v>
      </c>
      <c r="F732" s="7">
        <v>0.45</v>
      </c>
      <c r="G732" s="8">
        <v>2</v>
      </c>
      <c r="H732" s="3">
        <v>1.2</v>
      </c>
      <c r="I732" s="3" t="s">
        <v>438</v>
      </c>
    </row>
    <row r="733" spans="1:9" ht="72" x14ac:dyDescent="0.55000000000000004">
      <c r="A733" s="4" t="s">
        <v>437</v>
      </c>
      <c r="B733" s="3" t="s">
        <v>436</v>
      </c>
      <c r="C733" s="12" t="s">
        <v>7</v>
      </c>
      <c r="D733" s="13">
        <v>0.46</v>
      </c>
      <c r="E733" s="12" t="s">
        <v>12</v>
      </c>
      <c r="F733" s="13">
        <v>0.46</v>
      </c>
      <c r="G733" s="14" t="s">
        <v>21</v>
      </c>
      <c r="H733" s="3">
        <v>1.2</v>
      </c>
      <c r="I733" s="3" t="s">
        <v>438</v>
      </c>
    </row>
    <row r="734" spans="1:9" ht="72" x14ac:dyDescent="0.55000000000000004">
      <c r="A734" s="4" t="s">
        <v>437</v>
      </c>
      <c r="B734" s="3" t="s">
        <v>436</v>
      </c>
      <c r="C734" s="5" t="s">
        <v>25</v>
      </c>
      <c r="D734" s="6">
        <v>0.55000000000000004</v>
      </c>
      <c r="E734" s="3" t="s">
        <v>8</v>
      </c>
      <c r="F734" s="7">
        <v>0.37</v>
      </c>
      <c r="G734" s="8">
        <v>18</v>
      </c>
      <c r="H734" s="3">
        <v>1.2</v>
      </c>
      <c r="I734" s="3" t="s">
        <v>438</v>
      </c>
    </row>
    <row r="735" spans="1:9" ht="100.8" x14ac:dyDescent="0.55000000000000004">
      <c r="A735" s="4" t="s">
        <v>439</v>
      </c>
      <c r="B735" s="3" t="s">
        <v>440</v>
      </c>
      <c r="C735" s="5" t="s">
        <v>7</v>
      </c>
      <c r="D735" s="6">
        <v>0.51</v>
      </c>
      <c r="E735" s="3" t="s">
        <v>8</v>
      </c>
      <c r="F735" s="7">
        <v>0.49</v>
      </c>
      <c r="G735" s="8">
        <v>2</v>
      </c>
      <c r="H735" s="3">
        <v>1.5469999999999999</v>
      </c>
      <c r="I735" s="3" t="s">
        <v>107</v>
      </c>
    </row>
    <row r="736" spans="1:9" ht="43.2" x14ac:dyDescent="0.55000000000000004">
      <c r="A736" s="4" t="s">
        <v>441</v>
      </c>
      <c r="B736" s="3" t="s">
        <v>442</v>
      </c>
      <c r="C736" s="5" t="s">
        <v>7</v>
      </c>
      <c r="D736" s="6">
        <v>0.42</v>
      </c>
      <c r="E736" s="3" t="s">
        <v>8</v>
      </c>
      <c r="F736" s="7">
        <v>0.4</v>
      </c>
      <c r="G736" s="8">
        <v>2</v>
      </c>
      <c r="H736" s="3">
        <v>3.9710000000000001</v>
      </c>
      <c r="I736" s="3" t="s">
        <v>77</v>
      </c>
    </row>
    <row r="737" spans="1:9" ht="43.2" x14ac:dyDescent="0.55000000000000004">
      <c r="A737" s="4" t="s">
        <v>441</v>
      </c>
      <c r="B737" s="3" t="s">
        <v>442</v>
      </c>
      <c r="C737" s="5" t="s">
        <v>25</v>
      </c>
      <c r="D737" s="6">
        <v>0.5</v>
      </c>
      <c r="E737" s="3" t="s">
        <v>8</v>
      </c>
      <c r="F737" s="7">
        <v>0.37</v>
      </c>
      <c r="G737" s="8">
        <v>13</v>
      </c>
      <c r="H737" s="3">
        <v>3.9710000000000001</v>
      </c>
      <c r="I737" s="3" t="s">
        <v>77</v>
      </c>
    </row>
    <row r="738" spans="1:9" ht="28.8" x14ac:dyDescent="0.55000000000000004">
      <c r="A738" s="4" t="s">
        <v>443</v>
      </c>
      <c r="B738" s="3" t="s">
        <v>444</v>
      </c>
      <c r="C738" s="5" t="s">
        <v>7</v>
      </c>
      <c r="D738" s="6">
        <v>0.46</v>
      </c>
      <c r="E738" s="3" t="s">
        <v>8</v>
      </c>
      <c r="F738" s="7">
        <v>0.42</v>
      </c>
      <c r="G738" s="8">
        <v>4</v>
      </c>
      <c r="H738" s="3">
        <v>1</v>
      </c>
      <c r="I738" s="3" t="s">
        <v>160</v>
      </c>
    </row>
    <row r="739" spans="1:9" ht="72" x14ac:dyDescent="0.55000000000000004">
      <c r="A739" s="4" t="s">
        <v>445</v>
      </c>
      <c r="B739" s="3" t="s">
        <v>446</v>
      </c>
      <c r="C739" s="5" t="s">
        <v>7</v>
      </c>
      <c r="D739" s="6">
        <v>0.47</v>
      </c>
      <c r="E739" s="3" t="s">
        <v>8</v>
      </c>
      <c r="F739" s="7">
        <v>0.41</v>
      </c>
      <c r="G739" s="8">
        <v>6</v>
      </c>
      <c r="H739" s="3">
        <v>1.3</v>
      </c>
      <c r="I739" s="3" t="s">
        <v>84</v>
      </c>
    </row>
    <row r="740" spans="1:9" ht="72" x14ac:dyDescent="0.55000000000000004">
      <c r="A740" s="4" t="s">
        <v>445</v>
      </c>
      <c r="B740" s="3" t="s">
        <v>446</v>
      </c>
      <c r="C740" s="5" t="s">
        <v>25</v>
      </c>
      <c r="D740" s="6">
        <v>0.51</v>
      </c>
      <c r="E740" s="3" t="s">
        <v>8</v>
      </c>
      <c r="F740" s="7">
        <v>0.38</v>
      </c>
      <c r="G740" s="8">
        <v>13</v>
      </c>
      <c r="H740" s="3">
        <v>1.3</v>
      </c>
      <c r="I740" s="3" t="s">
        <v>84</v>
      </c>
    </row>
    <row r="741" spans="1:9" ht="43.2" x14ac:dyDescent="0.55000000000000004">
      <c r="A741" s="4" t="s">
        <v>447</v>
      </c>
      <c r="B741" s="3" t="s">
        <v>448</v>
      </c>
      <c r="C741" s="3" t="s">
        <v>7</v>
      </c>
      <c r="D741" s="7">
        <v>0.42</v>
      </c>
      <c r="E741" s="9" t="s">
        <v>8</v>
      </c>
      <c r="F741" s="10">
        <v>0.45</v>
      </c>
      <c r="G741" s="11">
        <v>3</v>
      </c>
      <c r="H741" s="3">
        <v>1.0209999999999999</v>
      </c>
      <c r="I741" s="3" t="s">
        <v>84</v>
      </c>
    </row>
    <row r="742" spans="1:9" ht="43.2" x14ac:dyDescent="0.55000000000000004">
      <c r="A742" s="4" t="s">
        <v>447</v>
      </c>
      <c r="B742" s="3" t="s">
        <v>448</v>
      </c>
      <c r="C742" s="5" t="s">
        <v>25</v>
      </c>
      <c r="D742" s="6">
        <v>0.46</v>
      </c>
      <c r="E742" s="3" t="s">
        <v>8</v>
      </c>
      <c r="F742" s="7">
        <v>0.42</v>
      </c>
      <c r="G742" s="8">
        <v>4</v>
      </c>
      <c r="H742" s="3">
        <v>1.0209999999999999</v>
      </c>
      <c r="I742" s="3" t="s">
        <v>84</v>
      </c>
    </row>
    <row r="743" spans="1:9" ht="28.8" x14ac:dyDescent="0.55000000000000004">
      <c r="A743" s="4" t="s">
        <v>449</v>
      </c>
      <c r="B743" s="3" t="s">
        <v>450</v>
      </c>
      <c r="C743" s="5" t="s">
        <v>7</v>
      </c>
      <c r="D743" s="6">
        <v>0.41</v>
      </c>
      <c r="E743" s="3" t="s">
        <v>8</v>
      </c>
      <c r="F743" s="7">
        <v>0.36</v>
      </c>
      <c r="G743" s="8">
        <v>5</v>
      </c>
      <c r="H743" s="3">
        <v>1.677</v>
      </c>
      <c r="I743" s="3" t="s">
        <v>63</v>
      </c>
    </row>
    <row r="744" spans="1:9" ht="72" x14ac:dyDescent="0.55000000000000004">
      <c r="A744" s="4" t="s">
        <v>451</v>
      </c>
      <c r="B744" s="3" t="s">
        <v>452</v>
      </c>
      <c r="C744" s="5" t="s">
        <v>7</v>
      </c>
      <c r="D744" s="6">
        <v>0.46</v>
      </c>
      <c r="E744" s="3" t="s">
        <v>8</v>
      </c>
      <c r="F744" s="7">
        <v>0.43</v>
      </c>
      <c r="G744" s="8">
        <v>3</v>
      </c>
      <c r="H744" s="3">
        <v>1</v>
      </c>
      <c r="I744" s="3" t="s">
        <v>9</v>
      </c>
    </row>
    <row r="745" spans="1:9" ht="72" x14ac:dyDescent="0.55000000000000004">
      <c r="A745" s="4" t="s">
        <v>451</v>
      </c>
      <c r="B745" s="3" t="s">
        <v>452</v>
      </c>
      <c r="C745" s="5" t="s">
        <v>25</v>
      </c>
      <c r="D745" s="6">
        <v>0.54</v>
      </c>
      <c r="E745" s="3" t="s">
        <v>8</v>
      </c>
      <c r="F745" s="7">
        <v>0.39</v>
      </c>
      <c r="G745" s="8">
        <v>15</v>
      </c>
      <c r="H745" s="3">
        <v>1</v>
      </c>
      <c r="I745" s="3" t="s">
        <v>9</v>
      </c>
    </row>
    <row r="746" spans="1:9" ht="57.6" x14ac:dyDescent="0.55000000000000004">
      <c r="A746" s="4" t="s">
        <v>453</v>
      </c>
      <c r="B746" s="3" t="s">
        <v>454</v>
      </c>
      <c r="C746" s="3" t="s">
        <v>7</v>
      </c>
      <c r="D746" s="7">
        <v>0.44</v>
      </c>
      <c r="E746" s="9" t="s">
        <v>8</v>
      </c>
      <c r="F746" s="10">
        <v>0.46</v>
      </c>
      <c r="G746" s="11">
        <v>2</v>
      </c>
      <c r="H746" s="3">
        <v>829</v>
      </c>
      <c r="I746" s="3" t="s">
        <v>37</v>
      </c>
    </row>
    <row r="747" spans="1:9" ht="43.2" x14ac:dyDescent="0.55000000000000004">
      <c r="A747" s="4" t="s">
        <v>455</v>
      </c>
      <c r="B747" s="3" t="s">
        <v>454</v>
      </c>
      <c r="C747" s="5" t="s">
        <v>7</v>
      </c>
      <c r="D747" s="6">
        <v>0.44</v>
      </c>
      <c r="E747" s="3" t="s">
        <v>8</v>
      </c>
      <c r="F747" s="7">
        <v>0.42</v>
      </c>
      <c r="G747" s="8">
        <v>2</v>
      </c>
      <c r="H747" s="3">
        <v>1</v>
      </c>
      <c r="I747" s="3" t="s">
        <v>84</v>
      </c>
    </row>
    <row r="748" spans="1:9" ht="57.6" x14ac:dyDescent="0.55000000000000004">
      <c r="A748" s="4" t="s">
        <v>456</v>
      </c>
      <c r="B748" s="3" t="s">
        <v>457</v>
      </c>
      <c r="C748" s="5" t="s">
        <v>7</v>
      </c>
      <c r="D748" s="6">
        <v>0.47</v>
      </c>
      <c r="E748" s="3" t="s">
        <v>8</v>
      </c>
      <c r="F748" s="7">
        <v>0.43</v>
      </c>
      <c r="G748" s="8">
        <v>4</v>
      </c>
      <c r="H748" s="3">
        <v>14.513</v>
      </c>
      <c r="I748" s="3" t="s">
        <v>458</v>
      </c>
    </row>
    <row r="749" spans="1:9" ht="57.6" x14ac:dyDescent="0.55000000000000004">
      <c r="A749" s="4" t="s">
        <v>456</v>
      </c>
      <c r="B749" s="3" t="s">
        <v>457</v>
      </c>
      <c r="C749" s="5" t="s">
        <v>25</v>
      </c>
      <c r="D749" s="6">
        <v>0.53</v>
      </c>
      <c r="E749" s="3" t="s">
        <v>8</v>
      </c>
      <c r="F749" s="7">
        <v>0.41</v>
      </c>
      <c r="G749" s="8">
        <v>12</v>
      </c>
      <c r="H749" s="3">
        <v>14.513</v>
      </c>
      <c r="I749" s="3" t="s">
        <v>458</v>
      </c>
    </row>
    <row r="750" spans="1:9" ht="57.6" x14ac:dyDescent="0.55000000000000004">
      <c r="A750" s="4" t="s">
        <v>459</v>
      </c>
      <c r="B750" s="3" t="s">
        <v>460</v>
      </c>
      <c r="C750" s="3" t="s">
        <v>7</v>
      </c>
      <c r="D750" s="7">
        <v>0.37</v>
      </c>
      <c r="E750" s="9" t="s">
        <v>8</v>
      </c>
      <c r="F750" s="10">
        <v>0.42</v>
      </c>
      <c r="G750" s="11">
        <v>5</v>
      </c>
      <c r="H750" s="3">
        <v>1</v>
      </c>
      <c r="I750" s="3" t="s">
        <v>9</v>
      </c>
    </row>
    <row r="751" spans="1:9" ht="57.6" x14ac:dyDescent="0.55000000000000004">
      <c r="A751" s="4" t="s">
        <v>461</v>
      </c>
      <c r="B751" s="3" t="s">
        <v>462</v>
      </c>
      <c r="C751" s="12" t="s">
        <v>7</v>
      </c>
      <c r="D751" s="13">
        <v>0.46</v>
      </c>
      <c r="E751" s="12" t="s">
        <v>8</v>
      </c>
      <c r="F751" s="13">
        <v>0.46</v>
      </c>
      <c r="G751" s="14" t="s">
        <v>463</v>
      </c>
      <c r="H751" s="3">
        <v>2.0009999999999999</v>
      </c>
      <c r="I751" s="3" t="s">
        <v>77</v>
      </c>
    </row>
    <row r="752" spans="1:9" ht="43.2" x14ac:dyDescent="0.55000000000000004">
      <c r="A752" s="4" t="s">
        <v>464</v>
      </c>
      <c r="B752" s="3" t="s">
        <v>465</v>
      </c>
      <c r="C752" s="5" t="s">
        <v>7</v>
      </c>
      <c r="D752" s="6">
        <v>0.38</v>
      </c>
      <c r="E752" s="3" t="s">
        <v>8</v>
      </c>
      <c r="F752" s="7">
        <v>0.35</v>
      </c>
      <c r="G752" s="8">
        <v>3</v>
      </c>
      <c r="H752" s="3">
        <v>2.0009999999999999</v>
      </c>
      <c r="I752" s="3" t="s">
        <v>77</v>
      </c>
    </row>
    <row r="753" spans="1:9" ht="43.2" x14ac:dyDescent="0.55000000000000004">
      <c r="A753" s="4" t="s">
        <v>466</v>
      </c>
      <c r="B753" s="3" t="s">
        <v>467</v>
      </c>
      <c r="C753" s="5" t="s">
        <v>7</v>
      </c>
      <c r="D753" s="6">
        <v>0.42</v>
      </c>
      <c r="E753" s="3" t="s">
        <v>8</v>
      </c>
      <c r="F753" s="7">
        <v>0.41</v>
      </c>
      <c r="G753" s="8">
        <v>1</v>
      </c>
      <c r="H753" s="3">
        <v>2</v>
      </c>
      <c r="I753" s="3" t="s">
        <v>160</v>
      </c>
    </row>
    <row r="754" spans="1:9" ht="43.2" x14ac:dyDescent="0.55000000000000004">
      <c r="A754" s="4" t="s">
        <v>466</v>
      </c>
      <c r="B754" s="3" t="s">
        <v>467</v>
      </c>
      <c r="C754" s="5" t="s">
        <v>25</v>
      </c>
      <c r="D754" s="6">
        <v>0.48</v>
      </c>
      <c r="E754" s="3" t="s">
        <v>8</v>
      </c>
      <c r="F754" s="7">
        <v>0.39</v>
      </c>
      <c r="G754" s="8">
        <v>9</v>
      </c>
      <c r="H754" s="3">
        <v>2</v>
      </c>
      <c r="I754" s="3" t="s">
        <v>160</v>
      </c>
    </row>
    <row r="755" spans="1:9" ht="28.8" x14ac:dyDescent="0.55000000000000004">
      <c r="A755" s="4" t="s">
        <v>468</v>
      </c>
      <c r="B755" s="3" t="s">
        <v>469</v>
      </c>
      <c r="C755" s="5" t="s">
        <v>7</v>
      </c>
      <c r="D755" s="6">
        <v>0.41</v>
      </c>
      <c r="E755" s="3" t="s">
        <v>8</v>
      </c>
      <c r="F755" s="7">
        <v>0.36</v>
      </c>
      <c r="G755" s="8">
        <v>5</v>
      </c>
      <c r="H755" s="3">
        <v>1.5760000000000001</v>
      </c>
      <c r="I755" s="3" t="s">
        <v>30</v>
      </c>
    </row>
    <row r="756" spans="1:9" ht="57.6" x14ac:dyDescent="0.55000000000000004">
      <c r="A756" s="4" t="s">
        <v>470</v>
      </c>
      <c r="B756" s="3" t="s">
        <v>471</v>
      </c>
      <c r="C756" s="5" t="s">
        <v>7</v>
      </c>
      <c r="D756" s="6">
        <v>0.4</v>
      </c>
      <c r="E756" s="3" t="s">
        <v>8</v>
      </c>
      <c r="F756" s="7">
        <v>0.39</v>
      </c>
      <c r="G756" s="8">
        <v>1</v>
      </c>
      <c r="H756" s="3">
        <v>1</v>
      </c>
      <c r="I756" s="3" t="s">
        <v>9</v>
      </c>
    </row>
    <row r="757" spans="1:9" ht="57.6" x14ac:dyDescent="0.55000000000000004">
      <c r="A757" s="4" t="s">
        <v>472</v>
      </c>
      <c r="B757" s="3" t="s">
        <v>473</v>
      </c>
      <c r="C757" s="5" t="s">
        <v>7</v>
      </c>
      <c r="D757" s="6">
        <v>0.47</v>
      </c>
      <c r="E757" s="3" t="s">
        <v>8</v>
      </c>
      <c r="F757" s="7">
        <v>0.45</v>
      </c>
      <c r="G757" s="8">
        <v>2</v>
      </c>
      <c r="H757" s="3">
        <v>12.968999999999999</v>
      </c>
      <c r="I757" s="3" t="s">
        <v>294</v>
      </c>
    </row>
    <row r="758" spans="1:9" ht="57.6" x14ac:dyDescent="0.55000000000000004">
      <c r="A758" s="4" t="s">
        <v>472</v>
      </c>
      <c r="B758" s="3" t="s">
        <v>473</v>
      </c>
      <c r="C758" s="5" t="s">
        <v>25</v>
      </c>
      <c r="D758" s="6">
        <v>0.52</v>
      </c>
      <c r="E758" s="3" t="s">
        <v>8</v>
      </c>
      <c r="F758" s="7">
        <v>0.4</v>
      </c>
      <c r="G758" s="8">
        <v>12</v>
      </c>
      <c r="H758" s="3">
        <v>12.968999999999999</v>
      </c>
      <c r="I758" s="3" t="s">
        <v>294</v>
      </c>
    </row>
    <row r="759" spans="1:9" ht="43.2" x14ac:dyDescent="0.55000000000000004">
      <c r="A759" s="4" t="s">
        <v>474</v>
      </c>
      <c r="B759" s="3" t="s">
        <v>475</v>
      </c>
      <c r="C759" s="5" t="s">
        <v>7</v>
      </c>
      <c r="D759" s="6">
        <v>0.42</v>
      </c>
      <c r="E759" s="3" t="s">
        <v>8</v>
      </c>
      <c r="F759" s="7">
        <v>0.39</v>
      </c>
      <c r="G759" s="8">
        <v>3</v>
      </c>
      <c r="H759" s="3">
        <v>4.0019999999999998</v>
      </c>
      <c r="I759" s="3" t="s">
        <v>77</v>
      </c>
    </row>
    <row r="760" spans="1:9" ht="57.6" x14ac:dyDescent="0.55000000000000004">
      <c r="A760" s="4" t="s">
        <v>476</v>
      </c>
      <c r="B760" s="3" t="s">
        <v>475</v>
      </c>
      <c r="C760" s="5" t="s">
        <v>7</v>
      </c>
      <c r="D760" s="6">
        <v>0.45</v>
      </c>
      <c r="E760" s="3" t="s">
        <v>8</v>
      </c>
      <c r="F760" s="7">
        <v>0.41</v>
      </c>
      <c r="G760" s="8">
        <v>4</v>
      </c>
      <c r="H760" s="3">
        <v>1.5609999999999999</v>
      </c>
      <c r="I760" s="3" t="s">
        <v>107</v>
      </c>
    </row>
    <row r="761" spans="1:9" ht="57.6" x14ac:dyDescent="0.55000000000000004">
      <c r="A761" s="4" t="s">
        <v>476</v>
      </c>
      <c r="B761" s="3" t="s">
        <v>475</v>
      </c>
      <c r="C761" s="5" t="s">
        <v>25</v>
      </c>
      <c r="D761" s="6">
        <v>0.48</v>
      </c>
      <c r="E761" s="3" t="s">
        <v>8</v>
      </c>
      <c r="F761" s="7">
        <v>0.39</v>
      </c>
      <c r="G761" s="8">
        <v>9</v>
      </c>
      <c r="H761" s="3">
        <v>1.5609999999999999</v>
      </c>
      <c r="I761" s="3" t="s">
        <v>107</v>
      </c>
    </row>
    <row r="762" spans="1:9" ht="28.8" x14ac:dyDescent="0.55000000000000004">
      <c r="A762" s="4" t="s">
        <v>477</v>
      </c>
      <c r="B762" s="3" t="s">
        <v>478</v>
      </c>
      <c r="C762" s="5" t="s">
        <v>7</v>
      </c>
      <c r="D762" s="6">
        <v>0.43</v>
      </c>
      <c r="E762" s="3" t="s">
        <v>8</v>
      </c>
      <c r="F762" s="7">
        <v>0.34</v>
      </c>
      <c r="G762" s="8">
        <v>9</v>
      </c>
      <c r="H762" s="3">
        <v>1.3320000000000001</v>
      </c>
      <c r="I762" s="3" t="s">
        <v>30</v>
      </c>
    </row>
    <row r="763" spans="1:9" ht="57.6" x14ac:dyDescent="0.55000000000000004">
      <c r="A763" s="4" t="s">
        <v>479</v>
      </c>
      <c r="B763" s="3" t="s">
        <v>480</v>
      </c>
      <c r="C763" s="5" t="s">
        <v>7</v>
      </c>
      <c r="D763" s="6">
        <v>0.48</v>
      </c>
      <c r="E763" s="3" t="s">
        <v>8</v>
      </c>
      <c r="F763" s="7">
        <v>0.44</v>
      </c>
      <c r="G763" s="8">
        <v>4</v>
      </c>
      <c r="H763" s="3">
        <v>9.24</v>
      </c>
      <c r="I763" s="3" t="s">
        <v>266</v>
      </c>
    </row>
    <row r="764" spans="1:9" ht="57.6" x14ac:dyDescent="0.55000000000000004">
      <c r="A764" s="4" t="s">
        <v>479</v>
      </c>
      <c r="B764" s="3" t="s">
        <v>480</v>
      </c>
      <c r="C764" s="5" t="s">
        <v>25</v>
      </c>
      <c r="D764" s="6">
        <v>0.52</v>
      </c>
      <c r="E764" s="3" t="s">
        <v>8</v>
      </c>
      <c r="F764" s="7">
        <v>0.4</v>
      </c>
      <c r="G764" s="8">
        <v>12</v>
      </c>
      <c r="H764" s="3">
        <v>9.24</v>
      </c>
      <c r="I764" s="3" t="s">
        <v>266</v>
      </c>
    </row>
    <row r="765" spans="1:9" ht="57.6" x14ac:dyDescent="0.55000000000000004">
      <c r="A765" s="4" t="s">
        <v>481</v>
      </c>
      <c r="B765" s="3" t="s">
        <v>482</v>
      </c>
      <c r="C765" s="5" t="s">
        <v>7</v>
      </c>
      <c r="D765" s="6">
        <v>0.39</v>
      </c>
      <c r="E765" s="3" t="s">
        <v>8</v>
      </c>
      <c r="F765" s="7">
        <v>0.38</v>
      </c>
      <c r="G765" s="8">
        <v>1</v>
      </c>
      <c r="H765" s="3">
        <v>1</v>
      </c>
      <c r="I765" s="3" t="s">
        <v>84</v>
      </c>
    </row>
    <row r="766" spans="1:9" ht="28.8" x14ac:dyDescent="0.55000000000000004">
      <c r="A766" s="4" t="s">
        <v>483</v>
      </c>
      <c r="B766" s="3" t="s">
        <v>484</v>
      </c>
      <c r="C766" s="5" t="s">
        <v>7</v>
      </c>
      <c r="D766" s="6">
        <v>0.45</v>
      </c>
      <c r="E766" s="3" t="s">
        <v>8</v>
      </c>
      <c r="F766" s="7">
        <v>0.4</v>
      </c>
      <c r="G766" s="8">
        <v>5</v>
      </c>
      <c r="H766" s="3">
        <v>828</v>
      </c>
      <c r="I766" s="3" t="s">
        <v>119</v>
      </c>
    </row>
    <row r="767" spans="1:9" ht="28.8" x14ac:dyDescent="0.55000000000000004">
      <c r="A767" s="4" t="s">
        <v>483</v>
      </c>
      <c r="B767" s="3" t="s">
        <v>484</v>
      </c>
      <c r="C767" s="5" t="s">
        <v>25</v>
      </c>
      <c r="D767" s="6">
        <v>0.49</v>
      </c>
      <c r="E767" s="3" t="s">
        <v>8</v>
      </c>
      <c r="F767" s="7">
        <v>0.39</v>
      </c>
      <c r="G767" s="8">
        <v>10</v>
      </c>
      <c r="H767" s="3">
        <v>828</v>
      </c>
      <c r="I767" s="3" t="s">
        <v>119</v>
      </c>
    </row>
    <row r="768" spans="1:9" ht="28.8" x14ac:dyDescent="0.55000000000000004">
      <c r="A768" s="4" t="s">
        <v>485</v>
      </c>
      <c r="B768" s="3" t="s">
        <v>486</v>
      </c>
      <c r="C768" s="5" t="s">
        <v>7</v>
      </c>
      <c r="D768" s="6">
        <v>0.41</v>
      </c>
      <c r="E768" s="3" t="s">
        <v>8</v>
      </c>
      <c r="F768" s="7">
        <v>0.4</v>
      </c>
      <c r="G768" s="8">
        <v>1</v>
      </c>
      <c r="H768" s="3">
        <v>1.2889999999999999</v>
      </c>
      <c r="I768" s="3" t="s">
        <v>9</v>
      </c>
    </row>
    <row r="769" spans="1:9" ht="57.6" x14ac:dyDescent="0.55000000000000004">
      <c r="A769" s="4" t="s">
        <v>487</v>
      </c>
      <c r="B769" s="3" t="s">
        <v>488</v>
      </c>
      <c r="C769" s="5" t="s">
        <v>7</v>
      </c>
      <c r="D769" s="6">
        <v>0.47</v>
      </c>
      <c r="E769" s="3" t="s">
        <v>8</v>
      </c>
      <c r="F769" s="7">
        <v>0.41</v>
      </c>
      <c r="G769" s="8">
        <v>6</v>
      </c>
      <c r="H769" s="3">
        <v>1.222</v>
      </c>
      <c r="I769" s="3" t="s">
        <v>216</v>
      </c>
    </row>
    <row r="770" spans="1:9" ht="57.6" x14ac:dyDescent="0.55000000000000004">
      <c r="A770" s="4" t="s">
        <v>487</v>
      </c>
      <c r="B770" s="3" t="s">
        <v>488</v>
      </c>
      <c r="C770" s="5" t="s">
        <v>25</v>
      </c>
      <c r="D770" s="6">
        <v>0.5</v>
      </c>
      <c r="E770" s="3" t="s">
        <v>8</v>
      </c>
      <c r="F770" s="7">
        <v>0.39</v>
      </c>
      <c r="G770" s="8">
        <v>11</v>
      </c>
      <c r="H770" s="3">
        <v>1.222</v>
      </c>
      <c r="I770" s="3" t="s">
        <v>216</v>
      </c>
    </row>
    <row r="771" spans="1:9" ht="28.8" x14ac:dyDescent="0.55000000000000004">
      <c r="A771" s="4" t="s">
        <v>489</v>
      </c>
      <c r="B771" s="3" t="s">
        <v>490</v>
      </c>
      <c r="C771" s="5" t="s">
        <v>7</v>
      </c>
      <c r="D771" s="6">
        <v>0.41</v>
      </c>
      <c r="E771" s="3" t="s">
        <v>8</v>
      </c>
      <c r="F771" s="7">
        <v>0.37</v>
      </c>
      <c r="G771" s="8">
        <v>4</v>
      </c>
      <c r="H771" s="3">
        <v>1.611</v>
      </c>
      <c r="I771" s="3" t="s">
        <v>30</v>
      </c>
    </row>
    <row r="772" spans="1:9" ht="57.6" x14ac:dyDescent="0.55000000000000004">
      <c r="A772" s="4" t="s">
        <v>491</v>
      </c>
      <c r="B772" s="3" t="s">
        <v>492</v>
      </c>
      <c r="C772" s="5" t="s">
        <v>7</v>
      </c>
      <c r="D772" s="6">
        <v>0.48</v>
      </c>
      <c r="E772" s="3" t="s">
        <v>8</v>
      </c>
      <c r="F772" s="7">
        <v>0.45</v>
      </c>
      <c r="G772" s="8">
        <v>3</v>
      </c>
      <c r="H772" s="3">
        <v>12.507</v>
      </c>
      <c r="I772" s="3" t="s">
        <v>294</v>
      </c>
    </row>
    <row r="773" spans="1:9" ht="57.6" x14ac:dyDescent="0.55000000000000004">
      <c r="A773" s="4" t="s">
        <v>491</v>
      </c>
      <c r="B773" s="3" t="s">
        <v>492</v>
      </c>
      <c r="C773" s="5" t="s">
        <v>25</v>
      </c>
      <c r="D773" s="6">
        <v>0.53</v>
      </c>
      <c r="E773" s="3" t="s">
        <v>8</v>
      </c>
      <c r="F773" s="7">
        <v>0.41</v>
      </c>
      <c r="G773" s="8">
        <v>12</v>
      </c>
      <c r="H773" s="3">
        <v>12.507</v>
      </c>
      <c r="I773" s="3" t="s">
        <v>294</v>
      </c>
    </row>
    <row r="774" spans="1:9" x14ac:dyDescent="0.55000000000000004">
      <c r="A774" t="str">
        <f t="shared" ref="A774:A775" si="138">A773</f>
        <v>NBC News/SurveyMonkey[368]</v>
      </c>
      <c r="B774" t="str">
        <f t="shared" ref="B774:B775" si="139">B773</f>
        <v>May 9–15, 2016</v>
      </c>
      <c r="C774" t="str">
        <f t="shared" ref="C774:C775" si="140">C773</f>
        <v>Bernie Sanders</v>
      </c>
    </row>
    <row r="775" spans="1:9" x14ac:dyDescent="0.55000000000000004">
      <c r="A775" t="str">
        <f t="shared" si="138"/>
        <v>NBC News/SurveyMonkey[368]</v>
      </c>
      <c r="B775" t="str">
        <f t="shared" si="139"/>
        <v>May 9–15, 2016</v>
      </c>
      <c r="C775" t="str">
        <f t="shared" si="140"/>
        <v>Bernie Sanders</v>
      </c>
    </row>
  </sheetData>
  <mergeCells count="144">
    <mergeCell ref="H498:H502"/>
    <mergeCell ref="I498:I502"/>
    <mergeCell ref="H504:H505"/>
    <mergeCell ref="I504:I505"/>
    <mergeCell ref="H489:H492"/>
    <mergeCell ref="I489:I492"/>
    <mergeCell ref="H493:H497"/>
    <mergeCell ref="I493:I497"/>
    <mergeCell ref="H475:H477"/>
    <mergeCell ref="I475:I477"/>
    <mergeCell ref="H478:H488"/>
    <mergeCell ref="I478:I488"/>
    <mergeCell ref="H462:H467"/>
    <mergeCell ref="I462:I467"/>
    <mergeCell ref="H468:H474"/>
    <mergeCell ref="I468:I474"/>
    <mergeCell ref="H451:H454"/>
    <mergeCell ref="I451:I454"/>
    <mergeCell ref="H455:H461"/>
    <mergeCell ref="I455:I461"/>
    <mergeCell ref="H435:H439"/>
    <mergeCell ref="I435:I439"/>
    <mergeCell ref="H440:H450"/>
    <mergeCell ref="I440:I450"/>
    <mergeCell ref="H425:H432"/>
    <mergeCell ref="I425:I432"/>
    <mergeCell ref="H433:H434"/>
    <mergeCell ref="I433:I434"/>
    <mergeCell ref="H413:H417"/>
    <mergeCell ref="I413:I417"/>
    <mergeCell ref="H418:H424"/>
    <mergeCell ref="I418:I424"/>
    <mergeCell ref="H405:H409"/>
    <mergeCell ref="I405:I409"/>
    <mergeCell ref="H410:H412"/>
    <mergeCell ref="I410:I412"/>
    <mergeCell ref="H389:H396"/>
    <mergeCell ref="I389:I396"/>
    <mergeCell ref="H397:H404"/>
    <mergeCell ref="I397:I404"/>
    <mergeCell ref="H370:H382"/>
    <mergeCell ref="I370:I382"/>
    <mergeCell ref="H383:H387"/>
    <mergeCell ref="I383:I387"/>
    <mergeCell ref="H357:H366"/>
    <mergeCell ref="I357:I366"/>
    <mergeCell ref="H367:H369"/>
    <mergeCell ref="I367:I369"/>
    <mergeCell ref="H348:H352"/>
    <mergeCell ref="I348:I352"/>
    <mergeCell ref="H353:H356"/>
    <mergeCell ref="I353:I356"/>
    <mergeCell ref="H327:H332"/>
    <mergeCell ref="I327:I332"/>
    <mergeCell ref="H333:H346"/>
    <mergeCell ref="I333:I346"/>
    <mergeCell ref="H301:H317"/>
    <mergeCell ref="I301:I317"/>
    <mergeCell ref="H318:H326"/>
    <mergeCell ref="I318:I326"/>
    <mergeCell ref="H287:H291"/>
    <mergeCell ref="I287:I291"/>
    <mergeCell ref="H292:H300"/>
    <mergeCell ref="I292:I300"/>
    <mergeCell ref="H273:H282"/>
    <mergeCell ref="I273:I282"/>
    <mergeCell ref="H283:H286"/>
    <mergeCell ref="I283:I286"/>
    <mergeCell ref="H263:H268"/>
    <mergeCell ref="I263:I268"/>
    <mergeCell ref="H269:H272"/>
    <mergeCell ref="I269:I272"/>
    <mergeCell ref="H241:H252"/>
    <mergeCell ref="I241:I252"/>
    <mergeCell ref="H254:H261"/>
    <mergeCell ref="I254:I261"/>
    <mergeCell ref="H216:H231"/>
    <mergeCell ref="I216:I231"/>
    <mergeCell ref="H232:H240"/>
    <mergeCell ref="I232:I240"/>
    <mergeCell ref="H201:H206"/>
    <mergeCell ref="I201:I206"/>
    <mergeCell ref="H207:H215"/>
    <mergeCell ref="I207:I215"/>
    <mergeCell ref="H189:H194"/>
    <mergeCell ref="I189:I194"/>
    <mergeCell ref="H195:H200"/>
    <mergeCell ref="I195:I200"/>
    <mergeCell ref="H177:H182"/>
    <mergeCell ref="I177:I182"/>
    <mergeCell ref="H183:H188"/>
    <mergeCell ref="I183:I188"/>
    <mergeCell ref="H170:H174"/>
    <mergeCell ref="I170:I174"/>
    <mergeCell ref="H175:H176"/>
    <mergeCell ref="I175:I176"/>
    <mergeCell ref="H157:H163"/>
    <mergeCell ref="I157:I163"/>
    <mergeCell ref="H164:H169"/>
    <mergeCell ref="I164:I169"/>
    <mergeCell ref="H141:H150"/>
    <mergeCell ref="I141:I150"/>
    <mergeCell ref="H151:H156"/>
    <mergeCell ref="I151:I156"/>
    <mergeCell ref="H125:H134"/>
    <mergeCell ref="I125:I134"/>
    <mergeCell ref="H135:H140"/>
    <mergeCell ref="I135:I140"/>
    <mergeCell ref="H101:H112"/>
    <mergeCell ref="I101:I112"/>
    <mergeCell ref="H113:H124"/>
    <mergeCell ref="I113:I124"/>
    <mergeCell ref="H87:H91"/>
    <mergeCell ref="I87:I91"/>
    <mergeCell ref="H93:H100"/>
    <mergeCell ref="I93:I100"/>
    <mergeCell ref="H72:H76"/>
    <mergeCell ref="I72:I76"/>
    <mergeCell ref="H78:H85"/>
    <mergeCell ref="I78:I85"/>
    <mergeCell ref="H60:H65"/>
    <mergeCell ref="I60:I65"/>
    <mergeCell ref="H66:H70"/>
    <mergeCell ref="I66:I70"/>
    <mergeCell ref="H50:H55"/>
    <mergeCell ref="I50:I55"/>
    <mergeCell ref="H56:H59"/>
    <mergeCell ref="I56:I59"/>
    <mergeCell ref="H38:H41"/>
    <mergeCell ref="I38:I41"/>
    <mergeCell ref="H42:H48"/>
    <mergeCell ref="I42:I48"/>
    <mergeCell ref="H21:H30"/>
    <mergeCell ref="I21:I30"/>
    <mergeCell ref="H31:H36"/>
    <mergeCell ref="I31:I36"/>
    <mergeCell ref="H11:H16"/>
    <mergeCell ref="I11:I16"/>
    <mergeCell ref="H17:H20"/>
    <mergeCell ref="I17:I20"/>
    <mergeCell ref="H3:H5"/>
    <mergeCell ref="I3:I5"/>
    <mergeCell ref="H7:H10"/>
    <mergeCell ref="I7:I10"/>
  </mergeCells>
  <hyperlinks>
    <hyperlink ref="A2" r:id="rId1" location="cite_note-404" display="https://en.wikipedia.org/wiki/Nationwide_opinion_polling_for_the_2016_United_States_presidential_election - cite_note-404" xr:uid="{89038082-A129-442B-A5E3-A13DD7CF025E}"/>
    <hyperlink ref="A3" r:id="rId2" location="cite_note-405" display="https://en.wikipedia.org/wiki/Nationwide_opinion_polling_for_the_2016_United_States_presidential_election - cite_note-405" xr:uid="{7B28FE6D-C298-4B26-944B-A95982C4AA25}"/>
    <hyperlink ref="A6" r:id="rId3" location="cite_note-406" display="https://en.wikipedia.org/wiki/Nationwide_opinion_polling_for_the_2016_United_States_presidential_election - cite_note-406" xr:uid="{17D426BB-22A2-44FE-A5D8-05930F7242A1}"/>
    <hyperlink ref="A7" r:id="rId4" location="cite_note-407" display="https://en.wikipedia.org/wiki/Nationwide_opinion_polling_for_the_2016_United_States_presidential_election - cite_note-407" xr:uid="{F8B47D14-4ADE-45BA-883D-0E1BF7514F17}"/>
    <hyperlink ref="A11" r:id="rId5" location="cite_note-408" display="https://en.wikipedia.org/wiki/Nationwide_opinion_polling_for_the_2016_United_States_presidential_election - cite_note-408" xr:uid="{434BC920-B543-446E-8DF9-CCBB3D1BF62D}"/>
    <hyperlink ref="A17" r:id="rId6" location="cite_note-409" display="https://en.wikipedia.org/wiki/Nationwide_opinion_polling_for_the_2016_United_States_presidential_election - cite_note-409" xr:uid="{65E3F835-5EFC-4D29-B399-3D8237EB98D6}"/>
    <hyperlink ref="A21" r:id="rId7" location="cite_note-410" display="https://en.wikipedia.org/wiki/Nationwide_opinion_polling_for_the_2016_United_States_presidential_election - cite_note-410" xr:uid="{39630F68-D834-470D-A575-910113DC7FB2}"/>
    <hyperlink ref="A31" r:id="rId8" location="cite_note-411" display="https://en.wikipedia.org/wiki/Nationwide_opinion_polling_for_the_2016_United_States_presidential_election - cite_note-411" xr:uid="{BA971ADD-F6B8-4D14-A359-0D7EBF05C5F4}"/>
    <hyperlink ref="A37" r:id="rId9" location="cite_note-412" display="https://en.wikipedia.org/wiki/Nationwide_opinion_polling_for_the_2016_United_States_presidential_election - cite_note-412" xr:uid="{B214B6FF-55CD-48A4-A27F-27E3E51E3881}"/>
    <hyperlink ref="A38" r:id="rId10" location="cite_note-413" display="https://en.wikipedia.org/wiki/Nationwide_opinion_polling_for_the_2016_United_States_presidential_election - cite_note-413" xr:uid="{1F5044BC-9ED4-4281-8D7F-DF70209B45F0}"/>
    <hyperlink ref="A42" r:id="rId11" location="cite_note-414" display="https://en.wikipedia.org/wiki/Nationwide_opinion_polling_for_the_2016_United_States_presidential_election - cite_note-414" xr:uid="{CC9AD24C-20D5-48B4-828D-33F5AA59312E}"/>
    <hyperlink ref="A49" r:id="rId12" location="cite_note-415" display="cite_note-415" xr:uid="{10B44F70-3F42-4570-ABC2-955896388871}"/>
    <hyperlink ref="A56" r:id="rId13" location="cite_note-416" display="https://en.wikipedia.org/wiki/Nationwide_opinion_polling_for_the_2016_United_States_presidential_election - cite_note-416" xr:uid="{81224F2F-FF70-4483-A9EB-360841C80A83}"/>
    <hyperlink ref="A60" r:id="rId14" location="cite_note-417" display="https://en.wikipedia.org/wiki/Nationwide_opinion_polling_for_the_2016_United_States_presidential_election - cite_note-417" xr:uid="{AB55344B-A299-45B1-AE11-502D40FA1AD0}"/>
    <hyperlink ref="A66" r:id="rId15" location="cite_note-418" display="https://en.wikipedia.org/wiki/Nationwide_opinion_polling_for_the_2016_United_States_presidential_election - cite_note-418" xr:uid="{347EA888-6FAE-4256-AE72-C5C338B0CE7F}"/>
    <hyperlink ref="A71" r:id="rId16" location="cite_note-419" display="https://en.wikipedia.org/wiki/Nationwide_opinion_polling_for_the_2016_United_States_presidential_election - cite_note-419" xr:uid="{5DB90751-45D3-4BEC-B661-252C98E180EA}"/>
    <hyperlink ref="A77" r:id="rId17" location="cite_note-420" display="https://en.wikipedia.org/wiki/Nationwide_opinion_polling_for_the_2016_United_States_presidential_election - cite_note-420" xr:uid="{B5A198B7-15D9-4387-9BC1-E0E3ED261521}"/>
    <hyperlink ref="A86" r:id="rId18" location="cite_note-421" display="https://en.wikipedia.org/wiki/Nationwide_opinion_polling_for_the_2016_United_States_presidential_election - cite_note-421" xr:uid="{2A6DFD55-7412-48F8-88A0-4FEBE3ED384B}"/>
    <hyperlink ref="A92" r:id="rId19" location="cite_note-422" display="https://en.wikipedia.org/wiki/Nationwide_opinion_polling_for_the_2016_United_States_presidential_election - cite_note-422" xr:uid="{D8CD5B8C-26B5-42C9-9A3B-7CCC35EE08BB}"/>
    <hyperlink ref="A101" r:id="rId20" location="cite_note-423" display="https://en.wikipedia.org/wiki/Nationwide_opinion_polling_for_the_2016_United_States_presidential_election - cite_note-423" xr:uid="{E8D6229F-49D1-4A75-8B7B-A2E4DDB60AC3}"/>
    <hyperlink ref="A113" r:id="rId21" location="cite_note-424" display="https://en.wikipedia.org/wiki/Nationwide_opinion_polling_for_the_2016_United_States_presidential_election - cite_note-424" xr:uid="{5CBDBC0A-C83F-42D2-A82D-790ECBC954DE}"/>
    <hyperlink ref="A125" r:id="rId22" location="cite_note-425" display="https://en.wikipedia.org/wiki/Nationwide_opinion_polling_for_the_2016_United_States_presidential_election - cite_note-425" xr:uid="{03694C26-2750-462B-991E-7CC57D0BC045}"/>
    <hyperlink ref="A135" r:id="rId23" location="cite_note-426" display="https://en.wikipedia.org/wiki/Nationwide_opinion_polling_for_the_2016_United_States_presidential_election - cite_note-426" xr:uid="{801A477A-09EE-40A5-B67B-3709CB5EC017}"/>
    <hyperlink ref="A141" r:id="rId24" location="cite_note-427" display="https://en.wikipedia.org/wiki/Nationwide_opinion_polling_for_the_2016_United_States_presidential_election - cite_note-427" xr:uid="{B276E69A-529E-46E2-A9D9-186EF5CFFEAA}"/>
    <hyperlink ref="A151" r:id="rId25" location="cite_note-428" display="https://en.wikipedia.org/wiki/Nationwide_opinion_polling_for_the_2016_United_States_presidential_election - cite_note-428" xr:uid="{736F5E4E-64C3-4B97-B6FD-F1D0D7380907}"/>
    <hyperlink ref="A157" r:id="rId26" location="cite_note-429" display="https://en.wikipedia.org/wiki/Nationwide_opinion_polling_for_the_2016_United_States_presidential_election - cite_note-429" xr:uid="{16D43C2B-9B87-411D-8180-D52086C4671C}"/>
    <hyperlink ref="A164" r:id="rId27" location="cite_note-430" display="https://en.wikipedia.org/wiki/Nationwide_opinion_polling_for_the_2016_United_States_presidential_election - cite_note-430" xr:uid="{3B8F5ECE-2A73-4503-960A-757CD18210BF}"/>
    <hyperlink ref="A170" r:id="rId28" location="cite_note-saintleo-431" display="https://en.wikipedia.org/wiki/Nationwide_opinion_polling_for_the_2016_United_States_presidential_election - cite_note-saintleo-431" xr:uid="{65971EA3-6E72-4059-9EFC-298C9F27E668}"/>
    <hyperlink ref="A175" r:id="rId29" location="cite_note-432" display="https://en.wikipedia.org/wiki/Nationwide_opinion_polling_for_the_2016_United_States_presidential_election - cite_note-432" xr:uid="{DAAC408B-5E56-4DBD-B19E-3FA22C51BD24}"/>
    <hyperlink ref="A177" r:id="rId30" location="cite_note-433" display="https://en.wikipedia.org/wiki/Nationwide_opinion_polling_for_the_2016_United_States_presidential_election - cite_note-433" xr:uid="{E719154C-FAB7-492E-AB64-9CF4B73B2C4B}"/>
    <hyperlink ref="A183" r:id="rId31" location="cite_note-434" display="https://en.wikipedia.org/wiki/Nationwide_opinion_polling_for_the_2016_United_States_presidential_election - cite_note-434" xr:uid="{39D53D00-211B-45CB-B70A-1AEC875AC503}"/>
    <hyperlink ref="A189" r:id="rId32" location="cite_note-435" display="https://en.wikipedia.org/wiki/Nationwide_opinion_polling_for_the_2016_United_States_presidential_election - cite_note-435" xr:uid="{895832CF-5A15-4436-A9F4-0B48F2FD1015}"/>
    <hyperlink ref="A195" r:id="rId33" location="cite_note-436" display="https://en.wikipedia.org/wiki/Nationwide_opinion_polling_for_the_2016_United_States_presidential_election - cite_note-436" xr:uid="{F483DA7A-C4FC-43FF-8B37-E94E5464304D}"/>
    <hyperlink ref="A201" r:id="rId34" location="cite_note-437" display="https://en.wikipedia.org/wiki/Nationwide_opinion_polling_for_the_2016_United_States_presidential_election - cite_note-437" xr:uid="{3D68AEC1-353A-44AD-8776-F52152EFD034}"/>
    <hyperlink ref="A207" r:id="rId35" location="cite_note-438" display="https://en.wikipedia.org/wiki/Nationwide_opinion_polling_for_the_2016_United_States_presidential_election - cite_note-438" xr:uid="{5512391E-F085-415E-B5B5-963B7575002E}"/>
    <hyperlink ref="A216" r:id="rId36" location="cite_note-439" display="https://en.wikipedia.org/wiki/Nationwide_opinion_polling_for_the_2016_United_States_presidential_election - cite_note-439" xr:uid="{FF1C8046-AED1-40D5-9F9C-E0F49DC0B8B4}"/>
    <hyperlink ref="A232" r:id="rId37" location="cite_note-440" display="https://en.wikipedia.org/wiki/Nationwide_opinion_polling_for_the_2016_United_States_presidential_election - cite_note-440" xr:uid="{FB748006-3093-4554-B83E-0487212D9A38}"/>
    <hyperlink ref="A241" r:id="rId38" location="cite_note-441" display="https://en.wikipedia.org/wiki/Nationwide_opinion_polling_for_the_2016_United_States_presidential_election - cite_note-441" xr:uid="{E94CC18A-5FBE-4140-AA4F-349CDBBBBBD0}"/>
    <hyperlink ref="A253" r:id="rId39" location="cite_note-442" display="https://en.wikipedia.org/wiki/Nationwide_opinion_polling_for_the_2016_United_States_presidential_election - cite_note-442" xr:uid="{6637D842-DD9C-479D-9381-64F7C574AD65}"/>
    <hyperlink ref="A254" r:id="rId40" location="cite_note-443" display="https://en.wikipedia.org/wiki/Nationwide_opinion_polling_for_the_2016_United_States_presidential_election - cite_note-443" xr:uid="{E051C943-31E2-4561-BC6A-CF91961F859B}"/>
    <hyperlink ref="A262" r:id="rId41" location="cite_note-444" display="https://en.wikipedia.org/wiki/Nationwide_opinion_polling_for_the_2016_United_States_presidential_election - cite_note-444" xr:uid="{3DDBDD21-A465-4FC4-8FAF-3563E71DEF33}"/>
    <hyperlink ref="A263" r:id="rId42" location="cite_note-445" display="https://en.wikipedia.org/wiki/Nationwide_opinion_polling_for_the_2016_United_States_presidential_election - cite_note-445" xr:uid="{5B7733E9-AF96-401C-BB0F-88BF60DED5A8}"/>
    <hyperlink ref="A269" r:id="rId43" location="cite_note-446" display="https://en.wikipedia.org/wiki/Nationwide_opinion_polling_for_the_2016_United_States_presidential_election - cite_note-446" xr:uid="{219064B4-6DC1-4B0A-AF25-8272C112D116}"/>
    <hyperlink ref="C270" r:id="rId44" tooltip="Bernie Sanders" display="https://en.wikipedia.org/wiki/Bernie_Sanders" xr:uid="{65506EC8-213B-4E08-806C-92D7BB4D68D9}"/>
    <hyperlink ref="C272" r:id="rId45" tooltip="Al Gore" display="https://en.wikipedia.org/wiki/Al_Gore" xr:uid="{CBF91E4B-73DA-418D-B2B7-FDE187D57366}"/>
    <hyperlink ref="A273" r:id="rId46" location="cite_note-pppaugust2830-447" display="https://en.wikipedia.org/wiki/Nationwide_opinion_polling_for_the_2016_United_States_presidential_election - cite_note-pppaugust2830-447" xr:uid="{ECA72EF1-E787-452D-9437-90870BCB2F05}"/>
    <hyperlink ref="A283" r:id="rId47" location="cite_note-Fox_8-13-15_with_3_way-448" display="https://en.wikipedia.org/wiki/Nationwide_opinion_polling_for_the_2016_United_States_presidential_election - cite_note-Fox_8-13-15_with_3_way-448" xr:uid="{0FDE1185-675E-4691-836C-0D8B3F37E53A}"/>
    <hyperlink ref="A287" r:id="rId48" location="cite_note-449" display="https://en.wikipedia.org/wiki/Nationwide_opinion_polling_for_the_2016_United_States_presidential_election - cite_note-449" xr:uid="{B6C259D6-F018-4BCA-BC97-9009E5311C1B}"/>
    <hyperlink ref="A292" r:id="rId49" location="cite_note-450" display="https://en.wikipedia.org/wiki/Nationwide_opinion_polling_for_the_2016_United_States_presidential_election - cite_note-450" xr:uid="{C0E13640-6A77-4FB2-ADC1-565D174ED04F}"/>
    <hyperlink ref="A301" r:id="rId50" location="cite_note-MM_7-25-15_with_3_way-451" display="https://en.wikipedia.org/wiki/Nationwide_opinion_polling_for_the_2016_United_States_presidential_election - cite_note-MM_7-25-15_with_3_way-451" xr:uid="{0BD01A06-C644-46DA-814D-5E1C0FEF2DFF}"/>
    <hyperlink ref="E305" r:id="rId51" tooltip="Carly Fiorina" display="https://en.wikipedia.org/wiki/Carly_Fiorina" xr:uid="{04E192C0-E198-47D5-8557-B57DE2C461CD}"/>
    <hyperlink ref="E306" r:id="rId52" tooltip="Jim Gilmore" display="https://en.wikipedia.org/wiki/Jim_Gilmore" xr:uid="{3C3478E4-5E2C-40F8-B924-4CF6714369C6}"/>
    <hyperlink ref="E307" r:id="rId53" tooltip="Lindsey Graham" display="https://en.wikipedia.org/wiki/Lindsey_Graham" xr:uid="{36428362-4F1E-4968-9306-DEB73D0CDA6B}"/>
    <hyperlink ref="E309" r:id="rId54" tooltip="Bobby Jindal" display="https://en.wikipedia.org/wiki/Bobby_Jindal" xr:uid="{44CD4617-6D63-4D70-88DE-554AEC1087C1}"/>
    <hyperlink ref="E311" r:id="rId55" tooltip="George Pataki" display="https://en.wikipedia.org/wiki/George_Pataki" xr:uid="{23B335F8-FC26-42CC-ACDB-0DB4D707C4CF}"/>
    <hyperlink ref="E313" r:id="rId56" tooltip="Rick Perry" display="https://en.wikipedia.org/wiki/Rick_Perry" xr:uid="{960910DC-3DC1-4596-A021-EF59644FB411}"/>
    <hyperlink ref="E315" r:id="rId57" tooltip="Rick Santorum" display="https://en.wikipedia.org/wiki/Rick_Santorum" xr:uid="{6B9D8BEE-141A-44FE-93D2-A798F860959D}"/>
    <hyperlink ref="A318" r:id="rId58" location="cite_note-452" display="https://en.wikipedia.org/wiki/Nationwide_opinion_polling_for_the_2016_United_States_presidential_election - cite_note-452" xr:uid="{44E3F617-0984-4CA2-A55F-5D9FEB8939AC}"/>
    <hyperlink ref="A327" r:id="rId59" location="cite_note-453" display="https://en.wikipedia.org/wiki/Nationwide_opinion_polling_for_the_2016_United_States_presidential_election - cite_note-453" xr:uid="{18DFF7F7-2943-4355-AE01-67400C77920C}"/>
    <hyperlink ref="A333" r:id="rId60" location="cite_note-PPP_with_3_way-454" display="https://en.wikipedia.org/wiki/Nationwide_opinion_polling_for_the_2016_United_States_presidential_election - cite_note-PPP_with_3_way-454" xr:uid="{E7AD9F17-36DB-48A3-A1E2-467B2EE4E34E}"/>
    <hyperlink ref="A347" r:id="rId61" location="cite_note-abcwapostthreeway-455" display="https://en.wikipedia.org/wiki/Nationwide_opinion_polling_for_the_2016_United_States_presidential_election - cite_note-abcwapostthreeway-455" xr:uid="{661D85BB-6D76-4F71-9399-29AE067DDA71}"/>
    <hyperlink ref="A348" r:id="rId62" location="cite_note-456" display="https://en.wikipedia.org/wiki/Nationwide_opinion_polling_for_the_2016_United_States_presidential_election - cite_note-456" xr:uid="{E5D0255E-D08E-484E-86CF-3947F9D56C52}"/>
    <hyperlink ref="A353" r:id="rId63" location="cite_note-457" display="https://en.wikipedia.org/wiki/Nationwide_opinion_polling_for_the_2016_United_States_presidential_election - cite_note-457" xr:uid="{63EDCA16-48C1-46AA-A71C-96A3B674360B}"/>
    <hyperlink ref="A357" r:id="rId64" location="cite_note-458" display="https://en.wikipedia.org/wiki/Nationwide_opinion_polling_for_the_2016_United_States_presidential_election - cite_note-458" xr:uid="{F6F591DC-66B5-45C3-B8FC-9F868141DEF5}"/>
    <hyperlink ref="E357" r:id="rId65" tooltip="Michael Bloomberg" display="https://en.wikipedia.org/wiki/Michael_Bloomberg" xr:uid="{B5CF33F8-DD01-475C-9600-C107429429E5}"/>
    <hyperlink ref="E363" r:id="rId66" tooltip="Mitt Romney" display="https://en.wikipedia.org/wiki/Mitt_Romney" xr:uid="{A34A2F99-C08F-4C29-805C-1B3E976825A8}"/>
    <hyperlink ref="A367" r:id="rId67" location="cite_note-459" display="https://en.wikipedia.org/wiki/Nationwide_opinion_polling_for_the_2016_United_States_presidential_election - cite_note-459" xr:uid="{3B31855E-6667-481C-9AD6-FC0863FA6F5C}"/>
    <hyperlink ref="A370" r:id="rId68" location="cite_note-460" display="https://en.wikipedia.org/wiki/Nationwide_opinion_polling_for_the_2016_United_States_presidential_election - cite_note-460" xr:uid="{43346FFC-75E9-4C7C-A341-0126E9538AE7}"/>
    <hyperlink ref="C379" r:id="rId69" tooltip="Lincoln Chafee" display="https://en.wikipedia.org/wiki/Lincoln_Chafee" xr:uid="{B23C0375-96CA-419F-BD67-4C816175A2F9}"/>
    <hyperlink ref="C380" r:id="rId70" tooltip="Martin O'Malley" display="https://en.wikipedia.org/wiki/Martin_O%27Malley" xr:uid="{48FCF570-0689-4AAA-9DF2-BD6454140E6F}"/>
    <hyperlink ref="C381" r:id="rId71" tooltip="Bernie Sanders" display="https://en.wikipedia.org/wiki/Bernie_Sanders" xr:uid="{1F6A85CF-E320-4AAF-B022-F920B9FEBFB1}"/>
    <hyperlink ref="C382" r:id="rId72" tooltip="Jim Webb" display="https://en.wikipedia.org/wiki/Jim_Webb" xr:uid="{4A04C1D6-5572-46BA-9E2E-EB328EEEFD7F}"/>
    <hyperlink ref="A383" r:id="rId73" location="cite_note-461" display="https://en.wikipedia.org/wiki/Nationwide_opinion_polling_for_the_2016_United_States_presidential_election - cite_note-461" xr:uid="{8FB5C3AE-F2E7-42C5-A1B2-AF5B916EEC15}"/>
    <hyperlink ref="A388" r:id="rId74" location="cite_note-462" display="https://en.wikipedia.org/wiki/Nationwide_opinion_polling_for_the_2016_United_States_presidential_election - cite_note-462" xr:uid="{D11BBE96-11E4-4188-8957-B2E970D59A7D}"/>
    <hyperlink ref="A389" r:id="rId75" location="cite_note-463" display="https://en.wikipedia.org/wiki/Nationwide_opinion_polling_for_the_2016_United_States_presidential_election - cite_note-463" xr:uid="{C501081A-5737-4179-9F6A-F835D202B315}"/>
    <hyperlink ref="A397" r:id="rId76" location="cite_note-464" display="https://en.wikipedia.org/wiki/Nationwide_opinion_polling_for_the_2016_United_States_presidential_election - cite_note-464" xr:uid="{8BC370C9-5B35-4281-B697-ABD92CA1D424}"/>
    <hyperlink ref="A405" r:id="rId77" location="cite_note-465" display="https://en.wikipedia.org/wiki/Nationwide_opinion_polling_for_the_2016_United_States_presidential_election - cite_note-465" xr:uid="{BC2D1990-937D-4601-9AF3-CD8F0293F184}"/>
    <hyperlink ref="A410" r:id="rId78" location="cite_note-466" display="https://en.wikipedia.org/wiki/Nationwide_opinion_polling_for_the_2016_United_States_presidential_election - cite_note-466" xr:uid="{8837BED1-0A69-48DD-9BAA-E257FF50F10E}"/>
    <hyperlink ref="A413" r:id="rId79" location="cite_note-467" display="https://en.wikipedia.org/wiki/Nationwide_opinion_polling_for_the_2016_United_States_presidential_election - cite_note-467" xr:uid="{4DA054E9-6518-41A5-A2F2-FF0324D13D3B}"/>
    <hyperlink ref="A418" r:id="rId80" location="cite_note-468" display="https://en.wikipedia.org/wiki/Nationwide_opinion_polling_for_the_2016_United_States_presidential_election - cite_note-468" xr:uid="{095E2121-D61D-4F19-A823-EA0B6482E5F8}"/>
    <hyperlink ref="A425" r:id="rId81" location="cite_note-469" display="https://en.wikipedia.org/wiki/Nationwide_opinion_polling_for_the_2016_United_States_presidential_election - cite_note-469" xr:uid="{E3922405-3BB6-4C0D-86DB-6DE77B8217CC}"/>
    <hyperlink ref="A433" r:id="rId82" location="cite_note-470" display="https://en.wikipedia.org/wiki/Nationwide_opinion_polling_for_the_2016_United_States_presidential_election - cite_note-470" xr:uid="{463497B3-6520-4A38-AEB6-A948DCB7CAAB}"/>
    <hyperlink ref="A435" r:id="rId83" location="cite_note-471" display="https://en.wikipedia.org/wiki/Nationwide_opinion_polling_for_the_2016_United_States_presidential_election - cite_note-471" xr:uid="{F99A7F6D-9BE8-496A-B075-EFE02857C4E8}"/>
    <hyperlink ref="A440" r:id="rId84" location="cite_note-472" display="https://en.wikipedia.org/wiki/Nationwide_opinion_polling_for_the_2016_United_States_presidential_election - cite_note-472" xr:uid="{98AB4314-8F6E-48CE-9B26-2D72A37818CC}"/>
    <hyperlink ref="C450" r:id="rId85" tooltip="Elizabeth Warren" display="https://en.wikipedia.org/wiki/Elizabeth_Warren" xr:uid="{85FF5715-FBBD-449B-A9FE-350CA31920CF}"/>
    <hyperlink ref="A451" r:id="rId86" location="cite_note-473" display="https://en.wikipedia.org/wiki/Nationwide_opinion_polling_for_the_2016_United_States_presidential_election - cite_note-473" xr:uid="{E38586C1-D78C-4D19-9CB4-4C8A5B5EDDE7}"/>
    <hyperlink ref="A455" r:id="rId87" location="cite_note-474" display="https://en.wikipedia.org/wiki/Nationwide_opinion_polling_for_the_2016_United_States_presidential_election - cite_note-474" xr:uid="{8BDFCBA7-EF78-4F04-B864-D51FFB45C457}"/>
    <hyperlink ref="A462" r:id="rId88" location="cite_note-475" display="https://en.wikipedia.org/wiki/Nationwide_opinion_polling_for_the_2016_United_States_presidential_election - cite_note-475" xr:uid="{9AC50572-71C6-4CF3-B4AD-3A19113118B2}"/>
    <hyperlink ref="A468" r:id="rId89" location="cite_note-476" display="https://en.wikipedia.org/wiki/Nationwide_opinion_polling_for_the_2016_United_States_presidential_election - cite_note-476" xr:uid="{63622B3B-5C74-4B55-87EE-B45551707744}"/>
    <hyperlink ref="A475" r:id="rId90" location="cite_note-477" display="https://en.wikipedia.org/wiki/Nationwide_opinion_polling_for_the_2016_United_States_presidential_election - cite_note-477" xr:uid="{88505119-F9BC-4967-9D58-4151CCE841E9}"/>
    <hyperlink ref="A478" r:id="rId91" location="cite_note-478" display="https://en.wikipedia.org/wiki/Nationwide_opinion_polling_for_the_2016_United_States_presidential_election - cite_note-478" xr:uid="{84D90656-D5E6-445B-A0EB-1800DB77CCA0}"/>
    <hyperlink ref="A489" r:id="rId92" location="cite_note-479" display="https://en.wikipedia.org/wiki/Nationwide_opinion_polling_for_the_2016_United_States_presidential_election - cite_note-479" xr:uid="{27EDEB66-65D7-4581-AA0E-EA1CAB8ABE9A}"/>
    <hyperlink ref="A493" r:id="rId93" location="cite_note-480" display="https://en.wikipedia.org/wiki/Nationwide_opinion_polling_for_the_2016_United_States_presidential_election - cite_note-480" xr:uid="{9399A0FF-B984-4F41-8C8E-4E782EFBC022}"/>
    <hyperlink ref="A498" r:id="rId94" location="cite_note-481" display="https://en.wikipedia.org/wiki/Nationwide_opinion_polling_for_the_2016_United_States_presidential_election - cite_note-481" xr:uid="{5DE4C96C-4AEE-4C53-8CA0-028A56C1C85A}"/>
    <hyperlink ref="A503" r:id="rId95" location="cite_note-482" display="https://en.wikipedia.org/wiki/Nationwide_opinion_polling_for_the_2016_United_States_presidential_election - cite_note-482" xr:uid="{89296FDC-809F-4C7D-A7F1-4B68BB1F9F6D}"/>
    <hyperlink ref="A504" r:id="rId96" location="cite_note-483" display="cite_note-483" xr:uid="{77CAC1A9-5561-4751-94BB-C4DCF159503E}"/>
    <hyperlink ref="A506" r:id="rId97" location="cite_note-379" display="https://en.wikipedia.org/wiki/Nationwide_opinion_polling_for_the_2016_United_States_presidential_election - cite_note-379" xr:uid="{9F8270B1-C6F9-4EB9-BDA3-4721A134C5CE}"/>
    <hyperlink ref="A507" r:id="rId98" location="cite_note-379" display="https://en.wikipedia.org/wiki/Nationwide_opinion_polling_for_the_2016_United_States_presidential_election - cite_note-379" xr:uid="{97313DDD-B6D9-4BBF-93CE-87B96748B5D7}"/>
    <hyperlink ref="A508" r:id="rId99" location="cite_note-379" display="https://en.wikipedia.org/wiki/Nationwide_opinion_polling_for_the_2016_United_States_presidential_election - cite_note-379" xr:uid="{A2E3A1B6-13AB-42C9-82BA-9FF39932C2BB}"/>
    <hyperlink ref="A509" r:id="rId100" location="cite_note-379" display="https://en.wikipedia.org/wiki/Nationwide_opinion_polling_for_the_2016_United_States_presidential_election - cite_note-379" xr:uid="{DEACA95C-FD96-4B7B-9400-E15DF7A1024C}"/>
    <hyperlink ref="A510" r:id="rId101" location="cite_note-380" display="https://en.wikipedia.org/wiki/Nationwide_opinion_polling_for_the_2016_United_States_presidential_election - cite_note-380" xr:uid="{36D07D49-41B5-4194-A166-5EBDE392BCD2}"/>
    <hyperlink ref="A511" r:id="rId102" location="cite_note-380" display="https://en.wikipedia.org/wiki/Nationwide_opinion_polling_for_the_2016_United_States_presidential_election - cite_note-380" xr:uid="{CC697A51-B703-4651-AF01-A5DFCFD2DEBA}"/>
    <hyperlink ref="A512" r:id="rId103" location="cite_note-380" display="https://en.wikipedia.org/wiki/Nationwide_opinion_polling_for_the_2016_United_States_presidential_election - cite_note-380" xr:uid="{D983F84B-B4AF-4AC8-813D-F3CA08962EF6}"/>
    <hyperlink ref="A513" r:id="rId104" location="cite_note-380" display="https://en.wikipedia.org/wiki/Nationwide_opinion_polling_for_the_2016_United_States_presidential_election - cite_note-380" xr:uid="{4711ED59-BD09-4FF2-840C-788AFC0A6779}"/>
    <hyperlink ref="A514" r:id="rId105" location="cite_note-380" display="https://en.wikipedia.org/wiki/Nationwide_opinion_polling_for_the_2016_United_States_presidential_election - cite_note-380" xr:uid="{FF518488-8424-42EA-9573-132F2EFEAE0B}"/>
    <hyperlink ref="A515" r:id="rId106" location="cite_note-380" display="https://en.wikipedia.org/wiki/Nationwide_opinion_polling_for_the_2016_United_States_presidential_election - cite_note-380" xr:uid="{61A7064D-1CE5-4AF5-8DCC-C111D4D3CEDE}"/>
    <hyperlink ref="A516" r:id="rId107" location="cite_note-378" display="https://en.wikipedia.org/wiki/Nationwide_opinion_polling_for_the_2016_United_States_presidential_election - cite_note-378" xr:uid="{DD2C0305-A481-45A5-8A68-C7F91B3B59AE}"/>
    <hyperlink ref="A517" r:id="rId108" location="cite_note-378" display="https://en.wikipedia.org/wiki/Nationwide_opinion_polling_for_the_2016_United_States_presidential_election - cite_note-378" xr:uid="{E2F981C9-3379-453D-BFFC-A24C5697ACA3}"/>
    <hyperlink ref="A518" r:id="rId109" location="cite_note-377" display="https://en.wikipedia.org/wiki/Nationwide_opinion_polling_for_the_2016_United_States_presidential_election - cite_note-377" xr:uid="{F0BA4103-BDCE-453C-96CB-A5540C8D655F}"/>
    <hyperlink ref="A519" r:id="rId110" location="cite_note-376" display="https://en.wikipedia.org/wiki/Nationwide_opinion_polling_for_the_2016_United_States_presidential_election - cite_note-376" xr:uid="{3224EFAC-E867-4665-972C-17DB3A9658A8}"/>
    <hyperlink ref="A520" r:id="rId111" location="cite_note-375" display="https://en.wikipedia.org/wiki/Nationwide_opinion_polling_for_the_2016_United_States_presidential_election - cite_note-375" xr:uid="{793277E3-4F62-40E8-AA95-40175062BA25}"/>
    <hyperlink ref="A521" r:id="rId112" location="cite_note-374" display="https://en.wikipedia.org/wiki/Nationwide_opinion_polling_for_the_2016_United_States_presidential_election - cite_note-374" xr:uid="{2F78ABE9-FB80-4553-918A-2C686DA88490}"/>
    <hyperlink ref="A522" r:id="rId113" location="cite_note-373" display="https://en.wikipedia.org/wiki/Nationwide_opinion_polling_for_the_2016_United_States_presidential_election - cite_note-373" xr:uid="{CA781B81-A0BE-473A-99D7-AC0B14A65792}"/>
    <hyperlink ref="A523" r:id="rId114" location="cite_note-381" display="https://en.wikipedia.org/wiki/Nationwide_opinion_polling_for_the_2016_United_States_presidential_election - cite_note-381" xr:uid="{FEEE9F14-9251-400B-BB3C-84D38431B4E4}"/>
    <hyperlink ref="A524" r:id="rId115" location="cite_note-381" display="https://en.wikipedia.org/wiki/Nationwide_opinion_polling_for_the_2016_United_States_presidential_election - cite_note-381" xr:uid="{D2BBCF8A-3200-4AE6-8E5E-1221698EEE00}"/>
    <hyperlink ref="A525" r:id="rId116" location="cite_note-381" display="https://en.wikipedia.org/wiki/Nationwide_opinion_polling_for_the_2016_United_States_presidential_election - cite_note-381" xr:uid="{1F5B185F-4574-4851-92A7-2C29F8846C74}"/>
    <hyperlink ref="A526" r:id="rId117" location="cite_note-381" display="https://en.wikipedia.org/wiki/Nationwide_opinion_polling_for_the_2016_United_States_presidential_election - cite_note-381" xr:uid="{BAF9622E-731B-4418-9BC4-3BF4ACAFF75E}"/>
    <hyperlink ref="A527" r:id="rId118" location="cite_note-381" display="https://en.wikipedia.org/wiki/Nationwide_opinion_polling_for_the_2016_United_States_presidential_election - cite_note-381" xr:uid="{B9864778-599A-4D96-AFF5-B676BCC129B0}"/>
    <hyperlink ref="A528" r:id="rId119" location="cite_note-381" display="https://en.wikipedia.org/wiki/Nationwide_opinion_polling_for_the_2016_United_States_presidential_election - cite_note-381" xr:uid="{3235A2E3-92E9-4041-A1F3-57A4553D7521}"/>
    <hyperlink ref="A529" r:id="rId120" location="cite_note-396" display="https://en.wikipedia.org/wiki/Nationwide_opinion_polling_for_the_2016_United_States_presidential_election - cite_note-396" xr:uid="{10A0EE79-9AD4-4602-8B3F-945B692EBCA5}"/>
    <hyperlink ref="A530" r:id="rId121" location="cite_note-396" display="https://en.wikipedia.org/wiki/Nationwide_opinion_polling_for_the_2016_United_States_presidential_election - cite_note-396" xr:uid="{0F2CABFA-0535-444E-910F-BE9247A40B41}"/>
    <hyperlink ref="A531" r:id="rId122" location="cite_note-396" display="https://en.wikipedia.org/wiki/Nationwide_opinion_polling_for_the_2016_United_States_presidential_election - cite_note-396" xr:uid="{B5DAA4CC-194D-476F-8590-A1A6CCECFDFC}"/>
    <hyperlink ref="A532" r:id="rId123" location="cite_note-396" display="https://en.wikipedia.org/wiki/Nationwide_opinion_polling_for_the_2016_United_States_presidential_election - cite_note-396" xr:uid="{3E0DC0BB-7A31-425F-A9D7-1B6EAA1F3DC4}"/>
    <hyperlink ref="A533" r:id="rId124" location="cite_note-396" display="https://en.wikipedia.org/wiki/Nationwide_opinion_polling_for_the_2016_United_States_presidential_election - cite_note-396" xr:uid="{CD55686D-C08E-4902-9F5E-DA81B1F7C7DB}"/>
    <hyperlink ref="A534" r:id="rId125" location="cite_note-396" display="https://en.wikipedia.org/wiki/Nationwide_opinion_polling_for_the_2016_United_States_presidential_election - cite_note-396" xr:uid="{9AA1F70C-009F-4D7E-AD54-91332232E615}"/>
    <hyperlink ref="A535" r:id="rId126" location="cite_note-396" display="https://en.wikipedia.org/wiki/Nationwide_opinion_polling_for_the_2016_United_States_presidential_election - cite_note-396" xr:uid="{2E3CA484-B0DF-4BA6-AA4F-62EAAD2B27D6}"/>
    <hyperlink ref="A536" r:id="rId127" location="cite_note-396" display="https://en.wikipedia.org/wiki/Nationwide_opinion_polling_for_the_2016_United_States_presidential_election - cite_note-396" xr:uid="{D2D8D2F0-73E3-4913-BE39-3013980C4482}"/>
    <hyperlink ref="A537" r:id="rId128" location="cite_note-396" display="https://en.wikipedia.org/wiki/Nationwide_opinion_polling_for_the_2016_United_States_presidential_election - cite_note-396" xr:uid="{792EA024-C2D5-4862-95ED-FF01B95910C6}"/>
    <hyperlink ref="A538" r:id="rId129" location="cite_note-396" display="https://en.wikipedia.org/wiki/Nationwide_opinion_polling_for_the_2016_United_States_presidential_election - cite_note-396" xr:uid="{8D367D26-F82E-43E6-99D1-A550299BEB0E}"/>
    <hyperlink ref="A539" r:id="rId130" location="cite_note-395" display="https://en.wikipedia.org/wiki/Nationwide_opinion_polling_for_the_2016_United_States_presidential_election - cite_note-395" xr:uid="{18F3C958-DF53-4F9D-B06A-F19CAD6969DB}"/>
    <hyperlink ref="A540" r:id="rId131" location="cite_note-395" display="https://en.wikipedia.org/wiki/Nationwide_opinion_polling_for_the_2016_United_States_presidential_election - cite_note-395" xr:uid="{E405BB0B-D5AE-40FE-81F8-CE09BE4D6C57}"/>
    <hyperlink ref="A541" r:id="rId132" location="cite_note-395" display="https://en.wikipedia.org/wiki/Nationwide_opinion_polling_for_the_2016_United_States_presidential_election - cite_note-395" xr:uid="{A120EA3E-2EE1-4415-A279-459DA15CDAF7}"/>
    <hyperlink ref="A542" r:id="rId133" location="cite_note-395" display="https://en.wikipedia.org/wiki/Nationwide_opinion_polling_for_the_2016_United_States_presidential_election - cite_note-395" xr:uid="{4A251D60-5094-4239-96D8-A5579670F232}"/>
    <hyperlink ref="A543" r:id="rId134" location="cite_note-395" display="https://en.wikipedia.org/wiki/Nationwide_opinion_polling_for_the_2016_United_States_presidential_election - cite_note-395" xr:uid="{8AAAC36A-1B55-4650-ABAA-1B182B21E487}"/>
    <hyperlink ref="A544" r:id="rId135" location="cite_note-395" display="https://en.wikipedia.org/wiki/Nationwide_opinion_polling_for_the_2016_United_States_presidential_election - cite_note-395" xr:uid="{27B29992-372F-4FAD-90B5-663180B71477}"/>
    <hyperlink ref="A545" r:id="rId136" location="cite_note-395" display="https://en.wikipedia.org/wiki/Nationwide_opinion_polling_for_the_2016_United_States_presidential_election - cite_note-395" xr:uid="{5D0A42DD-9B8C-4CFE-ADCB-5DD5F6B01704}"/>
    <hyperlink ref="A546" r:id="rId137" location="cite_note-395" display="https://en.wikipedia.org/wiki/Nationwide_opinion_polling_for_the_2016_United_States_presidential_election - cite_note-395" xr:uid="{F7408F5E-0A01-4C96-ADC9-7ECEDADF8BC9}"/>
    <hyperlink ref="A547" r:id="rId138" location="cite_note-394" display="https://en.wikipedia.org/wiki/Nationwide_opinion_polling_for_the_2016_United_States_presidential_election - cite_note-394" xr:uid="{0BD8506C-1763-4E21-B7B5-7005BC90989C}"/>
    <hyperlink ref="A548" r:id="rId139" location="cite_note-394" display="https://en.wikipedia.org/wiki/Nationwide_opinion_polling_for_the_2016_United_States_presidential_election - cite_note-394" xr:uid="{AD6F0607-F5A1-4CFF-AE70-42B482351FE5}"/>
    <hyperlink ref="A549" r:id="rId140" location="cite_note-394" display="https://en.wikipedia.org/wiki/Nationwide_opinion_polling_for_the_2016_United_States_presidential_election - cite_note-394" xr:uid="{C02D82C0-FABF-4F94-A894-DD23BFD64AF7}"/>
    <hyperlink ref="A550" r:id="rId141" location="cite_note-394" display="https://en.wikipedia.org/wiki/Nationwide_opinion_polling_for_the_2016_United_States_presidential_election - cite_note-394" xr:uid="{320F47CB-4582-42C9-9434-78AB633C67FF}"/>
    <hyperlink ref="A551" r:id="rId142" location="cite_note-394" display="https://en.wikipedia.org/wiki/Nationwide_opinion_polling_for_the_2016_United_States_presidential_election - cite_note-394" xr:uid="{F7D7AB93-A623-4305-8538-03607A857933}"/>
    <hyperlink ref="A552" r:id="rId143" location="cite_note-394" display="https://en.wikipedia.org/wiki/Nationwide_opinion_polling_for_the_2016_United_States_presidential_election - cite_note-394" xr:uid="{1F0E8D9C-98C0-4676-BC76-8320ED508C55}"/>
    <hyperlink ref="A553" r:id="rId144" location="cite_note-393" display="https://en.wikipedia.org/wiki/Nationwide_opinion_polling_for_the_2016_United_States_presidential_election - cite_note-393" xr:uid="{99555598-A7EF-457E-9EB5-DFFBC2FF7D61}"/>
    <hyperlink ref="A554" r:id="rId145" location="cite_note-393" display="https://en.wikipedia.org/wiki/Nationwide_opinion_polling_for_the_2016_United_States_presidential_election - cite_note-393" xr:uid="{65D36668-8C59-4265-9A0A-3FBA5891230C}"/>
    <hyperlink ref="A555" r:id="rId146" location="cite_note-393" display="https://en.wikipedia.org/wiki/Nationwide_opinion_polling_for_the_2016_United_States_presidential_election - cite_note-393" xr:uid="{E7ECC822-E554-430D-A5C8-760B5610403E}"/>
    <hyperlink ref="A556" r:id="rId147" location="cite_note-393" display="https://en.wikipedia.org/wiki/Nationwide_opinion_polling_for_the_2016_United_States_presidential_election - cite_note-393" xr:uid="{2A67C20F-C423-4F3A-B74E-76C816793F76}"/>
    <hyperlink ref="A557" r:id="rId148" location="cite_note-393" display="https://en.wikipedia.org/wiki/Nationwide_opinion_polling_for_the_2016_United_States_presidential_election - cite_note-393" xr:uid="{1D9CC303-EADE-49D5-9993-C089EF838953}"/>
    <hyperlink ref="A558" r:id="rId149" location="cite_note-393" display="https://en.wikipedia.org/wiki/Nationwide_opinion_polling_for_the_2016_United_States_presidential_election - cite_note-393" xr:uid="{B89451EE-EA41-4810-838B-DF93CA899423}"/>
    <hyperlink ref="A559" r:id="rId150" location="cite_note-392" display="https://en.wikipedia.org/wiki/Nationwide_opinion_polling_for_the_2016_United_States_presidential_election - cite_note-392" xr:uid="{6B50C5AA-8755-462C-A2FF-8299804E6540}"/>
    <hyperlink ref="A560" r:id="rId151" display="http://www.publicpolicypolling.com/pdf/2015/2016Results.pdf" xr:uid="{4752CB75-858B-4B73-99DD-E2642F8FD8E6}"/>
    <hyperlink ref="A561" r:id="rId152" display="http://www.publicpolicypolling.com/pdf/2015/2016Results.pdf" xr:uid="{4E9A7F02-706F-4851-BE5F-4BA6C4C16FAE}"/>
    <hyperlink ref="A562" r:id="rId153" display="http://www.publicpolicypolling.com/pdf/2015/2016Results.pdf" xr:uid="{2FAF430E-1319-4D9F-A7DE-058321A29A14}"/>
    <hyperlink ref="A563" r:id="rId154" display="http://www.publicpolicypolling.com/pdf/2015/2016Results.pdf" xr:uid="{4DD8F885-57F2-4B69-8847-454379B23DFD}"/>
    <hyperlink ref="A564" r:id="rId155" display="http://www.publicpolicypolling.com/pdf/2015/2016Results.pdf" xr:uid="{99CF5653-91D4-4D52-B71A-2E4716822031}"/>
    <hyperlink ref="A565" r:id="rId156" display="http://www.publicpolicypolling.com/pdf/2015/2016Results.pdf" xr:uid="{A2CDAC56-4CBA-490A-AF12-FEA0B84EADBC}"/>
    <hyperlink ref="A566" r:id="rId157" display="http://www.publicpolicypolling.com/pdf/2015/2016Results.pdf" xr:uid="{42F14818-6132-4A6D-936F-A75FE21DB7B4}"/>
    <hyperlink ref="A567" r:id="rId158" display="http://www.publicpolicypolling.com/pdf/2015/2016Results.pdf" xr:uid="{22026852-64E4-422B-8A03-6280916035E3}"/>
    <hyperlink ref="A568" r:id="rId159" display="http://www.publicpolicypolling.com/pdf/2015/2016Results.pdf" xr:uid="{44C4DEE9-4009-4559-B12A-0A276D144F16}"/>
    <hyperlink ref="A569" r:id="rId160" display="http://www.publicpolicypolling.com/pdf/2015/2016Results.pdf" xr:uid="{1F25590B-887B-4406-AA3B-D0EAB65FBE83}"/>
    <hyperlink ref="A570" r:id="rId161" location="cite_note-bl-397" display="https://en.wikipedia.org/wiki/Nationwide_opinion_polling_for_the_2016_United_States_presidential_election - cite_note-bl-397" xr:uid="{8E73A48B-B326-4B58-B730-0045933EC372}"/>
    <hyperlink ref="A571" r:id="rId162" location="cite_note-bl-397" display="https://en.wikipedia.org/wiki/Nationwide_opinion_polling_for_the_2016_United_States_presidential_election - cite_note-bl-397" xr:uid="{A7868066-EBF5-4BB7-93B3-D8020293E9CE}"/>
    <hyperlink ref="A572" r:id="rId163" location="cite_note-bl-397" display="https://en.wikipedia.org/wiki/Nationwide_opinion_polling_for_the_2016_United_States_presidential_election - cite_note-bl-397" xr:uid="{2BBF17C2-3DC6-42BF-BC7D-45A1BA1F525A}"/>
    <hyperlink ref="A573" r:id="rId164" location="cite_note-bl-397" display="https://en.wikipedia.org/wiki/Nationwide_opinion_polling_for_the_2016_United_States_presidential_election - cite_note-bl-397" xr:uid="{28234869-B797-4FEA-9C96-5A26BEA4D2E1}"/>
    <hyperlink ref="A574" r:id="rId165" location="cite_note-bl-397" display="https://en.wikipedia.org/wiki/Nationwide_opinion_polling_for_the_2016_United_States_presidential_election - cite_note-bl-397" xr:uid="{779B27F9-0A0B-474B-BE63-002581FAC4B8}"/>
    <hyperlink ref="A575" r:id="rId166" location="cite_note-bl-397" display="https://en.wikipedia.org/wiki/Nationwide_opinion_polling_for_the_2016_United_States_presidential_election - cite_note-bl-397" xr:uid="{E21A0B70-6044-4B39-9C64-71D24D02DB65}"/>
    <hyperlink ref="A576" r:id="rId167" location="cite_note-402" display="https://en.wikipedia.org/wiki/Nationwide_opinion_polling_for_the_2016_United_States_presidential_election - cite_note-402" xr:uid="{EB62394B-6EA2-401E-ADD0-CB0A973248A6}"/>
    <hyperlink ref="A577" r:id="rId168" location="cite_note-402" display="https://en.wikipedia.org/wiki/Nationwide_opinion_polling_for_the_2016_United_States_presidential_election - cite_note-402" xr:uid="{508730E4-E135-4987-B1E1-7E99FA135721}"/>
    <hyperlink ref="A578" r:id="rId169" location="cite_note-402" display="https://en.wikipedia.org/wiki/Nationwide_opinion_polling_for_the_2016_United_States_presidential_election - cite_note-402" xr:uid="{165EF513-C6E2-404F-99D7-FE041612CFD6}"/>
    <hyperlink ref="A579" r:id="rId170" location="cite_note-402" display="https://en.wikipedia.org/wiki/Nationwide_opinion_polling_for_the_2016_United_States_presidential_election - cite_note-402" xr:uid="{C4616126-1B67-4E00-BFCA-D5752C18CE37}"/>
    <hyperlink ref="A580" r:id="rId171" location="cite_note-402" display="https://en.wikipedia.org/wiki/Nationwide_opinion_polling_for_the_2016_United_States_presidential_election - cite_note-402" xr:uid="{3A3DA0B9-CB74-4419-94AB-471B032CBFB0}"/>
    <hyperlink ref="A581" r:id="rId172" location="cite_note-402" display="https://en.wikipedia.org/wiki/Nationwide_opinion_polling_for_the_2016_United_States_presidential_election - cite_note-402" xr:uid="{F5EA9078-7BA2-4FA4-A910-EDB735FCF5BE}"/>
    <hyperlink ref="A582" r:id="rId173" location="cite_note-402" display="https://en.wikipedia.org/wiki/Nationwide_opinion_polling_for_the_2016_United_States_presidential_election - cite_note-402" xr:uid="{61D7051D-F3CB-4E9E-9280-D99B24CAD6BC}"/>
    <hyperlink ref="A583" r:id="rId174" location="cite_note-399" display="https://en.wikipedia.org/wiki/Nationwide_opinion_polling_for_the_2016_United_States_presidential_election - cite_note-399" xr:uid="{1D497FB3-A8E5-4211-ABB4-6D8BC7BDD2F0}"/>
    <hyperlink ref="A584" r:id="rId175" location="cite_note-399" display="https://en.wikipedia.org/wiki/Nationwide_opinion_polling_for_the_2016_United_States_presidential_election - cite_note-399" xr:uid="{18B43E32-DEF8-4497-8E38-2FB8EDFD6E8F}"/>
    <hyperlink ref="A585" r:id="rId176" location="cite_note-399" display="https://en.wikipedia.org/wiki/Nationwide_opinion_polling_for_the_2016_United_States_presidential_election - cite_note-399" xr:uid="{41A6D9E8-7051-46DD-BBD9-6C37FC8A8C31}"/>
    <hyperlink ref="A586" r:id="rId177" location="cite_note-399" display="https://en.wikipedia.org/wiki/Nationwide_opinion_polling_for_the_2016_United_States_presidential_election - cite_note-399" xr:uid="{BA28B345-AE51-4A98-9F4C-274590329D02}"/>
    <hyperlink ref="A587" r:id="rId178" location="cite_note-399" display="https://en.wikipedia.org/wiki/Nationwide_opinion_polling_for_the_2016_United_States_presidential_election - cite_note-399" xr:uid="{60B09BBF-3BE8-4413-9D68-14A9A94A64C9}"/>
    <hyperlink ref="A588" r:id="rId179" location="cite_note-399" display="https://en.wikipedia.org/wiki/Nationwide_opinion_polling_for_the_2016_United_States_presidential_election - cite_note-399" xr:uid="{A80E046E-E78B-48BE-B3DB-F129CEF5F985}"/>
    <hyperlink ref="A589" r:id="rId180" location="cite_note-398" display="https://en.wikipedia.org/wiki/Nationwide_opinion_polling_for_the_2016_United_States_presidential_election - cite_note-398" xr:uid="{CD661032-FDA7-4CFA-9676-BFAAF5469E72}"/>
    <hyperlink ref="A590" r:id="rId181" location="cite_note-398" display="https://en.wikipedia.org/wiki/Nationwide_opinion_polling_for_the_2016_United_States_presidential_election - cite_note-398" xr:uid="{FB897D4C-610D-43AA-A624-1C17B9748A5D}"/>
    <hyperlink ref="A591" r:id="rId182" location="cite_note-398" display="https://en.wikipedia.org/wiki/Nationwide_opinion_polling_for_the_2016_United_States_presidential_election - cite_note-398" xr:uid="{F8AE8CB8-FBCE-45A7-8613-A0DF4556CC50}"/>
    <hyperlink ref="A592" r:id="rId183" location="cite_note-398" display="https://en.wikipedia.org/wiki/Nationwide_opinion_polling_for_the_2016_United_States_presidential_election - cite_note-398" xr:uid="{8EDB518F-94A7-404B-8E6F-E643FC8C31FF}"/>
    <hyperlink ref="A593" r:id="rId184" location="cite_note-398" display="https://en.wikipedia.org/wiki/Nationwide_opinion_polling_for_the_2016_United_States_presidential_election - cite_note-398" xr:uid="{5C65A479-BCF5-4CA5-9ED8-B036D714891E}"/>
    <hyperlink ref="A594" r:id="rId185" location="cite_note-398" display="https://en.wikipedia.org/wiki/Nationwide_opinion_polling_for_the_2016_United_States_presidential_election - cite_note-398" xr:uid="{F7D5BD2D-4568-4948-984A-48E3729C055F}"/>
    <hyperlink ref="A595" r:id="rId186" location="cite_note-403" display="https://en.wikipedia.org/wiki/Nationwide_opinion_polling_for_the_2016_United_States_presidential_election - cite_note-403" xr:uid="{80993BE4-8344-4A8A-A724-A7BCB84B68FE}"/>
    <hyperlink ref="A596" r:id="rId187" location="cite_note-403" display="https://en.wikipedia.org/wiki/Nationwide_opinion_polling_for_the_2016_United_States_presidential_election - cite_note-403" xr:uid="{68F40E04-7BCD-4D7B-A99C-2523ED0DADF9}"/>
    <hyperlink ref="A597" r:id="rId188" location="cite_note-403" display="https://en.wikipedia.org/wiki/Nationwide_opinion_polling_for_the_2016_United_States_presidential_election - cite_note-403" xr:uid="{DAC12D4D-A2A1-4A5A-A42D-B8DD0638BBEB}"/>
    <hyperlink ref="A598" r:id="rId189" location="cite_note-403" display="https://en.wikipedia.org/wiki/Nationwide_opinion_polling_for_the_2016_United_States_presidential_election - cite_note-403" xr:uid="{320F3ED5-75D6-4593-9DAC-FEFB61DEE259}"/>
    <hyperlink ref="A599" r:id="rId190" location="cite_note-401" display="https://en.wikipedia.org/wiki/Nationwide_opinion_polling_for_the_2016_United_States_presidential_election - cite_note-401" xr:uid="{F6660F2C-A2F5-4DA0-9CB6-0AF1CD24290C}"/>
    <hyperlink ref="A600" r:id="rId191" location="cite_note-401" display="https://en.wikipedia.org/wiki/Nationwide_opinion_polling_for_the_2016_United_States_presidential_election - cite_note-401" xr:uid="{43DB8692-D6C7-4913-8CB2-74A6310BB17F}"/>
    <hyperlink ref="A601" r:id="rId192" location="cite_note-401" display="https://en.wikipedia.org/wiki/Nationwide_opinion_polling_for_the_2016_United_States_presidential_election - cite_note-401" xr:uid="{486176CC-E358-478E-976E-4E9695E0379A}"/>
    <hyperlink ref="A602" r:id="rId193" location="cite_note-401" display="https://en.wikipedia.org/wiki/Nationwide_opinion_polling_for_the_2016_United_States_presidential_election - cite_note-401" xr:uid="{43727164-B991-4360-9A3C-4BF51D76F0B1}"/>
    <hyperlink ref="A603" r:id="rId194" location="cite_note-401" display="https://en.wikipedia.org/wiki/Nationwide_opinion_polling_for_the_2016_United_States_presidential_election - cite_note-401" xr:uid="{B144BC92-6018-487F-8386-622DFD69A980}"/>
    <hyperlink ref="A604" r:id="rId195" location="cite_note-401" display="https://en.wikipedia.org/wiki/Nationwide_opinion_polling_for_the_2016_United_States_presidential_election - cite_note-401" xr:uid="{EF24A3FA-779D-4C6F-8D00-2A6931EBE3FB}"/>
    <hyperlink ref="A605" r:id="rId196" location="cite_note-400" display="https://en.wikipedia.org/wiki/Nationwide_opinion_polling_for_the_2016_United_States_presidential_election - cite_note-400" xr:uid="{6C443B1E-DF11-4919-B3BE-93235F01F773}"/>
    <hyperlink ref="A606" r:id="rId197" location="cite_note-400" display="https://en.wikipedia.org/wiki/Nationwide_opinion_polling_for_the_2016_United_States_presidential_election - cite_note-400" xr:uid="{4159F8BA-4922-4B9D-AD97-FE2C28685A30}"/>
    <hyperlink ref="A607" r:id="rId198" location="cite_note-abcwpjuly17-295" display="https://en.wikipedia.org/wiki/Nationwide_opinion_polling_for_the_2016_United_States_presidential_election - cite_note-abcwpjuly17-295" xr:uid="{5E8A589B-C35C-45B5-9722-5D0D77838E0C}"/>
    <hyperlink ref="A608" r:id="rId199" location="cite_note-nbcsmjuly19-291" display="https://en.wikipedia.org/wiki/Nationwide_opinion_polling_for_the_2016_United_States_presidential_election - cite_note-nbcsmjuly19-291" xr:uid="{947AEFE7-0CBC-4D51-AC95-6AAD7F7870C9}"/>
    <hyperlink ref="A609" r:id="rId200" location="cite_note-297" display="https://en.wikipedia.org/wiki/Nationwide_opinion_polling_for_the_2016_United_States_presidential_election - cite_note-297" xr:uid="{F4C2B0D5-93E9-4707-861F-3FF3A9299E9B}"/>
    <hyperlink ref="A610" r:id="rId201" location="cite_note-icitizenjuly19-294" display="https://en.wikipedia.org/wiki/Nationwide_opinion_polling_for_the_2016_United_States_presidential_election - cite_note-icitizenjuly19-294" xr:uid="{5B52DFBE-5DCC-491D-AFD4-B9BAFF394548}"/>
    <hyperlink ref="A611" r:id="rId202" location="cite_note-cnnorcjuly17-293" display="https://en.wikipedia.org/wiki/Nationwide_opinion_polling_for_the_2016_United_States_presidential_election - cite_note-cnnorcjuly17-293" xr:uid="{6CE98DCF-41EC-4161-A470-9BFD1A6F9293}"/>
    <hyperlink ref="A612" r:id="rId203" location="cite_note-gqrjuly19-289" display="https://en.wikipedia.org/wiki/Nationwide_opinion_polling_for_the_2016_United_States_presidential_election - cite_note-gqrjuly19-289" xr:uid="{C3D9F056-9BCF-4AD8-A52B-B3C1F837A4A1}"/>
    <hyperlink ref="A613" r:id="rId204" location="cite_note-morningjuly18-292" display="https://en.wikipedia.org/wiki/Nationwide_opinion_polling_for_the_2016_United_States_presidential_election - cite_note-morningjuly18-292" xr:uid="{71946E0B-798A-4ADA-92DA-45EA19144013}"/>
    <hyperlink ref="A614" r:id="rId205" location="cite_note-290" display="https://en.wikipedia.org/wiki/Nationwide_opinion_polling_for_the_2016_United_States_presidential_election - cite_note-290" xr:uid="{EEC3EB26-94E0-4C7F-B3E3-47268D3CABCC}"/>
    <hyperlink ref="A615" r:id="rId206" location="cite_note-ipsosjuly20-287" display="https://en.wikipedia.org/wiki/Nationwide_opinion_polling_for_the_2016_United_States_presidential_election - cite_note-ipsosjuly20-287" xr:uid="{D0E8C55A-9EBA-4270-997F-82C6128AAEAF}"/>
    <hyperlink ref="A616" r:id="rId207" location="cite_note-285" display="https://en.wikipedia.org/wiki/Nationwide_opinion_polling_for_the_2016_United_States_presidential_election - cite_note-285" xr:uid="{6E38844F-A070-4198-B16A-E746F2381D1B}"/>
    <hyperlink ref="A617" r:id="rId208" location="cite_note-286" display="https://en.wikipedia.org/wiki/Nationwide_opinion_polling_for_the_2016_United_States_presidential_election - cite_note-286" xr:uid="{5B04C326-C23A-4972-BE50-10442867556E}"/>
    <hyperlink ref="A618" r:id="rId209" location="cite_note-288" display="https://en.wikipedia.org/wiki/Nationwide_opinion_polling_for_the_2016_United_States_presidential_election - cite_note-288" xr:uid="{3607FE3F-B327-42DF-8F41-B873D1C9A73A}"/>
    <hyperlink ref="A619" r:id="rId210" location="cite_note-284" display="https://en.wikipedia.org/wiki/Nationwide_opinion_polling_for_the_2016_United_States_presidential_election - cite_note-284" xr:uid="{570C4966-8529-4BBA-9335-6A94CCB6A786}"/>
    <hyperlink ref="A620" r:id="rId211" location="cite_note-nbcsmjuly26-280" display="https://en.wikipedia.org/wiki/Nationwide_opinion_polling_for_the_2016_United_States_presidential_election - cite_note-nbcsmjuly26-280" xr:uid="{61B3934C-1BCE-461C-B3F6-ECDAAEE14685}"/>
    <hyperlink ref="A621" r:id="rId212" location="cite_note-281" display="https://en.wikipedia.org/wiki/Nationwide_opinion_polling_for_the_2016_United_States_presidential_election - cite_note-281" xr:uid="{B3842994-DD9D-489D-BD1F-986AD347DDF9}"/>
    <hyperlink ref="A622" r:id="rId213" location="cite_note-306" display="https://en.wikipedia.org/wiki/Nationwide_opinion_polling_for_the_2016_United_States_presidential_election - cite_note-306" xr:uid="{2AB3E817-E033-4B0C-9DEF-8166EF744200}"/>
    <hyperlink ref="A623" r:id="rId214" location="cite_note-274" display="https://en.wikipedia.org/wiki/Nationwide_opinion_polling_for_the_2016_United_States_presidential_election - cite_note-274" xr:uid="{D06461C4-C3E1-4ECE-A843-5154CB0FEA56}"/>
    <hyperlink ref="A624" r:id="rId215" location="cite_note-EchelonInsightsPoll1-283" display="https://en.wikipedia.org/wiki/Nationwide_opinion_polling_for_the_2016_United_States_presidential_election - cite_note-EchelonInsightsPoll1-283" xr:uid="{99EFFD8A-913A-47D6-8C30-BFFBC3D70773}"/>
    <hyperlink ref="A625" r:id="rId216" location="cite_note-282" display="https://en.wikipedia.org/wiki/Nationwide_opinion_polling_for_the_2016_United_States_presidential_election - cite_note-282" xr:uid="{7A40C2CE-2911-41C3-A25C-57C486A470FF}"/>
    <hyperlink ref="A626" r:id="rId217" location="cite_note-udel1-279" display="https://en.wikipedia.org/wiki/Nationwide_opinion_polling_for_the_2016_United_States_presidential_election - cite_note-udel1-279" xr:uid="{1F2C6E89-DB48-416C-97A4-445B941B61E5}"/>
    <hyperlink ref="A627" r:id="rId218" location="cite_note-cbsjuly25-277" display="https://en.wikipedia.org/wiki/Nationwide_opinion_polling_for_the_2016_United_States_presidential_election - cite_note-cbsjuly25-277" xr:uid="{289FB27F-B56B-4883-9C6C-FF6AB661FF2F}"/>
    <hyperlink ref="A628" r:id="rId219" location="cite_note-cnnorcjuly25-278" display="https://en.wikipedia.org/wiki/Nationwide_opinion_polling_for_the_2016_United_States_presidential_election - cite_note-cnnorcjuly25-278" xr:uid="{18C5DD78-F124-4FF5-9B49-CBF21ED0DD45}"/>
    <hyperlink ref="A629" r:id="rId220" location="cite_note-morningjuly25-276" display="https://en.wikipedia.org/wiki/Nationwide_opinion_polling_for_the_2016_United_States_presidential_election - cite_note-morningjuly25-276" xr:uid="{12A35B94-BF2B-49E8-AD0E-E705CE95A421}"/>
    <hyperlink ref="A630" r:id="rId221" location="cite_note-273" display="https://en.wikipedia.org/wiki/Nationwide_opinion_polling_for_the_2016_United_States_presidential_election - cite_note-273" xr:uid="{EEA57FC2-6644-4CDD-AE95-B3A17E8DCD01}"/>
    <hyperlink ref="A631" r:id="rId222" location="cite_note-yge2016072324-275" display="https://en.wikipedia.org/wiki/Nationwide_opinion_polling_for_the_2016_United_States_presidential_election - cite_note-yge2016072324-275" xr:uid="{2CD12732-9201-44F4-BD87-A1657E1D7D1C}"/>
    <hyperlink ref="A632" r:id="rId223" location="cite_note-ipsosjuly29-271" display="https://en.wikipedia.org/wiki/Nationwide_opinion_polling_for_the_2016_United_States_presidential_election - cite_note-ipsosjuly29-271" xr:uid="{DD6C443B-9D1C-465F-A26C-3CCA57C6283F}"/>
    <hyperlink ref="A633" r:id="rId224" location="cite_note-272" display="https://en.wikipedia.org/wiki/Nationwide_opinion_polling_for_the_2016_United_States_presidential_election - cite_note-272" xr:uid="{A24908A8-3F03-421C-BBD3-B6FF5B44BA07}"/>
    <hyperlink ref="A634" r:id="rId225" location="cite_note-egovjuly6-2016-307" display="https://en.wikipedia.org/wiki/Nationwide_opinion_polling_for_the_2016_United_States_presidential_election - cite_note-egovjuly6-2016-307" xr:uid="{D1820E1C-68D4-4109-B8D6-101FD5064EDC}"/>
    <hyperlink ref="A635" r:id="rId226" location="cite_note-ipsosjuly7-304" display="https://en.wikipedia.org/wiki/Nationwide_opinion_polling_for_the_2016_United_States_presidential_election - cite_note-ipsosjuly7-304" xr:uid="{DBB31A40-6984-4119-9D4C-78E70CC65372}"/>
    <hyperlink ref="A636" r:id="rId227" location="cite_note-nbcsmjuly12-301" display="https://en.wikipedia.org/wiki/Nationwide_opinion_polling_for_the_2016_United_States_presidential_election - cite_note-nbcsmjuly12-301" xr:uid="{77F8D1B1-5A83-4C3A-A473-148029FC0726}"/>
    <hyperlink ref="A637" r:id="rId228" location="cite_note-305" display="https://en.wikipedia.org/wiki/Nationwide_opinion_polling_for_the_2016_United_States_presidential_election - cite_note-305" xr:uid="{16A6FDDE-7726-4C35-A3A4-853700B816EB}"/>
    <hyperlink ref="A638" r:id="rId229" location="cite_note-mmjuly12-303" display="https://en.wikipedia.org/wiki/Nationwide_opinion_polling_for_the_2016_United_States_presidential_election - cite_note-mmjuly12-303" xr:uid="{67D6EFF3-33F5-4E78-9471-C81D9218ABE4}"/>
    <hyperlink ref="A639" r:id="rId230" location="cite_note-morningjuly11-302" display="https://en.wikipedia.org/wiki/Nationwide_opinion_polling_for_the_2016_United_States_presidential_election - cite_note-morningjuly11-302" xr:uid="{543816F6-A661-42E4-8AF2-FE8AAB3EA354}"/>
    <hyperlink ref="A640" r:id="rId231" location="cite_note-cbsjuly14-299" display="https://en.wikipedia.org/wiki/Nationwide_opinion_polling_for_the_2016_United_States_presidential_election - cite_note-cbsjuly14-299" xr:uid="{29FA1BA9-0018-4060-BAEB-C5904C0A644E}"/>
    <hyperlink ref="A641" r:id="rId232" location="cite_note-296" display="https://en.wikipedia.org/wiki/Nationwide_opinion_polling_for_the_2016_United_States_presidential_election - cite_note-296" xr:uid="{2014D679-4AEE-4CF0-8D8D-3D061A1E4550}"/>
    <hyperlink ref="A642" r:id="rId233" location="cite_note-egovjuly13-2016-300" display="https://en.wikipedia.org/wiki/Nationwide_opinion_polling_for_the_2016_United_States_presidential_election - cite_note-egovjuly13-2016-300" xr:uid="{6EB9CF32-0354-46E8-B131-56EFBCAE3DCC}"/>
    <hyperlink ref="A643" r:id="rId234" location="cite_note-nbcwsjjuly-298" display="https://en.wikipedia.org/wiki/Nationwide_opinion_polling_for_the_2016_United_States_presidential_election - cite_note-nbcwsjjuly-298" xr:uid="{ED94FE97-1AAA-4CE5-AEAA-BE58DECA57B3}"/>
    <hyperlink ref="A644" r:id="rId235" location="cite_note-337" display="https://en.wikipedia.org/wiki/Nationwide_opinion_polling_for_the_2016_United_States_presidential_election - cite_note-337" xr:uid="{8B51C8E0-0C79-4FD8-826B-1B076962C8AD}"/>
    <hyperlink ref="A645" r:id="rId236" location="cite_note-336" display="https://en.wikipedia.org/wiki/Nationwide_opinion_polling_for_the_2016_United_States_presidential_election - cite_note-336" xr:uid="{138218D7-76E4-4391-927D-A8CE9565B8A2}"/>
    <hyperlink ref="A646" r:id="rId237" location="cite_note-333" display="https://en.wikipedia.org/wiki/Nationwide_opinion_polling_for_the_2016_United_States_presidential_election - cite_note-333" xr:uid="{5227E208-B302-411C-B0B9-3DD972F971F3}"/>
    <hyperlink ref="A647" r:id="rId238" location="cite_note-NBCNews1-332" display="https://en.wikipedia.org/wiki/Nationwide_opinion_polling_for_the_2016_United_States_presidential_election - cite_note-NBCNews1-332" xr:uid="{926922CC-8BCF-4D40-8D98-D4C5C45A8B45}"/>
    <hyperlink ref="A648" r:id="rId239" location="cite_note-335" display="https://en.wikipedia.org/wiki/Nationwide_opinion_polling_for_the_2016_United_States_presidential_election - cite_note-335" xr:uid="{702C01C4-3FB0-4B10-BE63-817FAA992D07}"/>
    <hyperlink ref="A649" r:id="rId240" location="cite_note-Monmouth216-331" display="https://en.wikipedia.org/wiki/Nationwide_opinion_polling_for_the_2016_United_States_presidential_election - cite_note-Monmouth216-331" xr:uid="{7E41436B-0DCB-4B28-BF82-DBBF11E22EEC}"/>
    <hyperlink ref="A650" r:id="rId241" location="cite_note-329" display="https://en.wikipedia.org/wiki/Nationwide_opinion_polling_for_the_2016_United_States_presidential_election - cite_note-329" xr:uid="{F19FBDED-CAF7-40EA-A4A0-7B5CE449A454}"/>
    <hyperlink ref="A651" r:id="rId242" location="cite_note-pewjune7-321" display="https://en.wikipedia.org/wiki/Nationwide_opinion_polling_for_the_2016_United_States_presidential_election - cite_note-pewjune7-321" xr:uid="{9E8C800E-4BCA-4B1A-8C97-2EE94B1DB712}"/>
    <hyperlink ref="A652" r:id="rId243" location="cite_note-334" display="https://en.wikipedia.org/wiki/Nationwide_opinion_polling_for_the_2016_United_States_presidential_election - cite_note-334" xr:uid="{A3D4C3EE-FD51-4FE3-A529-17A15DEEA225}"/>
    <hyperlink ref="A653" r:id="rId244" location="cite_note-CNNORC1-330" display="https://en.wikipedia.org/wiki/Nationwide_opinion_polling_for_the_2016_United_States_presidential_election - cite_note-CNNORC1-330" xr:uid="{322F419D-508D-4EAC-BA78-B568C52F0621}"/>
    <hyperlink ref="A654" r:id="rId245" location="cite_note-328" display="https://en.wikipedia.org/wiki/Nationwide_opinion_polling_for_the_2016_United_States_presidential_election - cite_note-328" xr:uid="{C1E5326B-4F16-4B0D-B2D0-8F34809ECF5E}"/>
    <hyperlink ref="A655" r:id="rId246" location="cite_note-327" display="https://en.wikipedia.org/wiki/Nationwide_opinion_polling_for_the_2016_United_States_presidential_election - cite_note-327" xr:uid="{EF9ED722-C057-4AEA-AE29-686C62ECB4F0}"/>
    <hyperlink ref="A656" r:id="rId247" location="cite_note-IpsosReuters1-325" display="https://en.wikipedia.org/wiki/Nationwide_opinion_polling_for_the_2016_United_States_presidential_election - cite_note-IpsosReuters1-325" xr:uid="{0048DCBE-F2C9-4564-B3DC-33321F9B6A0F}"/>
    <hyperlink ref="A657" r:id="rId248" location="cite_note-nbcwsjjune-324" display="https://en.wikipedia.org/wiki/Nationwide_opinion_polling_for_the_2016_United_States_presidential_election - cite_note-nbcwsjjune-324" xr:uid="{2392AE5A-C53B-4328-A69C-E3EE17310789}"/>
    <hyperlink ref="A658" r:id="rId249" location="cite_note-326" display="https://en.wikipedia.org/wiki/Nationwide_opinion_polling_for_the_2016_United_States_presidential_election - cite_note-326" xr:uid="{603288F9-9EDA-401A-B8D2-AE0B60DB9557}"/>
    <hyperlink ref="A659" r:id="rId250" location="cite_note-abcwpjune-323" display="https://en.wikipedia.org/wiki/Nationwide_opinion_polling_for_the_2016_United_States_presidential_election - cite_note-abcwpjune-323" xr:uid="{BC9717C6-24F3-4627-8927-17036634CCAA}"/>
    <hyperlink ref="A660" r:id="rId251" location="cite_note-322" display="https://en.wikipedia.org/wiki/Nationwide_opinion_polling_for_the_2016_United_States_presidential_election - cite_note-322" xr:uid="{63AF1058-6C36-4B82-BFBA-AB2A4DFC15B7}"/>
    <hyperlink ref="A661" r:id="rId252" location="cite_note-nbcsmjune28-320" display="https://en.wikipedia.org/wiki/Nationwide_opinion_polling_for_the_2016_United_States_presidential_election - cite_note-nbcsmjune28-320" xr:uid="{47670507-1F83-49D5-B6D4-23E7DE9B7B16}"/>
    <hyperlink ref="A662" r:id="rId253" location="cite_note-quinnjune29-319" display="https://en.wikipedia.org/wiki/Nationwide_opinion_polling_for_the_2016_United_States_presidential_election - cite_note-quinnjune29-319" xr:uid="{AF953967-FE07-4142-BD0E-0C71471D869A}"/>
    <hyperlink ref="A663" r:id="rId254" location="cite_note-mcjune27-2016-318" display="https://en.wikipedia.org/wiki/Nationwide_opinion_polling_for_the_2016_United_States_presidential_election - cite_note-mcjune27-2016-318" xr:uid="{C879FBD2-0330-47E7-9D18-F1BCD859DE2D}"/>
    <hyperlink ref="A664" r:id="rId255" location="cite_note-ibdtippjune-314" display="https://en.wikipedia.org/wiki/Nationwide_opinion_polling_for_the_2016_United_States_presidential_election - cite_note-ibdtippjune-314" xr:uid="{BBD7CDB7-E4A3-490E-90DE-2867A1C8FDC0}"/>
    <hyperlink ref="A665" r:id="rId256" location="cite_note-ipsosjune30-313" display="https://en.wikipedia.org/wiki/Nationwide_opinion_polling_for_the_2016_United_States_presidential_election - cite_note-ipsosjune30-313" xr:uid="{0F0D2655-2A68-4026-AE6E-700A46AC2BE1}"/>
    <hyperlink ref="A666" r:id="rId257" location="cite_note-foxjune29-317" display="https://en.wikipedia.org/wiki/Nationwide_opinion_polling_for_the_2016_United_States_presidential_election - cite_note-foxjune29-317" xr:uid="{8F1D7F1B-A757-4F98-9795-85F04A835D63}"/>
    <hyperlink ref="A667" r:id="rId258" location="cite_note-suffolkjuly4-312" display="https://en.wikipedia.org/wiki/Nationwide_opinion_polling_for_the_2016_United_States_presidential_election - cite_note-suffolkjuly4-312" xr:uid="{BEFDF0DC-4FB6-4577-ADCC-C30ADC82572C}"/>
    <hyperlink ref="A668" r:id="rId259" location="cite_note-310" display="https://en.wikipedia.org/wiki/Nationwide_opinion_polling_for_the_2016_United_States_presidential_election - cite_note-310" xr:uid="{FF62FAC6-05EF-4142-862F-84473B53AD19}"/>
    <hyperlink ref="A669" r:id="rId260" location="cite_note-nbcsmjuly5-309" display="https://en.wikipedia.org/wiki/Nationwide_opinion_polling_for_the_2016_United_States_presidential_election - cite_note-nbcsmjuly5-309" xr:uid="{738A8614-4F39-438B-8082-B95875AAC9A2}"/>
    <hyperlink ref="A670" r:id="rId261" location="cite_note-315" display="https://en.wikipedia.org/wiki/Nationwide_opinion_polling_for_the_2016_United_States_presidential_election - cite_note-315" xr:uid="{E5F107BC-45EF-48DF-96C6-4D2008C58B44}"/>
    <hyperlink ref="A671" r:id="rId262" location="cite_note-pppjune30-316" display="https://en.wikipedia.org/wiki/Nationwide_opinion_polling_for_the_2016_United_States_presidential_election - cite_note-pppjune30-316" xr:uid="{24CD503A-6F4F-4797-A892-DB0850D14AAA}"/>
    <hyperlink ref="A672" r:id="rId263" location="cite_note-311" display="https://en.wikipedia.org/wiki/Nationwide_opinion_polling_for_the_2016_United_States_presidential_election - cite_note-311" xr:uid="{E860390D-5B62-4F9C-8697-212B38E03390}"/>
    <hyperlink ref="A673" r:id="rId264" location="cite_note-345" display="https://en.wikipedia.org/wiki/Nationwide_opinion_polling_for_the_2016_United_States_presidential_election - cite_note-345" xr:uid="{F3E7B4B3-B121-4694-B9F9-5D439111AC02}"/>
    <hyperlink ref="A674" r:id="rId265" location="cite_note-345" display="https://en.wikipedia.org/wiki/Nationwide_opinion_polling_for_the_2016_United_States_presidential_election - cite_note-345" xr:uid="{344B722C-7C44-45DC-8434-ABE246181BBC}"/>
    <hyperlink ref="A675" r:id="rId266" location="cite_note-mcjuly5-2016-308" display="https://en.wikipedia.org/wiki/Nationwide_opinion_polling_for_the_2016_United_States_presidential_election - cite_note-mcjuly5-2016-308" xr:uid="{F0129425-F743-46D6-B1C9-63BFCA6C0A4C}"/>
    <hyperlink ref="A676" r:id="rId267" location="cite_note-344" display="https://en.wikipedia.org/wiki/Nationwide_opinion_polling_for_the_2016_United_States_presidential_election - cite_note-344" xr:uid="{0DF1F9A4-21B5-45EC-9001-6663527BD57D}"/>
    <hyperlink ref="A677" r:id="rId268" location="cite_note-344" display="https://en.wikipedia.org/wiki/Nationwide_opinion_polling_for_the_2016_United_States_presidential_election - cite_note-344" xr:uid="{BA336101-8262-44E1-9EAE-448176D81E81}"/>
    <hyperlink ref="A678" r:id="rId269" location="cite_note-342" display="https://en.wikipedia.org/wiki/Nationwide_opinion_polling_for_the_2016_United_States_presidential_election - cite_note-342" xr:uid="{7C9952E0-1898-482E-9693-62F2CF9B1C4E}"/>
    <hyperlink ref="A679" r:id="rId270" location="cite_note-341" display="https://en.wikipedia.org/wiki/Nationwide_opinion_polling_for_the_2016_United_States_presidential_election - cite_note-341" xr:uid="{8B0FFFCE-C8E7-4371-B4F6-171B32A5695E}"/>
    <hyperlink ref="A680" r:id="rId271" location="cite_note-341" display="https://en.wikipedia.org/wiki/Nationwide_opinion_polling_for_the_2016_United_States_presidential_election - cite_note-341" xr:uid="{AD52E515-E0BE-4E83-B159-BE4378889536}"/>
    <hyperlink ref="A681" r:id="rId272" location="cite_note-NBC-June14-2016-339" display="https://en.wikipedia.org/wiki/Nationwide_opinion_polling_for_the_2016_United_States_presidential_election - cite_note-NBC-June14-2016-339" xr:uid="{4DED6F72-2520-4F4A-962E-1FCFBBEDB811}"/>
    <hyperlink ref="A682" r:id="rId273" location="cite_note-NBC-June14-2016-339" display="https://en.wikipedia.org/wiki/Nationwide_opinion_polling_for_the_2016_United_States_presidential_election - cite_note-NBC-June14-2016-339" xr:uid="{88E5DEFF-0DC4-4473-9A0D-E7ED5A4096F2}"/>
    <hyperlink ref="A683" r:id="rId274" location="cite_note-Rasmussen-20160609-343" display="https://en.wikipedia.org/wiki/Nationwide_opinion_polling_for_the_2016_United_States_presidential_election - cite_note-Rasmussen-20160609-343" xr:uid="{412AE8EE-7080-468F-A7FE-B46644F3EB03}"/>
    <hyperlink ref="A684" r:id="rId275" location="cite_note-340" display="https://en.wikipedia.org/wiki/Nationwide_opinion_polling_for_the_2016_United_States_presidential_election - cite_note-340" xr:uid="{F3C7FAA7-D351-486B-A0B1-4D096B91B8B6}"/>
    <hyperlink ref="A685" r:id="rId276" location="cite_note-338" display="https://en.wikipedia.org/wiki/Nationwide_opinion_polling_for_the_2016_United_States_presidential_election - cite_note-338" xr:uid="{DA809CC7-E41D-45CE-BAF6-B474D663ABA4}"/>
    <hyperlink ref="A686" r:id="rId277" location="cite_note-386" display="https://en.wikipedia.org/wiki/Nationwide_opinion_polling_for_the_2016_United_States_presidential_election - cite_note-386" xr:uid="{B1BD0CED-70EA-4054-9EAB-4F396E75CD78}"/>
    <hyperlink ref="A687" r:id="rId278" location="cite_note-386" display="https://en.wikipedia.org/wiki/Nationwide_opinion_polling_for_the_2016_United_States_presidential_election - cite_note-386" xr:uid="{3E960F12-356E-4338-8958-CB9CE9D42E6B}"/>
    <hyperlink ref="A688" r:id="rId279" location="cite_note-386" display="https://en.wikipedia.org/wiki/Nationwide_opinion_polling_for_the_2016_United_States_presidential_election - cite_note-386" xr:uid="{C7FD2FD8-6B6D-4AD5-AA6B-F60C548EAF22}"/>
    <hyperlink ref="A689" r:id="rId280" location="cite_note-386" display="https://en.wikipedia.org/wiki/Nationwide_opinion_polling_for_the_2016_United_States_presidential_election - cite_note-386" xr:uid="{40A0875E-639F-4EF1-8D86-08F285178EA0}"/>
    <hyperlink ref="A690" r:id="rId281" location="cite_note-386" display="https://en.wikipedia.org/wiki/Nationwide_opinion_polling_for_the_2016_United_States_presidential_election - cite_note-386" xr:uid="{AF51A9F6-E0B5-4A53-8658-DFBBB05F2FA7}"/>
    <hyperlink ref="A691" r:id="rId282" location="cite_note-386" display="https://en.wikipedia.org/wiki/Nationwide_opinion_polling_for_the_2016_United_States_presidential_election - cite_note-386" xr:uid="{63C907BB-E687-4621-B764-766FDE2D14DF}"/>
    <hyperlink ref="A692" r:id="rId283" location="cite_note-387" display="https://en.wikipedia.org/wiki/Nationwide_opinion_polling_for_the_2016_United_States_presidential_election - cite_note-387" xr:uid="{502F4125-0EB7-463D-BD2F-0619D768A3C2}"/>
    <hyperlink ref="A693" r:id="rId284" location="cite_note-387" display="https://en.wikipedia.org/wiki/Nationwide_opinion_polling_for_the_2016_United_States_presidential_election - cite_note-387" xr:uid="{3116608E-2200-44A3-859A-ABBF17DEDD86}"/>
    <hyperlink ref="A694" r:id="rId285" location="cite_note-387" display="https://en.wikipedia.org/wiki/Nationwide_opinion_polling_for_the_2016_United_States_presidential_election - cite_note-387" xr:uid="{6B67A9ED-84BA-48F4-BB9C-B3B00AC9722E}"/>
    <hyperlink ref="A695" r:id="rId286" location="cite_note-387" display="https://en.wikipedia.org/wiki/Nationwide_opinion_polling_for_the_2016_United_States_presidential_election - cite_note-387" xr:uid="{7819166C-0B4B-4E6A-B54E-22237A93C5EF}"/>
    <hyperlink ref="A696" r:id="rId287" location="cite_note-388" display="https://en.wikipedia.org/wiki/Nationwide_opinion_polling_for_the_2016_United_States_presidential_election - cite_note-388" xr:uid="{5EB02F09-E3C0-4B55-BBFB-926D235C15CE}"/>
    <hyperlink ref="A697" r:id="rId288" location="cite_note-388" display="https://en.wikipedia.org/wiki/Nationwide_opinion_polling_for_the_2016_United_States_presidential_election - cite_note-388" xr:uid="{DFB5E547-4148-41B9-99A0-2D05AC7C3FCE}"/>
    <hyperlink ref="A698" r:id="rId289" location="cite_note-388" display="https://en.wikipedia.org/wiki/Nationwide_opinion_polling_for_the_2016_United_States_presidential_election - cite_note-388" xr:uid="{579D0B75-5FB2-4F2D-9781-39F48D3286E8}"/>
    <hyperlink ref="A699" r:id="rId290" location="cite_note-388" display="https://en.wikipedia.org/wiki/Nationwide_opinion_polling_for_the_2016_United_States_presidential_election - cite_note-388" xr:uid="{34F5FD21-9A7F-4858-AB70-1F0612725486}"/>
    <hyperlink ref="A700" r:id="rId291" location="cite_note-388" display="https://en.wikipedia.org/wiki/Nationwide_opinion_polling_for_the_2016_United_States_presidential_election - cite_note-388" xr:uid="{DD6C9C5B-2323-4C5A-A1CB-81B7F38D23EA}"/>
    <hyperlink ref="A701" r:id="rId292" location="cite_note-388" display="https://en.wikipedia.org/wiki/Nationwide_opinion_polling_for_the_2016_United_States_presidential_election - cite_note-388" xr:uid="{EEF6ADA5-64C5-40CA-9C2B-7238D4E3582B}"/>
    <hyperlink ref="A702" r:id="rId293" location="cite_note-monmouth20160324-389" display="https://en.wikipedia.org/wiki/Nationwide_opinion_polling_for_the_2016_United_States_presidential_election - cite_note-monmouth20160324-389" xr:uid="{A44F97AE-9414-4B43-A425-4E286B0E945B}"/>
    <hyperlink ref="A703" r:id="rId294" location="cite_note-monmouth20160324-389" display="https://en.wikipedia.org/wiki/Nationwide_opinion_polling_for_the_2016_United_States_presidential_election - cite_note-monmouth20160324-389" xr:uid="{4B50757D-444A-4800-A398-AB06EC0FA847}"/>
    <hyperlink ref="A704" r:id="rId295" location="cite_note-monmouth20160324-389" display="https://en.wikipedia.org/wiki/Nationwide_opinion_polling_for_the_2016_United_States_presidential_election - cite_note-monmouth20160324-389" xr:uid="{A71F7700-4141-4E41-8CB8-74908AA504BC}"/>
    <hyperlink ref="A705" r:id="rId296" location="cite_note-bloomberg20160323-385" display="https://en.wikipedia.org/wiki/Nationwide_opinion_polling_for_the_2016_United_States_presidential_election - cite_note-bloomberg20160323-385" xr:uid="{B4EFF86F-B32F-45F1-9B6A-0FA3D4DC87E4}"/>
    <hyperlink ref="A706" r:id="rId297" location="cite_note-bloomberg20160323-385" display="https://en.wikipedia.org/wiki/Nationwide_opinion_polling_for_the_2016_United_States_presidential_election - cite_note-bloomberg20160323-385" xr:uid="{C1A9AD5C-63C0-489F-A74D-3BC1CCEDFCBB}"/>
    <hyperlink ref="A707" r:id="rId298" location="cite_note-bloomberg20160323-385" display="https://en.wikipedia.org/wiki/Nationwide_opinion_polling_for_the_2016_United_States_presidential_election - cite_note-bloomberg20160323-385" xr:uid="{D83D2E56-7B88-4DEE-91DC-DC8200A22F3C}"/>
    <hyperlink ref="A708" r:id="rId299" location="cite_note-ppp20160331-384" display="https://en.wikipedia.org/wiki/Nationwide_opinion_polling_for_the_2016_United_States_presidential_election - cite_note-ppp20160331-384" xr:uid="{3EFE4E73-01E3-4BA2-941E-6EBD36B94B42}"/>
    <hyperlink ref="A709" r:id="rId300" location="cite_note-ppp20160331-384" display="https://en.wikipedia.org/wiki/Nationwide_opinion_polling_for_the_2016_United_States_presidential_election - cite_note-ppp20160331-384" xr:uid="{389378FC-DF18-4660-8A1D-30EB5D9FA6D7}"/>
    <hyperlink ref="A710" r:id="rId301" location="cite_note-ppp20160331-384" display="https://en.wikipedia.org/wiki/Nationwide_opinion_polling_for_the_2016_United_States_presidential_election - cite_note-ppp20160331-384" xr:uid="{F4AC484A-C79F-437F-8FBE-2164888177F6}"/>
    <hyperlink ref="A711" r:id="rId302" location="cite_note-ppp20160331-384" display="https://en.wikipedia.org/wiki/Nationwide_opinion_polling_for_the_2016_United_States_presidential_election - cite_note-ppp20160331-384" xr:uid="{23668ADB-B887-4680-8B79-C7EA30B7928A}"/>
    <hyperlink ref="E711" r:id="rId303" tooltip="Paul Ryan" display="https://en.wikipedia.org/wiki/Paul_Ryan" xr:uid="{58C8BEE5-60D3-46BD-B72C-39738630862B}"/>
    <hyperlink ref="A712" r:id="rId304" location="cite_note-ppp20160331-384" display="https://en.wikipedia.org/wiki/Nationwide_opinion_polling_for_the_2016_United_States_presidential_election - cite_note-ppp20160331-384" xr:uid="{26686E1E-5652-4329-B7C4-6C063AC6DA0F}"/>
    <hyperlink ref="E712" r:id="rId305" tooltip="Mitt Romney" display="https://en.wikipedia.org/wiki/Mitt_Romney" xr:uid="{FC210F1F-3080-43F4-B2AA-1F32F6C434C6}"/>
    <hyperlink ref="A713" r:id="rId306" location="cite_note-ppp20160331-384" display="https://en.wikipedia.org/wiki/Nationwide_opinion_polling_for_the_2016_United_States_presidential_election - cite_note-ppp20160331-384" xr:uid="{E6E98C47-758E-42E5-A362-C66FD18AE3E3}"/>
    <hyperlink ref="A714" r:id="rId307" location="cite_note-ppp20160331-384" display="https://en.wikipedia.org/wiki/Nationwide_opinion_polling_for_the_2016_United_States_presidential_election - cite_note-ppp20160331-384" xr:uid="{B7B4E171-A85E-41FB-A3E8-6992E2FD2540}"/>
    <hyperlink ref="A715" r:id="rId308" location="cite_note-ppp20160331-384" display="https://en.wikipedia.org/wiki/Nationwide_opinion_polling_for_the_2016_United_States_presidential_election - cite_note-ppp20160331-384" xr:uid="{90BBB5D0-7695-4A3F-9B5A-7D24E920F280}"/>
    <hyperlink ref="A716" r:id="rId309" location="cite_note-ppp20160331-384" display="https://en.wikipedia.org/wiki/Nationwide_opinion_polling_for_the_2016_United_States_presidential_election - cite_note-ppp20160331-384" xr:uid="{9CC5B00E-458D-48B9-82A7-E71081DBFEF0}"/>
    <hyperlink ref="A717" r:id="rId310" location="cite_note-ppp20160331-384" display="https://en.wikipedia.org/wiki/Nationwide_opinion_polling_for_the_2016_United_States_presidential_election - cite_note-ppp20160331-384" xr:uid="{04AB264D-DCCB-4C34-A7B0-1F55D303A78E}"/>
    <hyperlink ref="A718" r:id="rId311" location="cite_note-ibdtipp-382" display="https://en.wikipedia.org/wiki/Nationwide_opinion_polling_for_the_2016_United_States_presidential_election - cite_note-ibdtipp-382" xr:uid="{5AA4140E-49E1-4F0B-8DD2-30BA2B47AE07}"/>
    <hyperlink ref="A719" r:id="rId312" location="cite_note-ibdtipp-382" display="https://en.wikipedia.org/wiki/Nationwide_opinion_polling_for_the_2016_United_States_presidential_election - cite_note-ibdtipp-382" xr:uid="{3291BB64-C972-4C13-8A5B-D64FBC811C2C}"/>
    <hyperlink ref="A720" r:id="rId313" location="cite_note-ibdtipp-382" display="https://en.wikipedia.org/wiki/Nationwide_opinion_polling_for_the_2016_United_States_presidential_election - cite_note-ibdtipp-382" xr:uid="{5C74DF4C-FF65-462A-8E17-053AC28C7728}"/>
    <hyperlink ref="A721" r:id="rId314" location="cite_note-ibdtipp-382" display="https://en.wikipedia.org/wiki/Nationwide_opinion_polling_for_the_2016_United_States_presidential_election - cite_note-ibdtipp-382" xr:uid="{C601ED20-80F7-4D43-B576-53A350849E4C}"/>
    <hyperlink ref="A722" r:id="rId315" location="cite_note-ibdtipp-382" display="https://en.wikipedia.org/wiki/Nationwide_opinion_polling_for_the_2016_United_States_presidential_election - cite_note-ibdtipp-382" xr:uid="{AFB22C5D-518A-41C0-9E9D-FBA886B26E62}"/>
    <hyperlink ref="A723" r:id="rId316" location="cite_note-ibdtipp-382" display="https://en.wikipedia.org/wiki/Nationwide_opinion_polling_for_the_2016_United_States_presidential_election - cite_note-ibdtipp-382" xr:uid="{4BB8F300-9BAA-4471-99BE-F9B8B093E575}"/>
    <hyperlink ref="A724" r:id="rId317" location="cite_note-marist20160407-383" display="https://en.wikipedia.org/wiki/Nationwide_opinion_polling_for_the_2016_United_States_presidential_election - cite_note-marist20160407-383" xr:uid="{C15CE8E3-A532-49D4-AD0C-BADC5A9E90E8}"/>
    <hyperlink ref="A725" r:id="rId318" location="cite_note-marist20160407-383" display="https://en.wikipedia.org/wiki/Nationwide_opinion_polling_for_the_2016_United_States_presidential_election - cite_note-marist20160407-383" xr:uid="{993E4D7A-4702-4E2E-A605-A498A242AF2C}"/>
    <hyperlink ref="A726" r:id="rId319" location="cite_note-marist20160407-383" display="https://en.wikipedia.org/wiki/Nationwide_opinion_polling_for_the_2016_United_States_presidential_election - cite_note-marist20160407-383" xr:uid="{38B842A0-2F64-4BD6-9439-0192C7BD5332}"/>
    <hyperlink ref="A727" r:id="rId320" location="cite_note-marist20160407-383" display="https://en.wikipedia.org/wiki/Nationwide_opinion_polling_for_the_2016_United_States_presidential_election - cite_note-marist20160407-383" xr:uid="{81A1918C-264A-40C7-946D-DBF788EE2AE7}"/>
    <hyperlink ref="A728" r:id="rId321" location="cite_note-marist20160407-383" display="https://en.wikipedia.org/wiki/Nationwide_opinion_polling_for_the_2016_United_States_presidential_election - cite_note-marist20160407-383" xr:uid="{8E04B782-9F4A-46AE-BC4B-778476EE05ED}"/>
    <hyperlink ref="A729" r:id="rId322" location="cite_note-marist20160407-383" display="https://en.wikipedia.org/wiki/Nationwide_opinion_polling_for_the_2016_United_States_presidential_election - cite_note-marist20160407-383" xr:uid="{2C072C7F-F017-4E19-96B1-8B47653C19E7}"/>
    <hyperlink ref="A730" r:id="rId323" location="cite_note-391" display="https://en.wikipedia.org/wiki/Nationwide_opinion_polling_for_the_2016_United_States_presidential_election - cite_note-391" xr:uid="{544B2FF1-2AA9-4111-A2ED-7ACEB3C2CB67}"/>
    <hyperlink ref="A731" r:id="rId324" location="cite_note-390" display="https://en.wikipedia.org/wiki/Nationwide_opinion_polling_for_the_2016_United_States_presidential_election - cite_note-390" xr:uid="{FCA4691B-8AFE-42C6-8DF6-E35067BE09B5}"/>
    <hyperlink ref="A732" r:id="rId325" location="cite_note-390" display="https://en.wikipedia.org/wiki/Nationwide_opinion_polling_for_the_2016_United_States_presidential_election - cite_note-390" xr:uid="{0793AACF-DC8B-4EEC-AC30-2A9F5035CB0B}"/>
    <hyperlink ref="A733" r:id="rId326" location="cite_note-390" display="https://en.wikipedia.org/wiki/Nationwide_opinion_polling_for_the_2016_United_States_presidential_election - cite_note-390" xr:uid="{D68AD7B4-9911-4793-9986-6B508EE85A73}"/>
    <hyperlink ref="A734" r:id="rId327" location="cite_note-390" display="https://en.wikipedia.org/wiki/Nationwide_opinion_polling_for_the_2016_United_States_presidential_election - cite_note-390" xr:uid="{1412D24C-DD2D-4CF7-A30A-A8724C072331}"/>
    <hyperlink ref="A735" r:id="rId328" location="cite_note-370" display="https://en.wikipedia.org/wiki/Nationwide_opinion_polling_for_the_2016_United_States_presidential_election - cite_note-370" xr:uid="{EB13D5E2-7A5B-4BF2-B8AD-82A4F2BC9C01}"/>
    <hyperlink ref="A736" r:id="rId329" location="cite_note-367" display="https://en.wikipedia.org/wiki/Nationwide_opinion_polling_for_the_2016_United_States_presidential_election - cite_note-367" xr:uid="{4509574B-39D8-4A6F-8402-81EF8FA3ED6D}"/>
    <hyperlink ref="A737" r:id="rId330" location="cite_note-367" display="https://en.wikipedia.org/wiki/Nationwide_opinion_polling_for_the_2016_United_States_presidential_election - cite_note-367" xr:uid="{1B8D2E99-52A2-498F-B29C-EA68D846EDF7}"/>
    <hyperlink ref="A738" r:id="rId331" location="cite_note-366" display="https://en.wikipedia.org/wiki/Nationwide_opinion_polling_for_the_2016_United_States_presidential_election - cite_note-366" xr:uid="{5B29824A-6674-4B96-B0D9-79F91E9FF719}"/>
    <hyperlink ref="A739" r:id="rId332" location="cite_note-365" display="https://en.wikipedia.org/wiki/Nationwide_opinion_polling_for_the_2016_United_States_presidential_election - cite_note-365" xr:uid="{82E8C2B6-9462-4723-85AB-989797A03713}"/>
    <hyperlink ref="A740" r:id="rId333" location="cite_note-365" display="https://en.wikipedia.org/wiki/Nationwide_opinion_polling_for_the_2016_United_States_presidential_election - cite_note-365" xr:uid="{90492172-6572-4DBE-90B7-580A5432A85D}"/>
    <hyperlink ref="A741" r:id="rId334" location="cite_note-fox-may-2016-364" display="https://en.wikipedia.org/wiki/Nationwide_opinion_polling_for_the_2016_United_States_presidential_election - cite_note-fox-may-2016-364" xr:uid="{FF41A2B6-DFB2-4EF5-BE06-1D686AF5914C}"/>
    <hyperlink ref="A742" r:id="rId335" location="cite_note-fox-may-2016-364" display="https://en.wikipedia.org/wiki/Nationwide_opinion_polling_for_the_2016_United_States_presidential_election - cite_note-fox-may-2016-364" xr:uid="{4AE8BC6E-3798-4329-B0F0-5D5C028F3E6A}"/>
    <hyperlink ref="A743" r:id="rId336" location="cite_note-363" display="https://en.wikipedia.org/wiki/Nationwide_opinion_polling_for_the_2016_United_States_presidential_election - cite_note-363" xr:uid="{0CED8571-1E21-4F73-8207-2A1604BCED1D}"/>
    <hyperlink ref="A744" r:id="rId337" location="cite_note-361" display="https://en.wikipedia.org/wiki/Nationwide_opinion_polling_for_the_2016_United_States_presidential_election - cite_note-361" xr:uid="{7519B70B-E55E-441B-9C2E-79237869530E}"/>
    <hyperlink ref="A745" r:id="rId338" location="cite_note-361" display="https://en.wikipedia.org/wiki/Nationwide_opinion_polling_for_the_2016_United_States_presidential_election - cite_note-361" xr:uid="{F3DE03BE-7827-4A24-B702-1CC4649B5139}"/>
    <hyperlink ref="A746" r:id="rId339" location="cite_note-abcwaspost-359" display="https://en.wikipedia.org/wiki/Nationwide_opinion_polling_for_the_2016_United_States_presidential_election - cite_note-abcwaspost-359" xr:uid="{F95EC729-0872-4157-8EC7-4E57BD0CBBCB}"/>
    <hyperlink ref="A747" r:id="rId340" location="cite_note-360" display="https://en.wikipedia.org/wiki/Nationwide_opinion_polling_for_the_2016_United_States_presidential_election - cite_note-360" xr:uid="{B819D724-0F34-4D52-A88F-635D06316DFE}"/>
    <hyperlink ref="A748" r:id="rId341" location="cite_note-357" display="https://en.wikipedia.org/wiki/Nationwide_opinion_polling_for_the_2016_United_States_presidential_election - cite_note-357" xr:uid="{DC8E74AF-AD17-48E8-AD11-E776748746BF}"/>
    <hyperlink ref="A749" r:id="rId342" location="cite_note-357" display="https://en.wikipedia.org/wiki/Nationwide_opinion_polling_for_the_2016_United_States_presidential_election - cite_note-357" xr:uid="{EE4E5A68-6456-481B-9665-1976E6591F6D}"/>
    <hyperlink ref="A750" r:id="rId343" location="cite_note-362" display="https://en.wikipedia.org/wiki/Nationwide_opinion_polling_for_the_2016_United_States_presidential_election - cite_note-362" xr:uid="{1EBF9072-5D94-4475-ABB5-425CB887D3E7}"/>
    <hyperlink ref="A751" r:id="rId344" location="cite_note-358" display="https://en.wikipedia.org/wiki/Nationwide_opinion_polling_for_the_2016_United_States_presidential_election - cite_note-358" xr:uid="{6C858678-A825-4B75-8F19-014CAD32A7B1}"/>
    <hyperlink ref="A752" r:id="rId345" location="cite_note-morningconsult-may24-356" display="https://en.wikipedia.org/wiki/Nationwide_opinion_polling_for_the_2016_United_States_presidential_election - cite_note-morningconsult-may24-356" xr:uid="{B3221134-167F-4F78-A41F-65AB42F76410}"/>
    <hyperlink ref="A753" r:id="rId346" location="cite_note-355" display="https://en.wikipedia.org/wiki/Nationwide_opinion_polling_for_the_2016_United_States_presidential_election - cite_note-355" xr:uid="{F89CA9F4-DC0C-48CA-8225-BA5165BEF377}"/>
    <hyperlink ref="A754" r:id="rId347" location="cite_note-355" display="https://en.wikipedia.org/wiki/Nationwide_opinion_polling_for_the_2016_United_States_presidential_election - cite_note-355" xr:uid="{894EAC71-FF42-489C-AC36-A6828FD990D3}"/>
    <hyperlink ref="A755" r:id="rId348" location="cite_note-353" display="https://en.wikipedia.org/wiki/Nationwide_opinion_polling_for_the_2016_United_States_presidential_election - cite_note-353" xr:uid="{FB5952C0-12A1-4CB8-B7FA-259ABF1B7A36}"/>
    <hyperlink ref="A756" r:id="rId349" location="cite_note-354" display="https://en.wikipedia.org/wiki/Nationwide_opinion_polling_for_the_2016_United_States_presidential_election - cite_note-354" xr:uid="{4A70FDF5-92C7-4A24-B6B5-6B5C1F9FA998}"/>
    <hyperlink ref="A757" r:id="rId350" location="cite_note-352" display="https://en.wikipedia.org/wiki/Nationwide_opinion_polling_for_the_2016_United_States_presidential_election - cite_note-352" xr:uid="{E592CB43-A412-44C6-B5A3-E320F87C9810}"/>
    <hyperlink ref="A758" r:id="rId351" location="cite_note-352" display="https://en.wikipedia.org/wiki/Nationwide_opinion_polling_for_the_2016_United_States_presidential_election - cite_note-352" xr:uid="{85DEB98D-97EE-4E67-9E33-D77BCDA7CD0A}"/>
    <hyperlink ref="A759" r:id="rId352" location="cite_note-350" display="https://en.wikipedia.org/wiki/Nationwide_opinion_polling_for_the_2016_United_States_presidential_election - cite_note-350" xr:uid="{04BAB06E-D5AC-432F-9DD2-CC021E7B7323}"/>
    <hyperlink ref="A760" r:id="rId353" location="cite_note-351" display="https://en.wikipedia.org/wiki/Nationwide_opinion_polling_for_the_2016_United_States_presidential_election - cite_note-351" xr:uid="{C69AC9EC-229A-42B7-ADA2-973153072642}"/>
    <hyperlink ref="A761" r:id="rId354" location="cite_note-351" display="https://en.wikipedia.org/wiki/Nationwide_opinion_polling_for_the_2016_United_States_presidential_election - cite_note-351" xr:uid="{5B14376B-F73A-4670-BB1F-58802CAE30F6}"/>
    <hyperlink ref="A762" r:id="rId355" location="cite_note-349" display="https://en.wikipedia.org/wiki/Nationwide_opinion_polling_for_the_2016_United_States_presidential_election - cite_note-349" xr:uid="{9C320717-B0AC-492D-97E9-8E24AFECF15F}"/>
    <hyperlink ref="A763" r:id="rId356" location="cite_note-347" display="https://en.wikipedia.org/wiki/Nationwide_opinion_polling_for_the_2016_United_States_presidential_election - cite_note-347" xr:uid="{CBDFC262-8D58-4249-AD35-71C0C75AEE5C}"/>
    <hyperlink ref="A764" r:id="rId357" location="cite_note-347" display="https://en.wikipedia.org/wiki/Nationwide_opinion_polling_for_the_2016_United_States_presidential_election - cite_note-347" xr:uid="{7C7837FF-09C2-4AB5-977E-4ABA032CF5FB}"/>
    <hyperlink ref="A765" r:id="rId358" location="cite_note-348" display="https://en.wikipedia.org/wiki/Nationwide_opinion_polling_for_the_2016_United_States_presidential_election - cite_note-348" xr:uid="{521A2E00-B8E0-440B-B8DC-A0ABC20431BA}"/>
    <hyperlink ref="A766" r:id="rId359" location="cite_note-346" display="https://en.wikipedia.org/wiki/Nationwide_opinion_polling_for_the_2016_United_States_presidential_election - cite_note-346" xr:uid="{2DA93385-4975-400C-8AD1-9900A3CB540B}"/>
    <hyperlink ref="A767" r:id="rId360" location="cite_note-346" display="https://en.wikipedia.org/wiki/Nationwide_opinion_polling_for_the_2016_United_States_presidential_election - cite_note-346" xr:uid="{81869A4A-BB81-481D-A699-494CDE98F892}"/>
    <hyperlink ref="A768" r:id="rId361" location="cite_note-371" display="https://en.wikipedia.org/wiki/Nationwide_opinion_polling_for_the_2016_United_States_presidential_election - cite_note-371" xr:uid="{71A389F0-D0B4-41B6-A0D2-88E325F0B01C}"/>
    <hyperlink ref="A769" r:id="rId362" location="cite_note-372" display="https://en.wikipedia.org/wiki/Nationwide_opinion_polling_for_the_2016_United_States_presidential_election - cite_note-372" xr:uid="{B19B711E-07D6-4460-94A2-1E6F586CDEB5}"/>
    <hyperlink ref="A770" r:id="rId363" location="cite_note-372" display="https://en.wikipedia.org/wiki/Nationwide_opinion_polling_for_the_2016_United_States_presidential_election - cite_note-372" xr:uid="{21C4D5BE-B868-4C85-81CF-E8A77946CC54}"/>
    <hyperlink ref="A771" r:id="rId364" location="cite_note-369" display="https://en.wikipedia.org/wiki/Nationwide_opinion_polling_for_the_2016_United_States_presidential_election - cite_note-369" xr:uid="{5671929D-96CD-4D16-BE67-45AC60C413AD}"/>
    <hyperlink ref="A772" r:id="rId365" location="cite_note-368" display="https://en.wikipedia.org/wiki/Nationwide_opinion_polling_for_the_2016_United_States_presidential_election - cite_note-368" xr:uid="{17EBD958-0DFF-48C2-88B2-0ABBC59F3E10}"/>
    <hyperlink ref="A773" r:id="rId366" location="cite_note-368" display="https://en.wikipedia.org/wiki/Nationwide_opinion_polling_for_the_2016_United_States_presidential_election - cite_note-368" xr:uid="{22097D34-45E8-49E0-AC9E-58BD227DAE62}"/>
  </hyperlinks>
  <pageMargins left="0.7" right="0.7" top="0.75" bottom="0.75" header="0.3" footer="0.3"/>
  <pageSetup orientation="portrait" horizontalDpi="300" verticalDpi="300" r:id="rId3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Gråkjær Kristensen</dc:creator>
  <cp:lastModifiedBy>Dan Gråkjær Kristensen</cp:lastModifiedBy>
  <dcterms:created xsi:type="dcterms:W3CDTF">2019-06-18T10:34:44Z</dcterms:created>
  <dcterms:modified xsi:type="dcterms:W3CDTF">2019-06-18T10:51:24Z</dcterms:modified>
</cp:coreProperties>
</file>