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SJBI-JP\Downloads\"/>
    </mc:Choice>
  </mc:AlternateContent>
  <xr:revisionPtr revIDLastSave="0" documentId="13_ncr:1000001_{C1A6F276-68BD-8641-94EC-377BAAB54473}" xr6:coauthVersionLast="47" xr6:coauthVersionMax="47" xr10:uidLastSave="{00000000-0000-0000-0000-000000000000}"/>
  <bookViews>
    <workbookView xWindow="0" yWindow="0" windowWidth="28800" windowHeight="12312" activeTab="1" xr2:uid="{00000000-000D-0000-FFFF-FFFF00000000}"/>
  </bookViews>
  <sheets>
    <sheet name="Computer Inventory 2024" sheetId="1" r:id="rId1"/>
    <sheet name="Summary" sheetId="2" r:id="rId2"/>
    <sheet name="Router Inventory" sheetId="3" r:id="rId3"/>
  </sheets>
  <definedNames>
    <definedName name="_xlnm._FilterDatabase" localSheetId="0" hidden="1">'Computer Inventory 2024'!$A$2:$AI$75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nUPKil3+R8HTz9+Xv4uUMSS7j4EushKew23ML6aEEEk="/>
    </ext>
  </extLst>
</workbook>
</file>

<file path=xl/calcChain.xml><?xml version="1.0" encoding="utf-8"?>
<calcChain xmlns="http://schemas.openxmlformats.org/spreadsheetml/2006/main">
  <c r="B22" i="2" l="1"/>
</calcChain>
</file>

<file path=xl/sharedStrings.xml><?xml version="1.0" encoding="utf-8"?>
<sst xmlns="http://schemas.openxmlformats.org/spreadsheetml/2006/main" count="1140" uniqueCount="334">
  <si>
    <t>Computer Inventory Report as of November 2024</t>
  </si>
  <si>
    <t>LOCATION</t>
  </si>
  <si>
    <t>DEPARTMENT</t>
  </si>
  <si>
    <t>USER/PC-NAME</t>
  </si>
  <si>
    <t>OPERATING SYSTEM</t>
  </si>
  <si>
    <t>MICROSOFT OFFICE</t>
  </si>
  <si>
    <t>ANTIVIRUS</t>
  </si>
  <si>
    <t>PROCESSOR</t>
  </si>
  <si>
    <t>MEMORY (RAM)</t>
  </si>
  <si>
    <t>HARD DRIVE</t>
  </si>
  <si>
    <t>MONITOR</t>
  </si>
  <si>
    <t>MOUSE</t>
  </si>
  <si>
    <t>KEYBOARD</t>
  </si>
  <si>
    <t>AVR</t>
  </si>
  <si>
    <t>PRINTER</t>
  </si>
  <si>
    <t>Application Installed</t>
  </si>
  <si>
    <t>Status</t>
  </si>
  <si>
    <t>Building D</t>
  </si>
  <si>
    <t>Library</t>
  </si>
  <si>
    <t>Joydee Ricafort</t>
  </si>
  <si>
    <t>Windows 10 Pro</t>
  </si>
  <si>
    <t>Office 2016</t>
  </si>
  <si>
    <t>Bit Defender</t>
  </si>
  <si>
    <t>Intel ® Core i3</t>
  </si>
  <si>
    <t>4 GB</t>
  </si>
  <si>
    <t>500GB</t>
  </si>
  <si>
    <t>Samsung 19"</t>
  </si>
  <si>
    <t>A4 Tech</t>
  </si>
  <si>
    <t>Secure</t>
  </si>
  <si>
    <t>Microsoft Office 2016, Chrome, Zoom, Viber mySophia</t>
  </si>
  <si>
    <t>Good</t>
  </si>
  <si>
    <t>Joyce Borbon</t>
  </si>
  <si>
    <t>Office 2010</t>
  </si>
  <si>
    <t>Intel ® Core i7</t>
  </si>
  <si>
    <t>16 GB</t>
  </si>
  <si>
    <t>1000GB</t>
  </si>
  <si>
    <t>Samsung 24"</t>
  </si>
  <si>
    <t>No brand</t>
  </si>
  <si>
    <t>Epson L121</t>
  </si>
  <si>
    <t>Joan Ugdamina</t>
  </si>
  <si>
    <t>150 GB</t>
  </si>
  <si>
    <t>Acer 16"</t>
  </si>
  <si>
    <t>HP</t>
  </si>
  <si>
    <t>Micropulse</t>
  </si>
  <si>
    <t>Common Use</t>
  </si>
  <si>
    <t>2 GB</t>
  </si>
  <si>
    <t>500 GB</t>
  </si>
  <si>
    <t>Microsoft Office 2016 and Chrome</t>
  </si>
  <si>
    <t>Slow</t>
  </si>
  <si>
    <t>8 GB</t>
  </si>
  <si>
    <t>120 SSD</t>
  </si>
  <si>
    <t>Rapoo</t>
  </si>
  <si>
    <t>rapoo</t>
  </si>
  <si>
    <t>Microsoft Office 2016, Browser, Zoom and Viber</t>
  </si>
  <si>
    <t>Attendance for Library User</t>
  </si>
  <si>
    <t>80 GB</t>
  </si>
  <si>
    <t>Dell 17"</t>
  </si>
  <si>
    <t>Tuscani</t>
  </si>
  <si>
    <t>Dell</t>
  </si>
  <si>
    <t>MySophia</t>
  </si>
  <si>
    <t>Michelle Esteban</t>
  </si>
  <si>
    <t>1TB</t>
  </si>
  <si>
    <t>Samsung 20"</t>
  </si>
  <si>
    <t>A4tech</t>
  </si>
  <si>
    <t>Epson L3110</t>
  </si>
  <si>
    <t>SHS</t>
  </si>
  <si>
    <t>Comon Use</t>
  </si>
  <si>
    <t>n/a</t>
  </si>
  <si>
    <t>Epson L360</t>
  </si>
  <si>
    <t>Microsoft Office 2016, Browse</t>
  </si>
  <si>
    <t>Alajar,rio</t>
  </si>
  <si>
    <t>Rhia Vicente</t>
  </si>
  <si>
    <t>PROLINK</t>
  </si>
  <si>
    <t>Giant</t>
  </si>
  <si>
    <t>Epson 3210</t>
  </si>
  <si>
    <t>Building B</t>
  </si>
  <si>
    <t>MIS</t>
  </si>
  <si>
    <t>Aron Ramilo</t>
  </si>
  <si>
    <t>D.S.</t>
  </si>
  <si>
    <t>Epsong L120</t>
  </si>
  <si>
    <t>Microsoft Office 2016, Browser, Zoom and PhotoShop</t>
  </si>
  <si>
    <t>Mac Pro</t>
  </si>
  <si>
    <t>Core intel Xeon</t>
  </si>
  <si>
    <t>12 GB</t>
  </si>
  <si>
    <t>1 TB</t>
  </si>
  <si>
    <t>Apple</t>
  </si>
  <si>
    <t>DNP (I.D)</t>
  </si>
  <si>
    <t>Browser</t>
  </si>
  <si>
    <t>Not Working</t>
  </si>
  <si>
    <t>Core2Duo</t>
  </si>
  <si>
    <t>2GB</t>
  </si>
  <si>
    <t>80GB</t>
  </si>
  <si>
    <t>Browser and Windows Office 2016</t>
  </si>
  <si>
    <t>JP Loveria</t>
  </si>
  <si>
    <t>Samsung 24" x2</t>
  </si>
  <si>
    <t>N/A</t>
  </si>
  <si>
    <t>Epson L210</t>
  </si>
  <si>
    <t>Microsoft Office 2016, Browser, Zoom, Viber and OBS</t>
  </si>
  <si>
    <t>Mario Carilo</t>
  </si>
  <si>
    <t>personal</t>
  </si>
  <si>
    <t>Epson L1210</t>
  </si>
  <si>
    <t>Microsoft Office 2016, Browser, Zoom and Viber; AIMS</t>
  </si>
  <si>
    <t>ID Monitor</t>
  </si>
  <si>
    <t>Devant 50"</t>
  </si>
  <si>
    <t>no brand</t>
  </si>
  <si>
    <t>Microsoft Office, Browser</t>
  </si>
  <si>
    <t>Building E</t>
  </si>
  <si>
    <t>Registrar</t>
  </si>
  <si>
    <t>Ariel Serencio</t>
  </si>
  <si>
    <t>Sunstar</t>
  </si>
  <si>
    <t>Epson L120</t>
  </si>
  <si>
    <t>Microsoft Office 2016, Browser, Zoom and Viber; AIMS; OldSys</t>
  </si>
  <si>
    <t>Myra Yuan</t>
  </si>
  <si>
    <t>Cherry Sevidal</t>
  </si>
  <si>
    <t>Fijitsu scanner and L360</t>
  </si>
  <si>
    <t>Floriam Argawanon</t>
  </si>
  <si>
    <t>6 GB</t>
  </si>
  <si>
    <t>150GB</t>
  </si>
  <si>
    <t>Samsung 17"</t>
  </si>
  <si>
    <t>Paula Navalta</t>
  </si>
  <si>
    <t>Myra Ramos</t>
  </si>
  <si>
    <t>Protec</t>
  </si>
  <si>
    <t>Epson 14150 / Xeox Machine Richo</t>
  </si>
  <si>
    <t>Dennis Salvador</t>
  </si>
  <si>
    <t>Ricoh Printer IM C2000</t>
  </si>
  <si>
    <t>SOA/SOE</t>
  </si>
  <si>
    <t>Student Assistant (Lester)</t>
  </si>
  <si>
    <t>DS</t>
  </si>
  <si>
    <t>Microsoft Office 2016, Browser</t>
  </si>
  <si>
    <t>Shaira Baduya</t>
  </si>
  <si>
    <t>Janella Gatchalian</t>
  </si>
  <si>
    <t>Windows 10 pro</t>
  </si>
  <si>
    <t>4GB</t>
  </si>
  <si>
    <t>Samsung</t>
  </si>
  <si>
    <t>Epson L - 3110</t>
  </si>
  <si>
    <t>GenServ</t>
  </si>
  <si>
    <t>Ramon Ducusin</t>
  </si>
  <si>
    <t>Cdr-King</t>
  </si>
  <si>
    <t>Epson L3210</t>
  </si>
  <si>
    <t>Microsoft Office 2016, Browser and Viber</t>
  </si>
  <si>
    <t>Jonathan Ortega</t>
  </si>
  <si>
    <t>Intel ® Core 2</t>
  </si>
  <si>
    <t>Student Assistant</t>
  </si>
  <si>
    <t>Brochiere</t>
  </si>
  <si>
    <t>Building A</t>
  </si>
  <si>
    <t>HR</t>
  </si>
  <si>
    <t>Omarcy Llave</t>
  </si>
  <si>
    <t>Intel ® Core i5</t>
  </si>
  <si>
    <t>Epson L -120</t>
  </si>
  <si>
    <t>Ceejae Andrade</t>
  </si>
  <si>
    <t>Edward Bora</t>
  </si>
  <si>
    <t>D5</t>
  </si>
  <si>
    <t>BROTHER DCP - L2540DW</t>
  </si>
  <si>
    <t>Accounting</t>
  </si>
  <si>
    <t>Astrid Gail De Guzman</t>
  </si>
  <si>
    <t>HP 20"</t>
  </si>
  <si>
    <t>Epson L - 360</t>
  </si>
  <si>
    <t>Roseller Soriano</t>
  </si>
  <si>
    <t>Epson L - 120</t>
  </si>
  <si>
    <t>Anna Romero</t>
  </si>
  <si>
    <t>500 SSD</t>
  </si>
  <si>
    <t>Lennovo 22"</t>
  </si>
  <si>
    <t>lenovo</t>
  </si>
  <si>
    <t>Epson L14150</t>
  </si>
  <si>
    <t>Microsoft Office, Browser and Viber</t>
  </si>
  <si>
    <t>Lorena Gregorio</t>
  </si>
  <si>
    <t>samsung</t>
  </si>
  <si>
    <t>Angelina Ordonio</t>
  </si>
  <si>
    <t>A4Tech</t>
  </si>
  <si>
    <t>Epson L 121</t>
  </si>
  <si>
    <t>OSAS</t>
  </si>
  <si>
    <t>Pia Caccam</t>
  </si>
  <si>
    <t>Epson L220</t>
  </si>
  <si>
    <t>Severino Angelano</t>
  </si>
  <si>
    <t>Elainne Alajar</t>
  </si>
  <si>
    <t>Margarette Dela Cruz</t>
  </si>
  <si>
    <t>Epson L455</t>
  </si>
  <si>
    <t>Cashier</t>
  </si>
  <si>
    <t>Cashier 2</t>
  </si>
  <si>
    <t>N/A Personal</t>
  </si>
  <si>
    <t>Epson L- 360</t>
  </si>
  <si>
    <t>Junnelyne Cagobcob</t>
  </si>
  <si>
    <t>Windows 7 Pro</t>
  </si>
  <si>
    <t>Samsung 22"</t>
  </si>
  <si>
    <t>Epson L360 AND LQ - 310</t>
  </si>
  <si>
    <t>OTP</t>
  </si>
  <si>
    <t>Cassandra Lopez</t>
  </si>
  <si>
    <t>Office 2007</t>
  </si>
  <si>
    <t>Microsoft Office 2007 Browser, Zoom and Viber</t>
  </si>
  <si>
    <t>Lucille Ortile</t>
  </si>
  <si>
    <t>Laptop Lenovo</t>
  </si>
  <si>
    <t>SCJ</t>
  </si>
  <si>
    <t>Leo Abrilla</t>
  </si>
  <si>
    <t>Standard 2010</t>
  </si>
  <si>
    <t>Microsoft Office 2010, Browser and Viber</t>
  </si>
  <si>
    <t>VS</t>
  </si>
  <si>
    <t>SOL</t>
  </si>
  <si>
    <t>Charmaine Pineda</t>
  </si>
  <si>
    <t>1.20 TB</t>
  </si>
  <si>
    <t>Acer</t>
  </si>
  <si>
    <t>Teresa Marie Cacdac</t>
  </si>
  <si>
    <t>Worx</t>
  </si>
  <si>
    <t>Mcbook Air</t>
  </si>
  <si>
    <t>Galahad Pe Benito</t>
  </si>
  <si>
    <t>Tonette Nuñez</t>
  </si>
  <si>
    <t>Eco Power</t>
  </si>
  <si>
    <t>Clinic</t>
  </si>
  <si>
    <t>Teressa Sanqui</t>
  </si>
  <si>
    <t>AOC</t>
  </si>
  <si>
    <t>SGS</t>
  </si>
  <si>
    <t>Feliza Hernandez</t>
  </si>
  <si>
    <t>SOB</t>
  </si>
  <si>
    <t>Joy Anne Vicente</t>
  </si>
  <si>
    <t>Microsoft Office 2016, Browser, and Zoom</t>
  </si>
  <si>
    <t>Eden Ferrer</t>
  </si>
  <si>
    <t>DTS</t>
  </si>
  <si>
    <t>Epson L5290</t>
  </si>
  <si>
    <t>NO brand</t>
  </si>
  <si>
    <t>Powersafe</t>
  </si>
  <si>
    <t>Microsoft Office 2016, and Browser</t>
  </si>
  <si>
    <t>Lala Generales</t>
  </si>
  <si>
    <t>L3210</t>
  </si>
  <si>
    <t>Computer Lab</t>
  </si>
  <si>
    <t>Comlab</t>
  </si>
  <si>
    <t>20 units</t>
  </si>
  <si>
    <t>Windows 11</t>
  </si>
  <si>
    <t>16GB</t>
  </si>
  <si>
    <t>500GB (SSD)</t>
  </si>
  <si>
    <t>Prolink</t>
  </si>
  <si>
    <t>QACR</t>
  </si>
  <si>
    <t>Joana Jose</t>
  </si>
  <si>
    <t>Ms. Mina Vizcarra</t>
  </si>
  <si>
    <t>Mitsui</t>
  </si>
  <si>
    <t>Laboratory</t>
  </si>
  <si>
    <t>Vilma Narag</t>
  </si>
  <si>
    <t>Sports Cordinator</t>
  </si>
  <si>
    <t>Sports Coordinator</t>
  </si>
  <si>
    <t>Carlos Fenequito</t>
  </si>
  <si>
    <t>Admission</t>
  </si>
  <si>
    <t>Jonathan Pasamonte</t>
  </si>
  <si>
    <t>Brochere</t>
  </si>
  <si>
    <t>Computer Lab 2021</t>
  </si>
  <si>
    <t>25 units / Dell</t>
  </si>
  <si>
    <t>Winodws 10 Pro</t>
  </si>
  <si>
    <t>Office 210</t>
  </si>
  <si>
    <t>Intel ® Core 2 Duo</t>
  </si>
  <si>
    <t>160GB</t>
  </si>
  <si>
    <t>Samsung 16"</t>
  </si>
  <si>
    <t>For Disposal</t>
  </si>
  <si>
    <t>Stock Room</t>
  </si>
  <si>
    <t>40 units</t>
  </si>
  <si>
    <t>For Disposal Assorted</t>
  </si>
  <si>
    <t>Computer Inventory Summary</t>
  </si>
  <si>
    <t>Department</t>
  </si>
  <si>
    <t>No. of Desktop</t>
  </si>
  <si>
    <t>Remarks</t>
  </si>
  <si>
    <t>Osas</t>
  </si>
  <si>
    <t>GS</t>
  </si>
  <si>
    <t>SOA</t>
  </si>
  <si>
    <t>SOE</t>
  </si>
  <si>
    <t>GENSERV</t>
  </si>
  <si>
    <t>ACCOUNTING &amp; CASHIER</t>
  </si>
  <si>
    <t>LIBRARY</t>
  </si>
  <si>
    <t>LAB</t>
  </si>
  <si>
    <t>SERVER'S</t>
  </si>
  <si>
    <t>Windows server 2012 R2</t>
  </si>
  <si>
    <t>Performance</t>
  </si>
  <si>
    <t>Type of computers</t>
  </si>
  <si>
    <t>Macbook Air  laptop</t>
  </si>
  <si>
    <t>used by SOL - Atty. Pe Benito and Atty. Essa</t>
  </si>
  <si>
    <t>Mac Pro (iMac)</t>
  </si>
  <si>
    <t>defective</t>
  </si>
  <si>
    <t>Lenovo laptop</t>
  </si>
  <si>
    <t>Ms. Lucille &amp; Ms. Cass</t>
  </si>
  <si>
    <t>Clone PC</t>
  </si>
  <si>
    <t>Comlab and other offices</t>
  </si>
  <si>
    <t>Total number of computers</t>
  </si>
  <si>
    <t>Department with most number of computers</t>
  </si>
  <si>
    <t>MIS - Comlab</t>
  </si>
  <si>
    <t>MIS Office</t>
  </si>
  <si>
    <t>Years in Service</t>
  </si>
  <si>
    <t>Older than 9 years</t>
  </si>
  <si>
    <t>Older than 6 years</t>
  </si>
  <si>
    <t>Older 1 year</t>
  </si>
  <si>
    <t xml:space="preserve">Comlab computers </t>
  </si>
  <si>
    <t>Under a Year</t>
  </si>
  <si>
    <t>Lenovo desktop for Ms. Anna and Dean Lala</t>
  </si>
  <si>
    <t>Operating System</t>
  </si>
  <si>
    <t>Mac OS</t>
  </si>
  <si>
    <t>Windows 7</t>
  </si>
  <si>
    <t>ComLab</t>
  </si>
  <si>
    <t>Processor</t>
  </si>
  <si>
    <t>Recommendations</t>
  </si>
  <si>
    <t>Phased Replacement of Computers:</t>
  </si>
  <si>
    <t>1. We will provide new,  Satndardized computers to front-line departments step by step. Core i7 processors, 16 GB of RAM, and SSDs.</t>
  </si>
  <si>
    <t>2. As we bring in these new units, we can reallocate older but upgraded computers—those with added RAM and SSDs—to the back office, where less performance is required.</t>
  </si>
  <si>
    <t>By phase replacement of computers:</t>
  </si>
  <si>
    <t xml:space="preserve"> </t>
  </si>
  <si>
    <t>Upgrades:</t>
  </si>
  <si>
    <t>1. RAM Expansion: We will upgrade units with only 4 GB of RAM to at least 8 GB.</t>
  </si>
  <si>
    <t>2. SSD Installation: Replacing traditional hard drives with SSDs will significantly boost performance, especially for older units.</t>
  </si>
  <si>
    <t>Maintenance and Optimization:</t>
  </si>
  <si>
    <t>1. Software and Security Monitoring: Regular monitoring will ensure software updates are current and antivirus protection remains strong.</t>
  </si>
  <si>
    <t>Resource Allocation:</t>
  </si>
  <si>
    <t>1. By balancing resource distribution based on each department's needs and usage patterns, we can maximize the performance of our IT assets.</t>
  </si>
  <si>
    <t>Location</t>
  </si>
  <si>
    <t>Dpartment/Room</t>
  </si>
  <si>
    <t>No. of Units</t>
  </si>
  <si>
    <t>VS/SOL</t>
  </si>
  <si>
    <t>Room 201 - Mock Court</t>
  </si>
  <si>
    <t>old router</t>
  </si>
  <si>
    <t>hallway</t>
  </si>
  <si>
    <t>Room 202 -??</t>
  </si>
  <si>
    <t>switch only</t>
  </si>
  <si>
    <t>Room 203</t>
  </si>
  <si>
    <t>new</t>
  </si>
  <si>
    <t xml:space="preserve">Room 206 SOL Office </t>
  </si>
  <si>
    <t>Space SOL</t>
  </si>
  <si>
    <t>4th Flr Room 401</t>
  </si>
  <si>
    <t>???</t>
  </si>
  <si>
    <t>Library/Conference Room</t>
  </si>
  <si>
    <t>MLQU</t>
  </si>
  <si>
    <t>Server Room</t>
  </si>
  <si>
    <t>SOL 206</t>
  </si>
  <si>
    <t>MLQU Campus</t>
  </si>
  <si>
    <t>Ms. JJ</t>
  </si>
  <si>
    <t>Computer Laboratory</t>
  </si>
  <si>
    <t>Alumni Office</t>
  </si>
  <si>
    <t>Cashier/Accounting</t>
  </si>
  <si>
    <t>Cass/Marketing</t>
  </si>
  <si>
    <t>General Services</t>
  </si>
  <si>
    <t>OSA</t>
  </si>
  <si>
    <t>SOA/SOE (personal)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</si>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</sst>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4"/>
      <color rgb="FFFFFFFF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FFFF"/>
      <name val="Arial"/>
    </font>
    <font>
      <b/>
      <sz val="12"/>
      <color rgb="FFFFFFFF"/>
      <name val="Arial"/>
    </font>
    <font>
      <b/>
      <sz val="14"/>
      <color rgb="FFFFFFFF"/>
      <name val="Calibri"/>
    </font>
    <font>
      <b/>
      <sz val="11"/>
      <color rgb="FF000000"/>
      <name val="Calibri"/>
    </font>
    <font>
      <sz val="16"/>
      <color rgb="FFFFFFFF"/>
      <name val="Calibri"/>
    </font>
    <font>
      <b/>
      <sz val="11"/>
      <color rgb="FFFFFFFF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  <scheme val="minor"/>
    </font>
    <font>
      <sz val="11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A50021"/>
        <bgColor rgb="FFA50021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/>
    <xf numFmtId="0" fontId="3" fillId="0" borderId="0" xfId="0" applyFont="1"/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0" borderId="0" xfId="0" applyFont="1" applyAlignment="1"/>
    <xf numFmtId="0" fontId="8" fillId="0" borderId="8" xfId="0" applyFont="1" applyBorder="1" applyAlignment="1">
      <alignment horizontal="center"/>
    </xf>
    <xf numFmtId="0" fontId="4" fillId="0" borderId="5" xfId="0" applyFont="1" applyBorder="1" applyAlignment="1"/>
    <xf numFmtId="0" fontId="4" fillId="0" borderId="5" xfId="0" applyFont="1" applyBorder="1" applyAlignment="1"/>
    <xf numFmtId="0" fontId="4" fillId="0" borderId="1" xfId="0" applyFont="1" applyBorder="1" applyAlignment="1"/>
    <xf numFmtId="0" fontId="4" fillId="0" borderId="4" xfId="0" applyFont="1" applyBorder="1" applyAlignment="1"/>
    <xf numFmtId="0" fontId="4" fillId="0" borderId="1" xfId="0" applyFont="1" applyBorder="1" applyAlignment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8" xfId="0" applyFont="1" applyBorder="1" applyAlignment="1"/>
    <xf numFmtId="0" fontId="4" fillId="0" borderId="5" xfId="0" applyFont="1" applyBorder="1" applyAlignment="1"/>
    <xf numFmtId="0" fontId="4" fillId="0" borderId="11" xfId="0" applyFont="1" applyBorder="1" applyAlignment="1"/>
    <xf numFmtId="0" fontId="4" fillId="0" borderId="3" xfId="0" applyFont="1" applyBorder="1" applyAlignment="1"/>
    <xf numFmtId="0" fontId="4" fillId="0" borderId="0" xfId="0" applyFont="1" applyAlignment="1"/>
    <xf numFmtId="0" fontId="4" fillId="0" borderId="7" xfId="0" applyFont="1" applyBorder="1" applyAlignment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/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4" fillId="0" borderId="4" xfId="0" applyFont="1" applyBorder="1" applyAlignment="1"/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 applyAlignment="1"/>
    <xf numFmtId="0" fontId="8" fillId="0" borderId="3" xfId="0" applyFont="1" applyBorder="1" applyAlignment="1">
      <alignment horizontal="center" vertical="center"/>
    </xf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3" xfId="0" applyFont="1" applyBorder="1" applyAlignment="1"/>
    <xf numFmtId="0" fontId="4" fillId="0" borderId="5" xfId="0" applyFont="1" applyBorder="1" applyAlignment="1"/>
    <xf numFmtId="0" fontId="8" fillId="0" borderId="8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3" xfId="0" applyFont="1" applyBorder="1" applyAlignment="1"/>
    <xf numFmtId="0" fontId="4" fillId="0" borderId="3" xfId="0" applyFont="1" applyBorder="1" applyAlignment="1"/>
    <xf numFmtId="0" fontId="4" fillId="0" borderId="0" xfId="0" applyFont="1" applyAlignment="1">
      <alignment vertical="center"/>
    </xf>
    <xf numFmtId="0" fontId="10" fillId="2" borderId="16" xfId="0" applyFont="1" applyFill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/>
    <xf numFmtId="0" fontId="11" fillId="0" borderId="0" xfId="0" applyFont="1"/>
    <xf numFmtId="0" fontId="12" fillId="0" borderId="0" xfId="0" applyFont="1"/>
    <xf numFmtId="0" fontId="12" fillId="0" borderId="0" xfId="0" applyFont="1" applyAlignment="1"/>
    <xf numFmtId="0" fontId="12" fillId="0" borderId="3" xfId="0" applyFont="1" applyBorder="1" applyAlignment="1"/>
    <xf numFmtId="0" fontId="4" fillId="4" borderId="0" xfId="0" applyFont="1" applyFill="1" applyAlignment="1">
      <alignment horizontal="left"/>
    </xf>
    <xf numFmtId="0" fontId="13" fillId="0" borderId="0" xfId="0" applyFont="1" applyAlignment="1"/>
    <xf numFmtId="0" fontId="13" fillId="0" borderId="0" xfId="0" applyFont="1"/>
    <xf numFmtId="0" fontId="14" fillId="2" borderId="3" xfId="0" applyFont="1" applyFill="1" applyBorder="1" applyAlignment="1"/>
    <xf numFmtId="0" fontId="12" fillId="0" borderId="0" xfId="0" applyFont="1" applyAlignment="1">
      <alignment horizontal="right"/>
    </xf>
    <xf numFmtId="0" fontId="8" fillId="0" borderId="9" xfId="0" applyFont="1" applyBorder="1" applyAlignment="1">
      <alignment horizontal="center" vertical="center"/>
    </xf>
    <xf numFmtId="0" fontId="2" fillId="0" borderId="9" xfId="0" applyFont="1" applyBorder="1"/>
    <xf numFmtId="0" fontId="2" fillId="0" borderId="4" xfId="0" applyFont="1" applyBorder="1"/>
    <xf numFmtId="0" fontId="8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8" fillId="0" borderId="8" xfId="0" applyFont="1" applyBorder="1" applyAlignment="1">
      <alignment horizontal="center" vertical="center"/>
    </xf>
    <xf numFmtId="0" fontId="2" fillId="0" borderId="8" xfId="0" applyFont="1" applyBorder="1"/>
    <xf numFmtId="0" fontId="2" fillId="0" borderId="5" xfId="0" applyFont="1" applyBorder="1"/>
    <xf numFmtId="0" fontId="11" fillId="0" borderId="17" xfId="0" applyFont="1" applyBorder="1" applyAlignment="1">
      <alignment horizontal="center"/>
    </xf>
    <xf numFmtId="0" fontId="2" fillId="0" borderId="6" xfId="0" applyFont="1" applyBorder="1"/>
    <xf numFmtId="0" fontId="9" fillId="2" borderId="13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12" fillId="0" borderId="12" xfId="0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 /><Relationship Id="rId3" Type="http://schemas.openxmlformats.org/officeDocument/2006/relationships/worksheet" Target="worksheets/sheet3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11" Type="http://schemas.openxmlformats.org/officeDocument/2006/relationships/sharedStrings" Target="sharedStrings.xml" /><Relationship Id="rId10" Type="http://schemas.openxmlformats.org/officeDocument/2006/relationships/styles" Target="styles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8"/>
  <sheetViews>
    <sheetView workbookViewId="0"/>
  </sheetViews>
  <sheetFormatPr defaultColWidth="14.390625" defaultRowHeight="15" customHeight="1" x14ac:dyDescent="0.2"/>
  <cols>
    <col min="1" max="2" width="17.62109375" customWidth="1"/>
    <col min="3" max="3" width="25.69140625" customWidth="1"/>
    <col min="4" max="4" width="23.9453125" customWidth="1"/>
    <col min="5" max="5" width="23" customWidth="1"/>
    <col min="7" max="7" width="17.484375" customWidth="1"/>
    <col min="8" max="8" width="18.4296875" customWidth="1"/>
    <col min="10" max="10" width="14.66015625" customWidth="1"/>
    <col min="11" max="11" width="9.55078125" customWidth="1"/>
    <col min="12" max="12" width="14.9296875" customWidth="1"/>
    <col min="13" max="13" width="12.375" customWidth="1"/>
    <col min="14" max="14" width="25.15234375" customWidth="1"/>
    <col min="15" max="15" width="53.94140625" customWidth="1"/>
    <col min="16" max="16" width="19.50390625" customWidth="1"/>
    <col min="17" max="17" width="21.65625" hidden="1" customWidth="1"/>
    <col min="18" max="18" width="17.484375" hidden="1" customWidth="1"/>
    <col min="19" max="19" width="13.046875" customWidth="1"/>
    <col min="20" max="35" width="8.875" customWidth="1"/>
  </cols>
  <sheetData>
    <row r="1" spans="1:35" ht="36" customHeight="1" x14ac:dyDescent="0.25">
      <c r="A1" s="73" t="s">
        <v>0</v>
      </c>
      <c r="B1" s="74"/>
      <c r="C1" s="74"/>
      <c r="D1" s="74"/>
      <c r="E1" s="75"/>
      <c r="F1" s="1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</row>
    <row r="2" spans="1:35" ht="36" customHeight="1" x14ac:dyDescent="0.2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9" t="s">
        <v>14</v>
      </c>
      <c r="O2" s="10" t="s">
        <v>15</v>
      </c>
      <c r="P2" s="11" t="s">
        <v>16</v>
      </c>
      <c r="Q2" s="12"/>
      <c r="R2" s="12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5"/>
    </row>
    <row r="3" spans="1:35" ht="45.75" customHeight="1" x14ac:dyDescent="0.2">
      <c r="A3" s="76" t="s">
        <v>17</v>
      </c>
      <c r="B3" s="13" t="s">
        <v>18</v>
      </c>
      <c r="C3" s="14" t="s">
        <v>19</v>
      </c>
      <c r="D3" s="14" t="s">
        <v>20</v>
      </c>
      <c r="E3" s="14" t="s">
        <v>21</v>
      </c>
      <c r="F3" s="15" t="s">
        <v>22</v>
      </c>
      <c r="G3" s="14" t="s">
        <v>23</v>
      </c>
      <c r="H3" s="14" t="s">
        <v>24</v>
      </c>
      <c r="I3" s="14" t="s">
        <v>25</v>
      </c>
      <c r="J3" s="14" t="s">
        <v>26</v>
      </c>
      <c r="K3" s="14" t="s">
        <v>27</v>
      </c>
      <c r="L3" s="14" t="s">
        <v>27</v>
      </c>
      <c r="M3" s="14" t="s">
        <v>28</v>
      </c>
      <c r="N3" s="16"/>
      <c r="O3" s="17" t="s">
        <v>29</v>
      </c>
      <c r="P3" s="14" t="s">
        <v>30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5"/>
      <c r="AI3" s="5"/>
    </row>
    <row r="4" spans="1:35" ht="45.75" customHeight="1" x14ac:dyDescent="0.2">
      <c r="A4" s="77"/>
      <c r="B4" s="13" t="s">
        <v>18</v>
      </c>
      <c r="C4" s="14" t="s">
        <v>31</v>
      </c>
      <c r="D4" s="14" t="s">
        <v>20</v>
      </c>
      <c r="E4" s="14" t="s">
        <v>32</v>
      </c>
      <c r="F4" s="15" t="s">
        <v>22</v>
      </c>
      <c r="G4" s="14" t="s">
        <v>33</v>
      </c>
      <c r="H4" s="14" t="s">
        <v>34</v>
      </c>
      <c r="I4" s="14" t="s">
        <v>35</v>
      </c>
      <c r="J4" s="14" t="s">
        <v>36</v>
      </c>
      <c r="K4" s="14" t="s">
        <v>27</v>
      </c>
      <c r="L4" s="14" t="s">
        <v>27</v>
      </c>
      <c r="M4" s="14" t="s">
        <v>37</v>
      </c>
      <c r="N4" s="18" t="s">
        <v>38</v>
      </c>
      <c r="O4" s="17" t="s">
        <v>29</v>
      </c>
      <c r="P4" s="14" t="s">
        <v>30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5"/>
      <c r="AI4" s="5"/>
    </row>
    <row r="5" spans="1:35" ht="45.75" customHeight="1" x14ac:dyDescent="0.2">
      <c r="A5" s="77"/>
      <c r="B5" s="13" t="s">
        <v>18</v>
      </c>
      <c r="C5" s="14" t="s">
        <v>39</v>
      </c>
      <c r="D5" s="14" t="s">
        <v>20</v>
      </c>
      <c r="E5" s="14" t="s">
        <v>21</v>
      </c>
      <c r="F5" s="15" t="s">
        <v>22</v>
      </c>
      <c r="G5" s="14" t="s">
        <v>33</v>
      </c>
      <c r="H5" s="14" t="s">
        <v>34</v>
      </c>
      <c r="I5" s="14" t="s">
        <v>40</v>
      </c>
      <c r="J5" s="14" t="s">
        <v>41</v>
      </c>
      <c r="K5" s="14" t="s">
        <v>42</v>
      </c>
      <c r="L5" s="14" t="s">
        <v>27</v>
      </c>
      <c r="M5" s="14" t="s">
        <v>43</v>
      </c>
      <c r="N5" s="16"/>
      <c r="O5" s="17" t="s">
        <v>29</v>
      </c>
      <c r="P5" s="14" t="s">
        <v>30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5"/>
    </row>
    <row r="6" spans="1:35" ht="45.75" customHeight="1" x14ac:dyDescent="0.2">
      <c r="A6" s="77"/>
      <c r="B6" s="13" t="s">
        <v>18</v>
      </c>
      <c r="C6" s="14" t="s">
        <v>44</v>
      </c>
      <c r="D6" s="14" t="s">
        <v>20</v>
      </c>
      <c r="E6" s="14" t="s">
        <v>21</v>
      </c>
      <c r="F6" s="15" t="s">
        <v>22</v>
      </c>
      <c r="G6" s="14" t="s">
        <v>23</v>
      </c>
      <c r="H6" s="14" t="s">
        <v>45</v>
      </c>
      <c r="I6" s="14" t="s">
        <v>46</v>
      </c>
      <c r="J6" s="14" t="s">
        <v>41</v>
      </c>
      <c r="K6" s="14" t="s">
        <v>42</v>
      </c>
      <c r="L6" s="14" t="s">
        <v>27</v>
      </c>
      <c r="M6" s="14" t="s">
        <v>43</v>
      </c>
      <c r="N6" s="16"/>
      <c r="O6" s="17" t="s">
        <v>47</v>
      </c>
      <c r="P6" s="14" t="s">
        <v>48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5"/>
      <c r="AI6" s="5"/>
    </row>
    <row r="7" spans="1:35" ht="45.75" customHeight="1" x14ac:dyDescent="0.2">
      <c r="A7" s="77"/>
      <c r="B7" s="13" t="s">
        <v>18</v>
      </c>
      <c r="C7" s="14" t="s">
        <v>44</v>
      </c>
      <c r="D7" s="14" t="s">
        <v>20</v>
      </c>
      <c r="E7" s="14" t="s">
        <v>21</v>
      </c>
      <c r="F7" s="15" t="s">
        <v>22</v>
      </c>
      <c r="G7" s="14" t="s">
        <v>23</v>
      </c>
      <c r="H7" s="14" t="s">
        <v>49</v>
      </c>
      <c r="I7" s="14" t="s">
        <v>50</v>
      </c>
      <c r="J7" s="14" t="s">
        <v>41</v>
      </c>
      <c r="K7" s="14" t="s">
        <v>51</v>
      </c>
      <c r="L7" s="14" t="s">
        <v>52</v>
      </c>
      <c r="M7" s="14" t="s">
        <v>28</v>
      </c>
      <c r="N7" s="16"/>
      <c r="O7" s="17" t="s">
        <v>47</v>
      </c>
      <c r="P7" s="14" t="s">
        <v>30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5"/>
      <c r="AI7" s="5"/>
    </row>
    <row r="8" spans="1:35" ht="45.75" customHeight="1" x14ac:dyDescent="0.2">
      <c r="A8" s="77"/>
      <c r="B8" s="13" t="s">
        <v>18</v>
      </c>
      <c r="C8" s="14" t="s">
        <v>44</v>
      </c>
      <c r="D8" s="14" t="s">
        <v>20</v>
      </c>
      <c r="E8" s="14" t="s">
        <v>21</v>
      </c>
      <c r="F8" s="15" t="s">
        <v>22</v>
      </c>
      <c r="G8" s="14" t="s">
        <v>23</v>
      </c>
      <c r="H8" s="14" t="s">
        <v>45</v>
      </c>
      <c r="I8" s="14" t="s">
        <v>40</v>
      </c>
      <c r="J8" s="14" t="s">
        <v>41</v>
      </c>
      <c r="K8" s="14" t="s">
        <v>42</v>
      </c>
      <c r="L8" s="14" t="s">
        <v>52</v>
      </c>
      <c r="M8" s="14" t="s">
        <v>43</v>
      </c>
      <c r="N8" s="16"/>
      <c r="O8" s="17" t="s">
        <v>53</v>
      </c>
      <c r="P8" s="14" t="s">
        <v>48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5"/>
      <c r="AI8" s="5"/>
    </row>
    <row r="9" spans="1:35" ht="45.75" customHeight="1" x14ac:dyDescent="0.2">
      <c r="A9" s="77"/>
      <c r="B9" s="13" t="s">
        <v>18</v>
      </c>
      <c r="C9" s="14" t="s">
        <v>54</v>
      </c>
      <c r="D9" s="14" t="s">
        <v>20</v>
      </c>
      <c r="E9" s="14" t="s">
        <v>21</v>
      </c>
      <c r="F9" s="15" t="s">
        <v>22</v>
      </c>
      <c r="G9" s="14" t="s">
        <v>23</v>
      </c>
      <c r="H9" s="14" t="s">
        <v>45</v>
      </c>
      <c r="I9" s="14" t="s">
        <v>55</v>
      </c>
      <c r="J9" s="14" t="s">
        <v>56</v>
      </c>
      <c r="K9" s="14" t="s">
        <v>57</v>
      </c>
      <c r="L9" s="14" t="s">
        <v>58</v>
      </c>
      <c r="M9" s="14" t="s">
        <v>28</v>
      </c>
      <c r="N9" s="16"/>
      <c r="O9" s="17" t="s">
        <v>59</v>
      </c>
      <c r="P9" s="14" t="s">
        <v>48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5"/>
      <c r="AI9" s="5"/>
    </row>
    <row r="10" spans="1:35" ht="45.75" customHeight="1" x14ac:dyDescent="0.2">
      <c r="A10" s="78"/>
      <c r="B10" s="13" t="s">
        <v>18</v>
      </c>
      <c r="C10" s="14" t="s">
        <v>60</v>
      </c>
      <c r="D10" s="14" t="s">
        <v>20</v>
      </c>
      <c r="E10" s="14" t="s">
        <v>21</v>
      </c>
      <c r="F10" s="15" t="s">
        <v>22</v>
      </c>
      <c r="G10" s="14" t="s">
        <v>33</v>
      </c>
      <c r="H10" s="14" t="s">
        <v>34</v>
      </c>
      <c r="I10" s="14" t="s">
        <v>61</v>
      </c>
      <c r="J10" s="14" t="s">
        <v>62</v>
      </c>
      <c r="K10" s="14" t="s">
        <v>63</v>
      </c>
      <c r="L10" s="14" t="s">
        <v>52</v>
      </c>
      <c r="M10" s="14" t="s">
        <v>43</v>
      </c>
      <c r="N10" s="18" t="s">
        <v>64</v>
      </c>
      <c r="O10" s="17" t="s">
        <v>53</v>
      </c>
      <c r="P10" s="14" t="s">
        <v>30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5"/>
      <c r="AI10" s="5"/>
    </row>
    <row r="11" spans="1:35" ht="45.75" customHeight="1" x14ac:dyDescent="0.2">
      <c r="A11" s="69" t="s">
        <v>17</v>
      </c>
      <c r="B11" s="20" t="s">
        <v>65</v>
      </c>
      <c r="C11" s="14" t="s">
        <v>66</v>
      </c>
      <c r="D11" s="14" t="s">
        <v>20</v>
      </c>
      <c r="E11" s="14" t="s">
        <v>21</v>
      </c>
      <c r="F11" s="15" t="s">
        <v>22</v>
      </c>
      <c r="G11" s="14" t="s">
        <v>23</v>
      </c>
      <c r="H11" s="14" t="s">
        <v>45</v>
      </c>
      <c r="I11" s="14" t="s">
        <v>46</v>
      </c>
      <c r="J11" s="14" t="s">
        <v>41</v>
      </c>
      <c r="K11" s="14" t="s">
        <v>52</v>
      </c>
      <c r="L11" s="14" t="s">
        <v>52</v>
      </c>
      <c r="M11" s="14" t="s">
        <v>67</v>
      </c>
      <c r="N11" s="18" t="s">
        <v>68</v>
      </c>
      <c r="O11" s="17" t="s">
        <v>69</v>
      </c>
      <c r="P11" s="14" t="s">
        <v>48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5"/>
      <c r="AI11" s="5"/>
    </row>
    <row r="12" spans="1:35" ht="45.75" customHeight="1" x14ac:dyDescent="0.2">
      <c r="A12" s="70"/>
      <c r="B12" s="20" t="s">
        <v>65</v>
      </c>
      <c r="C12" s="14" t="s">
        <v>66</v>
      </c>
      <c r="D12" s="14" t="s">
        <v>20</v>
      </c>
      <c r="E12" s="14" t="s">
        <v>21</v>
      </c>
      <c r="F12" s="15" t="s">
        <v>22</v>
      </c>
      <c r="G12" s="14" t="s">
        <v>23</v>
      </c>
      <c r="H12" s="14" t="s">
        <v>45</v>
      </c>
      <c r="I12" s="14" t="s">
        <v>46</v>
      </c>
      <c r="J12" s="14" t="s">
        <v>41</v>
      </c>
      <c r="K12" s="14" t="s">
        <v>52</v>
      </c>
      <c r="L12" s="14" t="s">
        <v>52</v>
      </c>
      <c r="M12" s="14" t="s">
        <v>67</v>
      </c>
      <c r="N12" s="16"/>
      <c r="O12" s="17" t="s">
        <v>69</v>
      </c>
      <c r="P12" s="14" t="s">
        <v>48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5"/>
      <c r="AI12" s="5"/>
    </row>
    <row r="13" spans="1:35" ht="45.75" customHeight="1" x14ac:dyDescent="0.2">
      <c r="A13" s="70"/>
      <c r="B13" s="20" t="s">
        <v>65</v>
      </c>
      <c r="C13" s="14" t="s">
        <v>70</v>
      </c>
      <c r="D13" s="14" t="s">
        <v>20</v>
      </c>
      <c r="E13" s="14" t="s">
        <v>21</v>
      </c>
      <c r="F13" s="15" t="s">
        <v>22</v>
      </c>
      <c r="G13" s="14" t="s">
        <v>23</v>
      </c>
      <c r="H13" s="14" t="s">
        <v>24</v>
      </c>
      <c r="I13" s="14" t="s">
        <v>46</v>
      </c>
      <c r="J13" s="14" t="s">
        <v>26</v>
      </c>
      <c r="K13" s="14" t="s">
        <v>63</v>
      </c>
      <c r="L13" s="14" t="s">
        <v>52</v>
      </c>
      <c r="M13" s="14" t="s">
        <v>28</v>
      </c>
      <c r="N13" s="16"/>
      <c r="O13" s="17" t="s">
        <v>53</v>
      </c>
      <c r="P13" s="14" t="s">
        <v>30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/>
      <c r="AI13" s="5"/>
    </row>
    <row r="14" spans="1:35" ht="45.75" customHeight="1" x14ac:dyDescent="0.2">
      <c r="A14" s="71"/>
      <c r="B14" s="20" t="s">
        <v>65</v>
      </c>
      <c r="C14" s="14" t="s">
        <v>71</v>
      </c>
      <c r="D14" s="14" t="s">
        <v>20</v>
      </c>
      <c r="E14" s="14" t="s">
        <v>21</v>
      </c>
      <c r="F14" s="15" t="s">
        <v>22</v>
      </c>
      <c r="G14" s="14" t="s">
        <v>33</v>
      </c>
      <c r="H14" s="14" t="s">
        <v>34</v>
      </c>
      <c r="I14" s="14" t="s">
        <v>61</v>
      </c>
      <c r="J14" s="14" t="s">
        <v>36</v>
      </c>
      <c r="K14" s="14" t="s">
        <v>72</v>
      </c>
      <c r="L14" s="14" t="s">
        <v>52</v>
      </c>
      <c r="M14" s="14" t="s">
        <v>73</v>
      </c>
      <c r="N14" s="18" t="s">
        <v>74</v>
      </c>
      <c r="O14" s="17" t="s">
        <v>53</v>
      </c>
      <c r="P14" s="14" t="s">
        <v>30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</row>
    <row r="15" spans="1:35" ht="45.75" customHeight="1" x14ac:dyDescent="0.2">
      <c r="A15" s="69" t="s">
        <v>75</v>
      </c>
      <c r="B15" s="21" t="s">
        <v>76</v>
      </c>
      <c r="C15" s="14" t="s">
        <v>77</v>
      </c>
      <c r="D15" s="14" t="s">
        <v>20</v>
      </c>
      <c r="E15" s="14" t="s">
        <v>21</v>
      </c>
      <c r="F15" s="15" t="s">
        <v>22</v>
      </c>
      <c r="G15" s="14" t="s">
        <v>33</v>
      </c>
      <c r="H15" s="14" t="s">
        <v>34</v>
      </c>
      <c r="I15" s="14" t="s">
        <v>46</v>
      </c>
      <c r="J15" s="14" t="s">
        <v>36</v>
      </c>
      <c r="K15" s="14" t="s">
        <v>51</v>
      </c>
      <c r="L15" s="14" t="s">
        <v>52</v>
      </c>
      <c r="M15" s="14" t="s">
        <v>78</v>
      </c>
      <c r="N15" s="18" t="s">
        <v>79</v>
      </c>
      <c r="O15" s="17" t="s">
        <v>80</v>
      </c>
      <c r="P15" s="22" t="s">
        <v>30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5"/>
      <c r="AI15" s="5"/>
    </row>
    <row r="16" spans="1:35" ht="45.75" customHeight="1" x14ac:dyDescent="0.2">
      <c r="A16" s="70"/>
      <c r="B16" s="21" t="s">
        <v>76</v>
      </c>
      <c r="C16" s="14" t="s">
        <v>77</v>
      </c>
      <c r="D16" s="14" t="s">
        <v>81</v>
      </c>
      <c r="E16" s="23"/>
      <c r="F16" s="15" t="s">
        <v>22</v>
      </c>
      <c r="G16" s="14" t="s">
        <v>82</v>
      </c>
      <c r="H16" s="14" t="s">
        <v>83</v>
      </c>
      <c r="I16" s="14" t="s">
        <v>84</v>
      </c>
      <c r="J16" s="14" t="s">
        <v>85</v>
      </c>
      <c r="K16" s="14" t="s">
        <v>85</v>
      </c>
      <c r="L16" s="14" t="s">
        <v>27</v>
      </c>
      <c r="M16" s="14" t="s">
        <v>67</v>
      </c>
      <c r="N16" s="18" t="s">
        <v>86</v>
      </c>
      <c r="O16" s="24" t="s">
        <v>87</v>
      </c>
      <c r="P16" s="25" t="s">
        <v>88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5"/>
      <c r="AI16" s="5"/>
    </row>
    <row r="17" spans="1:35" ht="45.75" customHeight="1" x14ac:dyDescent="0.2">
      <c r="A17" s="70"/>
      <c r="B17" s="21" t="s">
        <v>76</v>
      </c>
      <c r="C17" s="14" t="s">
        <v>77</v>
      </c>
      <c r="D17" s="14" t="s">
        <v>20</v>
      </c>
      <c r="E17" s="14" t="s">
        <v>21</v>
      </c>
      <c r="F17" s="15" t="s">
        <v>22</v>
      </c>
      <c r="G17" s="14" t="s">
        <v>89</v>
      </c>
      <c r="H17" s="14" t="s">
        <v>90</v>
      </c>
      <c r="I17" s="14" t="s">
        <v>91</v>
      </c>
      <c r="J17" s="14" t="s">
        <v>41</v>
      </c>
      <c r="K17" s="14" t="s">
        <v>51</v>
      </c>
      <c r="L17" s="14" t="s">
        <v>52</v>
      </c>
      <c r="M17" s="14" t="s">
        <v>43</v>
      </c>
      <c r="N17" s="16"/>
      <c r="O17" s="17" t="s">
        <v>92</v>
      </c>
      <c r="P17" s="14" t="s">
        <v>48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5"/>
      <c r="AI17" s="5"/>
    </row>
    <row r="18" spans="1:35" ht="45.75" customHeight="1" x14ac:dyDescent="0.2">
      <c r="A18" s="70"/>
      <c r="B18" s="21" t="s">
        <v>76</v>
      </c>
      <c r="C18" s="14" t="s">
        <v>93</v>
      </c>
      <c r="D18" s="14" t="s">
        <v>20</v>
      </c>
      <c r="E18" s="14" t="s">
        <v>21</v>
      </c>
      <c r="F18" s="15" t="s">
        <v>22</v>
      </c>
      <c r="G18" s="14" t="s">
        <v>23</v>
      </c>
      <c r="H18" s="14" t="s">
        <v>49</v>
      </c>
      <c r="I18" s="14" t="s">
        <v>46</v>
      </c>
      <c r="J18" s="14" t="s">
        <v>94</v>
      </c>
      <c r="K18" s="14" t="s">
        <v>63</v>
      </c>
      <c r="L18" s="14" t="s">
        <v>95</v>
      </c>
      <c r="M18" s="14" t="s">
        <v>95</v>
      </c>
      <c r="N18" s="18" t="s">
        <v>96</v>
      </c>
      <c r="O18" s="17" t="s">
        <v>97</v>
      </c>
      <c r="P18" s="14" t="s">
        <v>30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5"/>
      <c r="AI18" s="5"/>
    </row>
    <row r="19" spans="1:35" ht="45.75" customHeight="1" x14ac:dyDescent="0.2">
      <c r="A19" s="70"/>
      <c r="B19" s="21" t="s">
        <v>76</v>
      </c>
      <c r="C19" s="14" t="s">
        <v>98</v>
      </c>
      <c r="D19" s="14" t="s">
        <v>20</v>
      </c>
      <c r="E19" s="14" t="s">
        <v>21</v>
      </c>
      <c r="F19" s="15" t="s">
        <v>22</v>
      </c>
      <c r="G19" s="14" t="s">
        <v>33</v>
      </c>
      <c r="H19" s="14" t="s">
        <v>34</v>
      </c>
      <c r="I19" s="14" t="s">
        <v>84</v>
      </c>
      <c r="J19" s="14" t="s">
        <v>36</v>
      </c>
      <c r="K19" s="14" t="s">
        <v>51</v>
      </c>
      <c r="L19" s="14" t="s">
        <v>99</v>
      </c>
      <c r="M19" s="14" t="s">
        <v>43</v>
      </c>
      <c r="N19" s="26" t="s">
        <v>100</v>
      </c>
      <c r="O19" s="17" t="s">
        <v>101</v>
      </c>
      <c r="P19" s="14" t="s">
        <v>30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5"/>
      <c r="AI19" s="5"/>
    </row>
    <row r="20" spans="1:35" ht="45.75" customHeight="1" x14ac:dyDescent="0.2">
      <c r="A20" s="71"/>
      <c r="B20" s="21" t="s">
        <v>76</v>
      </c>
      <c r="C20" s="14" t="s">
        <v>102</v>
      </c>
      <c r="D20" s="14" t="s">
        <v>20</v>
      </c>
      <c r="E20" s="14" t="s">
        <v>21</v>
      </c>
      <c r="F20" s="15" t="s">
        <v>22</v>
      </c>
      <c r="G20" s="14" t="s">
        <v>33</v>
      </c>
      <c r="H20" s="14" t="s">
        <v>24</v>
      </c>
      <c r="I20" s="14" t="s">
        <v>46</v>
      </c>
      <c r="J20" s="14" t="s">
        <v>103</v>
      </c>
      <c r="K20" s="14" t="s">
        <v>51</v>
      </c>
      <c r="L20" s="14" t="s">
        <v>104</v>
      </c>
      <c r="M20" s="14" t="s">
        <v>43</v>
      </c>
      <c r="N20" s="27"/>
      <c r="O20" s="17" t="s">
        <v>105</v>
      </c>
      <c r="P20" s="14" t="s">
        <v>30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5"/>
      <c r="AI20" s="5"/>
    </row>
    <row r="21" spans="1:35" ht="45.75" customHeight="1" x14ac:dyDescent="0.2">
      <c r="A21" s="69" t="s">
        <v>106</v>
      </c>
      <c r="B21" s="21" t="s">
        <v>107</v>
      </c>
      <c r="C21" s="14" t="s">
        <v>108</v>
      </c>
      <c r="D21" s="14" t="s">
        <v>20</v>
      </c>
      <c r="E21" s="14" t="s">
        <v>21</v>
      </c>
      <c r="F21" s="15" t="s">
        <v>22</v>
      </c>
      <c r="G21" s="14" t="s">
        <v>23</v>
      </c>
      <c r="H21" s="14" t="s">
        <v>24</v>
      </c>
      <c r="I21" s="14" t="s">
        <v>46</v>
      </c>
      <c r="J21" s="14" t="s">
        <v>26</v>
      </c>
      <c r="K21" s="14" t="s">
        <v>51</v>
      </c>
      <c r="L21" s="14" t="s">
        <v>27</v>
      </c>
      <c r="M21" s="14" t="s">
        <v>109</v>
      </c>
      <c r="N21" s="18" t="s">
        <v>110</v>
      </c>
      <c r="O21" s="17" t="s">
        <v>111</v>
      </c>
      <c r="P21" s="14" t="s">
        <v>30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  <c r="AI21" s="5"/>
    </row>
    <row r="22" spans="1:35" ht="45.75" customHeight="1" x14ac:dyDescent="0.2">
      <c r="A22" s="70"/>
      <c r="B22" s="21" t="s">
        <v>107</v>
      </c>
      <c r="C22" s="14" t="s">
        <v>112</v>
      </c>
      <c r="D22" s="14" t="s">
        <v>20</v>
      </c>
      <c r="E22" s="14" t="s">
        <v>21</v>
      </c>
      <c r="F22" s="15" t="s">
        <v>22</v>
      </c>
      <c r="G22" s="14" t="s">
        <v>23</v>
      </c>
      <c r="H22" s="14" t="s">
        <v>24</v>
      </c>
      <c r="I22" s="14" t="s">
        <v>46</v>
      </c>
      <c r="J22" s="14" t="s">
        <v>26</v>
      </c>
      <c r="K22" s="14" t="s">
        <v>95</v>
      </c>
      <c r="L22" s="14" t="s">
        <v>52</v>
      </c>
      <c r="M22" s="14" t="s">
        <v>28</v>
      </c>
      <c r="N22" s="18" t="s">
        <v>110</v>
      </c>
      <c r="O22" s="17" t="s">
        <v>101</v>
      </c>
      <c r="P22" s="14" t="s">
        <v>30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5"/>
      <c r="AI22" s="5"/>
    </row>
    <row r="23" spans="1:35" ht="45.75" customHeight="1" x14ac:dyDescent="0.2">
      <c r="A23" s="70"/>
      <c r="B23" s="21" t="s">
        <v>107</v>
      </c>
      <c r="C23" s="14" t="s">
        <v>113</v>
      </c>
      <c r="D23" s="14" t="s">
        <v>20</v>
      </c>
      <c r="E23" s="14" t="s">
        <v>21</v>
      </c>
      <c r="F23" s="15" t="s">
        <v>22</v>
      </c>
      <c r="G23" s="14" t="s">
        <v>23</v>
      </c>
      <c r="H23" s="14" t="s">
        <v>24</v>
      </c>
      <c r="I23" s="14" t="s">
        <v>46</v>
      </c>
      <c r="J23" s="14" t="s">
        <v>26</v>
      </c>
      <c r="K23" s="14" t="s">
        <v>52</v>
      </c>
      <c r="L23" s="14" t="s">
        <v>95</v>
      </c>
      <c r="M23" s="14" t="s">
        <v>73</v>
      </c>
      <c r="N23" s="18" t="s">
        <v>114</v>
      </c>
      <c r="O23" s="17" t="s">
        <v>111</v>
      </c>
      <c r="P23" s="14" t="s">
        <v>30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5"/>
      <c r="AI23" s="5"/>
    </row>
    <row r="24" spans="1:35" ht="45.75" customHeight="1" x14ac:dyDescent="0.2">
      <c r="A24" s="70"/>
      <c r="B24" s="21" t="s">
        <v>107</v>
      </c>
      <c r="C24" s="14" t="s">
        <v>115</v>
      </c>
      <c r="D24" s="14" t="s">
        <v>20</v>
      </c>
      <c r="E24" s="14" t="s">
        <v>21</v>
      </c>
      <c r="F24" s="15" t="s">
        <v>22</v>
      </c>
      <c r="G24" s="14" t="s">
        <v>23</v>
      </c>
      <c r="H24" s="14" t="s">
        <v>116</v>
      </c>
      <c r="I24" s="14" t="s">
        <v>117</v>
      </c>
      <c r="J24" s="14" t="s">
        <v>118</v>
      </c>
      <c r="K24" s="14" t="s">
        <v>58</v>
      </c>
      <c r="L24" s="14" t="s">
        <v>104</v>
      </c>
      <c r="M24" s="14" t="s">
        <v>43</v>
      </c>
      <c r="N24" s="16"/>
      <c r="O24" s="17" t="s">
        <v>101</v>
      </c>
      <c r="P24" s="14" t="s">
        <v>30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5"/>
      <c r="AI24" s="5"/>
    </row>
    <row r="25" spans="1:35" ht="45.75" customHeight="1" x14ac:dyDescent="0.2">
      <c r="A25" s="70"/>
      <c r="B25" s="21" t="s">
        <v>107</v>
      </c>
      <c r="C25" s="14" t="s">
        <v>119</v>
      </c>
      <c r="D25" s="14" t="s">
        <v>20</v>
      </c>
      <c r="E25" s="14" t="s">
        <v>21</v>
      </c>
      <c r="F25" s="15" t="s">
        <v>22</v>
      </c>
      <c r="G25" s="14" t="s">
        <v>23</v>
      </c>
      <c r="H25" s="14" t="s">
        <v>24</v>
      </c>
      <c r="I25" s="14" t="s">
        <v>46</v>
      </c>
      <c r="J25" s="14" t="s">
        <v>26</v>
      </c>
      <c r="K25" s="14" t="s">
        <v>95</v>
      </c>
      <c r="L25" s="14" t="s">
        <v>52</v>
      </c>
      <c r="M25" s="14" t="s">
        <v>73</v>
      </c>
      <c r="N25" s="16"/>
      <c r="O25" s="17" t="s">
        <v>101</v>
      </c>
      <c r="P25" s="14" t="s">
        <v>30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5"/>
      <c r="AI25" s="5"/>
    </row>
    <row r="26" spans="1:35" ht="45.75" customHeight="1" x14ac:dyDescent="0.2">
      <c r="A26" s="70"/>
      <c r="B26" s="21" t="s">
        <v>107</v>
      </c>
      <c r="C26" s="14" t="s">
        <v>120</v>
      </c>
      <c r="D26" s="14" t="s">
        <v>20</v>
      </c>
      <c r="E26" s="14" t="s">
        <v>21</v>
      </c>
      <c r="F26" s="15" t="s">
        <v>22</v>
      </c>
      <c r="G26" s="14" t="s">
        <v>23</v>
      </c>
      <c r="H26" s="14" t="s">
        <v>24</v>
      </c>
      <c r="I26" s="14" t="s">
        <v>61</v>
      </c>
      <c r="J26" s="14" t="s">
        <v>26</v>
      </c>
      <c r="K26" s="14" t="s">
        <v>58</v>
      </c>
      <c r="L26" s="14" t="s">
        <v>99</v>
      </c>
      <c r="M26" s="14" t="s">
        <v>121</v>
      </c>
      <c r="N26" s="18" t="s">
        <v>122</v>
      </c>
      <c r="O26" s="17" t="s">
        <v>101</v>
      </c>
      <c r="P26" s="14" t="s">
        <v>30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5"/>
      <c r="AI26" s="5"/>
    </row>
    <row r="27" spans="1:35" ht="45.75" customHeight="1" x14ac:dyDescent="0.2">
      <c r="A27" s="70"/>
      <c r="B27" s="21" t="s">
        <v>107</v>
      </c>
      <c r="C27" s="14" t="s">
        <v>123</v>
      </c>
      <c r="D27" s="14" t="s">
        <v>20</v>
      </c>
      <c r="E27" s="14" t="s">
        <v>21</v>
      </c>
      <c r="F27" s="15" t="s">
        <v>22</v>
      </c>
      <c r="G27" s="14" t="s">
        <v>23</v>
      </c>
      <c r="H27" s="14" t="s">
        <v>24</v>
      </c>
      <c r="I27" s="14" t="s">
        <v>46</v>
      </c>
      <c r="J27" s="14" t="s">
        <v>26</v>
      </c>
      <c r="K27" s="14" t="s">
        <v>51</v>
      </c>
      <c r="L27" s="14" t="s">
        <v>52</v>
      </c>
      <c r="M27" s="14" t="s">
        <v>43</v>
      </c>
      <c r="N27" s="16"/>
      <c r="O27" s="17" t="s">
        <v>101</v>
      </c>
      <c r="P27" s="14" t="s">
        <v>30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/>
      <c r="AI27" s="5"/>
    </row>
    <row r="28" spans="1:35" ht="45.75" customHeight="1" x14ac:dyDescent="0.2">
      <c r="A28" s="71"/>
      <c r="B28" s="21" t="s">
        <v>107</v>
      </c>
      <c r="C28" s="28" t="s">
        <v>44</v>
      </c>
      <c r="D28" s="29"/>
      <c r="E28" s="29"/>
      <c r="F28" s="30"/>
      <c r="G28" s="29"/>
      <c r="H28" s="29"/>
      <c r="I28" s="29"/>
      <c r="J28" s="29"/>
      <c r="K28" s="29"/>
      <c r="L28" s="29"/>
      <c r="M28" s="29"/>
      <c r="N28" s="31" t="s">
        <v>124</v>
      </c>
      <c r="O28" s="32"/>
      <c r="P28" s="28" t="s">
        <v>30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5"/>
      <c r="AI28" s="5"/>
    </row>
    <row r="29" spans="1:35" ht="45.75" customHeight="1" x14ac:dyDescent="0.2">
      <c r="A29" s="69" t="s">
        <v>75</v>
      </c>
      <c r="B29" s="21" t="s">
        <v>125</v>
      </c>
      <c r="C29" s="14" t="s">
        <v>126</v>
      </c>
      <c r="D29" s="14" t="s">
        <v>20</v>
      </c>
      <c r="E29" s="14" t="s">
        <v>21</v>
      </c>
      <c r="F29" s="15" t="s">
        <v>22</v>
      </c>
      <c r="G29" s="14" t="s">
        <v>23</v>
      </c>
      <c r="H29" s="14" t="s">
        <v>24</v>
      </c>
      <c r="I29" s="14" t="s">
        <v>46</v>
      </c>
      <c r="J29" s="23"/>
      <c r="K29" s="14" t="s">
        <v>27</v>
      </c>
      <c r="L29" s="14" t="s">
        <v>42</v>
      </c>
      <c r="M29" s="14" t="s">
        <v>127</v>
      </c>
      <c r="N29" s="16"/>
      <c r="O29" s="17" t="s">
        <v>128</v>
      </c>
      <c r="P29" s="14" t="s">
        <v>30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5"/>
      <c r="AI29" s="5"/>
    </row>
    <row r="30" spans="1:35" ht="45.75" customHeight="1" x14ac:dyDescent="0.2">
      <c r="A30" s="70"/>
      <c r="B30" s="21" t="s">
        <v>125</v>
      </c>
      <c r="C30" s="14" t="s">
        <v>129</v>
      </c>
      <c r="D30" s="14" t="s">
        <v>20</v>
      </c>
      <c r="E30" s="14" t="s">
        <v>21</v>
      </c>
      <c r="F30" s="15" t="s">
        <v>22</v>
      </c>
      <c r="G30" s="14" t="s">
        <v>23</v>
      </c>
      <c r="H30" s="14" t="s">
        <v>24</v>
      </c>
      <c r="I30" s="14" t="s">
        <v>46</v>
      </c>
      <c r="J30" s="14" t="s">
        <v>26</v>
      </c>
      <c r="K30" s="14" t="s">
        <v>51</v>
      </c>
      <c r="L30" s="14" t="s">
        <v>27</v>
      </c>
      <c r="M30" s="14" t="s">
        <v>43</v>
      </c>
      <c r="N30" s="18" t="s">
        <v>110</v>
      </c>
      <c r="O30" s="17" t="s">
        <v>53</v>
      </c>
      <c r="P30" s="14" t="s">
        <v>30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5"/>
      <c r="AI30" s="5"/>
    </row>
    <row r="31" spans="1:35" ht="45.75" customHeight="1" x14ac:dyDescent="0.2">
      <c r="A31" s="71"/>
      <c r="B31" s="21" t="s">
        <v>125</v>
      </c>
      <c r="C31" s="14" t="s">
        <v>130</v>
      </c>
      <c r="D31" s="14" t="s">
        <v>131</v>
      </c>
      <c r="E31" s="14" t="s">
        <v>21</v>
      </c>
      <c r="F31" s="15" t="s">
        <v>22</v>
      </c>
      <c r="G31" s="14" t="s">
        <v>23</v>
      </c>
      <c r="H31" s="14" t="s">
        <v>132</v>
      </c>
      <c r="I31" s="14" t="s">
        <v>25</v>
      </c>
      <c r="J31" s="14" t="s">
        <v>133</v>
      </c>
      <c r="K31" s="14" t="s">
        <v>27</v>
      </c>
      <c r="L31" s="14" t="s">
        <v>51</v>
      </c>
      <c r="M31" s="14" t="s">
        <v>127</v>
      </c>
      <c r="N31" s="18" t="s">
        <v>134</v>
      </c>
      <c r="O31" s="17" t="s">
        <v>53</v>
      </c>
      <c r="P31" s="14" t="s">
        <v>30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5"/>
      <c r="AI31" s="5"/>
    </row>
    <row r="32" spans="1:35" ht="45.75" customHeight="1" x14ac:dyDescent="0.2">
      <c r="A32" s="69" t="s">
        <v>75</v>
      </c>
      <c r="B32" s="21" t="s">
        <v>135</v>
      </c>
      <c r="C32" s="14" t="s">
        <v>136</v>
      </c>
      <c r="D32" s="14" t="s">
        <v>20</v>
      </c>
      <c r="E32" s="14" t="s">
        <v>21</v>
      </c>
      <c r="F32" s="15" t="s">
        <v>22</v>
      </c>
      <c r="G32" s="14" t="s">
        <v>23</v>
      </c>
      <c r="H32" s="14" t="s">
        <v>24</v>
      </c>
      <c r="I32" s="14" t="s">
        <v>46</v>
      </c>
      <c r="J32" s="14" t="s">
        <v>36</v>
      </c>
      <c r="K32" s="14" t="s">
        <v>51</v>
      </c>
      <c r="L32" s="14" t="s">
        <v>137</v>
      </c>
      <c r="M32" s="14" t="s">
        <v>73</v>
      </c>
      <c r="N32" s="18" t="s">
        <v>138</v>
      </c>
      <c r="O32" s="17" t="s">
        <v>139</v>
      </c>
      <c r="P32" s="14" t="s">
        <v>30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5"/>
      <c r="AI32" s="5"/>
    </row>
    <row r="33" spans="1:35" ht="45.75" customHeight="1" x14ac:dyDescent="0.2">
      <c r="A33" s="70"/>
      <c r="B33" s="21" t="s">
        <v>135</v>
      </c>
      <c r="C33" s="14" t="s">
        <v>140</v>
      </c>
      <c r="D33" s="14" t="s">
        <v>20</v>
      </c>
      <c r="E33" s="14" t="s">
        <v>21</v>
      </c>
      <c r="F33" s="15" t="s">
        <v>22</v>
      </c>
      <c r="G33" s="14" t="s">
        <v>141</v>
      </c>
      <c r="H33" s="14" t="s">
        <v>132</v>
      </c>
      <c r="I33" s="14" t="s">
        <v>40</v>
      </c>
      <c r="J33" s="14" t="s">
        <v>26</v>
      </c>
      <c r="K33" s="14" t="s">
        <v>27</v>
      </c>
      <c r="L33" s="14" t="s">
        <v>52</v>
      </c>
      <c r="M33" s="14" t="s">
        <v>121</v>
      </c>
      <c r="N33" s="18" t="s">
        <v>110</v>
      </c>
      <c r="O33" s="17" t="s">
        <v>128</v>
      </c>
      <c r="P33" s="14" t="s">
        <v>30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5"/>
      <c r="AI33" s="5"/>
    </row>
    <row r="34" spans="1:35" ht="45.75" customHeight="1" x14ac:dyDescent="0.2">
      <c r="A34" s="71"/>
      <c r="B34" s="21" t="s">
        <v>135</v>
      </c>
      <c r="C34" s="14" t="s">
        <v>142</v>
      </c>
      <c r="D34" s="14" t="s">
        <v>20</v>
      </c>
      <c r="E34" s="14" t="s">
        <v>21</v>
      </c>
      <c r="F34" s="15" t="s">
        <v>22</v>
      </c>
      <c r="G34" s="14" t="s">
        <v>23</v>
      </c>
      <c r="H34" s="14" t="s">
        <v>45</v>
      </c>
      <c r="I34" s="14" t="s">
        <v>40</v>
      </c>
      <c r="J34" s="14" t="s">
        <v>41</v>
      </c>
      <c r="K34" s="14" t="s">
        <v>51</v>
      </c>
      <c r="L34" s="14" t="s">
        <v>63</v>
      </c>
      <c r="M34" s="14" t="s">
        <v>143</v>
      </c>
      <c r="N34" s="16"/>
      <c r="O34" s="17" t="s">
        <v>128</v>
      </c>
      <c r="P34" s="14" t="s">
        <v>30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5"/>
      <c r="AI34" s="5"/>
    </row>
    <row r="35" spans="1:35" ht="45.75" customHeight="1" x14ac:dyDescent="0.2">
      <c r="A35" s="69" t="s">
        <v>144</v>
      </c>
      <c r="B35" s="21" t="s">
        <v>145</v>
      </c>
      <c r="C35" s="14" t="s">
        <v>146</v>
      </c>
      <c r="D35" s="14" t="s">
        <v>20</v>
      </c>
      <c r="E35" s="14" t="s">
        <v>21</v>
      </c>
      <c r="F35" s="15" t="s">
        <v>22</v>
      </c>
      <c r="G35" s="14" t="s">
        <v>147</v>
      </c>
      <c r="H35" s="14" t="s">
        <v>49</v>
      </c>
      <c r="I35" s="14" t="s">
        <v>50</v>
      </c>
      <c r="J35" s="14" t="s">
        <v>133</v>
      </c>
      <c r="K35" s="14" t="s">
        <v>27</v>
      </c>
      <c r="L35" s="14" t="s">
        <v>58</v>
      </c>
      <c r="M35" s="14" t="s">
        <v>121</v>
      </c>
      <c r="N35" s="18" t="s">
        <v>148</v>
      </c>
      <c r="O35" s="17" t="s">
        <v>53</v>
      </c>
      <c r="P35" s="14" t="s">
        <v>30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5"/>
      <c r="AI35" s="5"/>
    </row>
    <row r="36" spans="1:35" ht="45.75" customHeight="1" x14ac:dyDescent="0.2">
      <c r="A36" s="70"/>
      <c r="B36" s="21" t="s">
        <v>145</v>
      </c>
      <c r="C36" s="14" t="s">
        <v>149</v>
      </c>
      <c r="D36" s="14" t="s">
        <v>20</v>
      </c>
      <c r="E36" s="14" t="s">
        <v>21</v>
      </c>
      <c r="F36" s="15" t="s">
        <v>22</v>
      </c>
      <c r="G36" s="14" t="s">
        <v>147</v>
      </c>
      <c r="H36" s="14" t="s">
        <v>49</v>
      </c>
      <c r="I36" s="14" t="s">
        <v>50</v>
      </c>
      <c r="J36" s="14" t="s">
        <v>133</v>
      </c>
      <c r="K36" s="14" t="s">
        <v>51</v>
      </c>
      <c r="L36" s="14" t="s">
        <v>52</v>
      </c>
      <c r="M36" s="14" t="s">
        <v>43</v>
      </c>
      <c r="N36" s="18" t="s">
        <v>68</v>
      </c>
      <c r="O36" s="17" t="s">
        <v>53</v>
      </c>
      <c r="P36" s="14" t="s">
        <v>30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5"/>
      <c r="AI36" s="5"/>
    </row>
    <row r="37" spans="1:35" ht="45.75" customHeight="1" x14ac:dyDescent="0.2">
      <c r="A37" s="70"/>
      <c r="B37" s="21" t="s">
        <v>145</v>
      </c>
      <c r="C37" s="14" t="s">
        <v>150</v>
      </c>
      <c r="D37" s="14" t="s">
        <v>20</v>
      </c>
      <c r="E37" s="14" t="s">
        <v>21</v>
      </c>
      <c r="F37" s="15" t="s">
        <v>22</v>
      </c>
      <c r="G37" s="14" t="s">
        <v>23</v>
      </c>
      <c r="H37" s="14" t="s">
        <v>24</v>
      </c>
      <c r="I37" s="14" t="s">
        <v>46</v>
      </c>
      <c r="J37" s="14" t="s">
        <v>41</v>
      </c>
      <c r="K37" s="14" t="s">
        <v>51</v>
      </c>
      <c r="L37" s="14" t="s">
        <v>51</v>
      </c>
      <c r="M37" s="14" t="s">
        <v>151</v>
      </c>
      <c r="N37" s="18" t="s">
        <v>152</v>
      </c>
      <c r="O37" s="17" t="s">
        <v>53</v>
      </c>
      <c r="P37" s="14" t="s">
        <v>30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5"/>
      <c r="AI37" s="5"/>
    </row>
    <row r="38" spans="1:35" ht="45.75" customHeight="1" x14ac:dyDescent="0.2">
      <c r="A38" s="71"/>
      <c r="B38" s="21" t="s">
        <v>145</v>
      </c>
      <c r="C38" s="14" t="s">
        <v>142</v>
      </c>
      <c r="D38" s="14" t="s">
        <v>20</v>
      </c>
      <c r="E38" s="14" t="s">
        <v>21</v>
      </c>
      <c r="F38" s="15" t="s">
        <v>22</v>
      </c>
      <c r="G38" s="14" t="s">
        <v>23</v>
      </c>
      <c r="H38" s="14" t="s">
        <v>45</v>
      </c>
      <c r="I38" s="33" t="s">
        <v>46</v>
      </c>
      <c r="J38" s="14" t="s">
        <v>133</v>
      </c>
      <c r="K38" s="14" t="s">
        <v>51</v>
      </c>
      <c r="L38" s="14" t="s">
        <v>52</v>
      </c>
      <c r="M38" s="14" t="s">
        <v>43</v>
      </c>
      <c r="N38" s="16"/>
      <c r="O38" s="17" t="s">
        <v>53</v>
      </c>
      <c r="P38" s="14" t="s">
        <v>30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5"/>
      <c r="AI38" s="5"/>
    </row>
    <row r="39" spans="1:35" ht="45.75" customHeight="1" x14ac:dyDescent="0.2">
      <c r="A39" s="69" t="s">
        <v>144</v>
      </c>
      <c r="B39" s="13" t="s">
        <v>153</v>
      </c>
      <c r="C39" s="14" t="s">
        <v>154</v>
      </c>
      <c r="D39" s="14" t="s">
        <v>20</v>
      </c>
      <c r="E39" s="14" t="s">
        <v>21</v>
      </c>
      <c r="F39" s="15" t="s">
        <v>22</v>
      </c>
      <c r="G39" s="14" t="s">
        <v>33</v>
      </c>
      <c r="H39" s="14" t="s">
        <v>49</v>
      </c>
      <c r="I39" s="33" t="s">
        <v>84</v>
      </c>
      <c r="J39" s="14" t="s">
        <v>155</v>
      </c>
      <c r="K39" s="14" t="s">
        <v>51</v>
      </c>
      <c r="L39" s="14" t="s">
        <v>63</v>
      </c>
      <c r="M39" s="14" t="s">
        <v>28</v>
      </c>
      <c r="N39" s="18" t="s">
        <v>156</v>
      </c>
      <c r="O39" s="17" t="s">
        <v>53</v>
      </c>
      <c r="P39" s="14" t="s">
        <v>30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5"/>
      <c r="AI39" s="5"/>
    </row>
    <row r="40" spans="1:35" ht="45.75" customHeight="1" x14ac:dyDescent="0.2">
      <c r="A40" s="70"/>
      <c r="B40" s="13" t="s">
        <v>153</v>
      </c>
      <c r="C40" s="14" t="s">
        <v>157</v>
      </c>
      <c r="D40" s="14" t="s">
        <v>20</v>
      </c>
      <c r="E40" s="14" t="s">
        <v>21</v>
      </c>
      <c r="F40" s="15" t="s">
        <v>22</v>
      </c>
      <c r="G40" s="14" t="s">
        <v>23</v>
      </c>
      <c r="H40" s="14" t="s">
        <v>45</v>
      </c>
      <c r="I40" s="14" t="s">
        <v>46</v>
      </c>
      <c r="J40" s="14" t="s">
        <v>26</v>
      </c>
      <c r="K40" s="14" t="s">
        <v>51</v>
      </c>
      <c r="L40" s="14" t="s">
        <v>51</v>
      </c>
      <c r="M40" s="14" t="s">
        <v>43</v>
      </c>
      <c r="N40" s="18" t="s">
        <v>158</v>
      </c>
      <c r="O40" s="17" t="s">
        <v>53</v>
      </c>
      <c r="P40" s="14" t="s">
        <v>30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5"/>
      <c r="AI40" s="5"/>
    </row>
    <row r="41" spans="1:35" ht="45.75" customHeight="1" x14ac:dyDescent="0.2">
      <c r="A41" s="70"/>
      <c r="B41" s="13" t="s">
        <v>153</v>
      </c>
      <c r="C41" s="14" t="s">
        <v>159</v>
      </c>
      <c r="D41" s="14" t="s">
        <v>20</v>
      </c>
      <c r="E41" s="14" t="s">
        <v>21</v>
      </c>
      <c r="F41" s="15" t="s">
        <v>22</v>
      </c>
      <c r="G41" s="14" t="s">
        <v>33</v>
      </c>
      <c r="H41" s="14" t="s">
        <v>49</v>
      </c>
      <c r="I41" s="14" t="s">
        <v>160</v>
      </c>
      <c r="J41" s="14" t="s">
        <v>161</v>
      </c>
      <c r="K41" s="14" t="s">
        <v>162</v>
      </c>
      <c r="L41" s="14" t="s">
        <v>162</v>
      </c>
      <c r="M41" s="14" t="s">
        <v>43</v>
      </c>
      <c r="N41" s="18" t="s">
        <v>163</v>
      </c>
      <c r="O41" s="17" t="s">
        <v>164</v>
      </c>
      <c r="P41" s="14" t="s">
        <v>30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5"/>
      <c r="AI41" s="5"/>
    </row>
    <row r="42" spans="1:35" ht="45.75" customHeight="1" x14ac:dyDescent="0.2">
      <c r="A42" s="70"/>
      <c r="B42" s="13" t="s">
        <v>153</v>
      </c>
      <c r="C42" s="14" t="s">
        <v>165</v>
      </c>
      <c r="D42" s="14" t="s">
        <v>20</v>
      </c>
      <c r="E42" s="14" t="s">
        <v>21</v>
      </c>
      <c r="F42" s="15" t="s">
        <v>22</v>
      </c>
      <c r="G42" s="14" t="s">
        <v>23</v>
      </c>
      <c r="H42" s="14" t="s">
        <v>24</v>
      </c>
      <c r="I42" s="33" t="s">
        <v>46</v>
      </c>
      <c r="J42" s="14" t="s">
        <v>166</v>
      </c>
      <c r="K42" s="14" t="s">
        <v>51</v>
      </c>
      <c r="L42" s="14" t="s">
        <v>63</v>
      </c>
      <c r="M42" s="14" t="s">
        <v>28</v>
      </c>
      <c r="N42" s="18" t="s">
        <v>138</v>
      </c>
      <c r="O42" s="17" t="s">
        <v>139</v>
      </c>
      <c r="P42" s="15" t="s">
        <v>30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5"/>
      <c r="AI42" s="5"/>
    </row>
    <row r="43" spans="1:35" ht="45.75" customHeight="1" x14ac:dyDescent="0.2">
      <c r="A43" s="71"/>
      <c r="B43" s="13" t="s">
        <v>153</v>
      </c>
      <c r="C43" s="14" t="s">
        <v>167</v>
      </c>
      <c r="D43" s="14" t="s">
        <v>20</v>
      </c>
      <c r="E43" s="14" t="s">
        <v>21</v>
      </c>
      <c r="F43" s="15" t="s">
        <v>22</v>
      </c>
      <c r="G43" s="14" t="s">
        <v>23</v>
      </c>
      <c r="H43" s="14" t="s">
        <v>24</v>
      </c>
      <c r="I43" s="14" t="s">
        <v>46</v>
      </c>
      <c r="J43" s="14" t="s">
        <v>155</v>
      </c>
      <c r="K43" s="14" t="s">
        <v>51</v>
      </c>
      <c r="L43" s="14" t="s">
        <v>168</v>
      </c>
      <c r="M43" s="14" t="s">
        <v>28</v>
      </c>
      <c r="N43" s="18" t="s">
        <v>169</v>
      </c>
      <c r="O43" s="17" t="s">
        <v>53</v>
      </c>
      <c r="P43" s="14" t="s">
        <v>30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5"/>
      <c r="AI43" s="5"/>
    </row>
    <row r="44" spans="1:35" ht="45.75" customHeight="1" x14ac:dyDescent="0.2">
      <c r="A44" s="69" t="s">
        <v>75</v>
      </c>
      <c r="B44" s="21" t="s">
        <v>170</v>
      </c>
      <c r="C44" s="14" t="s">
        <v>171</v>
      </c>
      <c r="D44" s="14" t="s">
        <v>20</v>
      </c>
      <c r="E44" s="14" t="s">
        <v>21</v>
      </c>
      <c r="F44" s="15" t="s">
        <v>22</v>
      </c>
      <c r="G44" s="14" t="s">
        <v>33</v>
      </c>
      <c r="H44" s="14" t="s">
        <v>49</v>
      </c>
      <c r="I44" s="14" t="s">
        <v>84</v>
      </c>
      <c r="J44" s="14" t="s">
        <v>26</v>
      </c>
      <c r="K44" s="14" t="s">
        <v>27</v>
      </c>
      <c r="L44" s="14" t="s">
        <v>52</v>
      </c>
      <c r="M44" s="14" t="s">
        <v>43</v>
      </c>
      <c r="N44" s="18" t="s">
        <v>138</v>
      </c>
      <c r="O44" s="17" t="s">
        <v>172</v>
      </c>
      <c r="P44" s="14" t="s">
        <v>30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5"/>
      <c r="AI44" s="5"/>
    </row>
    <row r="45" spans="1:35" ht="45.75" customHeight="1" x14ac:dyDescent="0.2">
      <c r="A45" s="70"/>
      <c r="B45" s="21" t="s">
        <v>170</v>
      </c>
      <c r="C45" s="14" t="s">
        <v>173</v>
      </c>
      <c r="D45" s="14" t="s">
        <v>20</v>
      </c>
      <c r="E45" s="14" t="s">
        <v>21</v>
      </c>
      <c r="F45" s="15" t="s">
        <v>22</v>
      </c>
      <c r="G45" s="14" t="s">
        <v>23</v>
      </c>
      <c r="H45" s="14" t="s">
        <v>24</v>
      </c>
      <c r="I45" s="14" t="s">
        <v>46</v>
      </c>
      <c r="J45" s="14" t="s">
        <v>36</v>
      </c>
      <c r="K45" s="14" t="s">
        <v>27</v>
      </c>
      <c r="L45" s="14" t="s">
        <v>52</v>
      </c>
      <c r="M45" s="14" t="s">
        <v>73</v>
      </c>
      <c r="N45" s="16"/>
      <c r="O45" s="17" t="s">
        <v>53</v>
      </c>
      <c r="P45" s="14" t="s">
        <v>30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5"/>
      <c r="AI45" s="5"/>
    </row>
    <row r="46" spans="1:35" ht="45.75" customHeight="1" x14ac:dyDescent="0.2">
      <c r="A46" s="70"/>
      <c r="B46" s="21" t="s">
        <v>170</v>
      </c>
      <c r="C46" s="14" t="s">
        <v>174</v>
      </c>
      <c r="D46" s="14" t="s">
        <v>20</v>
      </c>
      <c r="E46" s="14" t="s">
        <v>21</v>
      </c>
      <c r="F46" s="15" t="s">
        <v>22</v>
      </c>
      <c r="G46" s="14" t="s">
        <v>23</v>
      </c>
      <c r="H46" s="14" t="s">
        <v>24</v>
      </c>
      <c r="I46" s="14" t="s">
        <v>46</v>
      </c>
      <c r="J46" s="14" t="s">
        <v>36</v>
      </c>
      <c r="K46" s="14" t="s">
        <v>51</v>
      </c>
      <c r="L46" s="14" t="s">
        <v>52</v>
      </c>
      <c r="M46" s="14" t="s">
        <v>28</v>
      </c>
      <c r="N46" s="16"/>
      <c r="O46" s="17" t="s">
        <v>53</v>
      </c>
      <c r="P46" s="14" t="s">
        <v>30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5"/>
      <c r="AI46" s="5"/>
    </row>
    <row r="47" spans="1:35" ht="45.75" customHeight="1" x14ac:dyDescent="0.2">
      <c r="A47" s="70"/>
      <c r="B47" s="21" t="s">
        <v>170</v>
      </c>
      <c r="C47" s="14" t="s">
        <v>44</v>
      </c>
      <c r="D47" s="14" t="s">
        <v>20</v>
      </c>
      <c r="E47" s="14" t="s">
        <v>21</v>
      </c>
      <c r="F47" s="15" t="s">
        <v>22</v>
      </c>
      <c r="G47" s="14" t="s">
        <v>23</v>
      </c>
      <c r="H47" s="14" t="s">
        <v>24</v>
      </c>
      <c r="I47" s="14" t="s">
        <v>46</v>
      </c>
      <c r="J47" s="14" t="s">
        <v>56</v>
      </c>
      <c r="K47" s="14" t="s">
        <v>27</v>
      </c>
      <c r="L47" s="14" t="s">
        <v>52</v>
      </c>
      <c r="M47" s="14" t="s">
        <v>43</v>
      </c>
      <c r="N47" s="16"/>
      <c r="O47" s="17" t="s">
        <v>53</v>
      </c>
      <c r="P47" s="14" t="s">
        <v>30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5"/>
      <c r="AI47" s="5"/>
    </row>
    <row r="48" spans="1:35" ht="45.75" customHeight="1" x14ac:dyDescent="0.2">
      <c r="A48" s="71"/>
      <c r="B48" s="21" t="s">
        <v>170</v>
      </c>
      <c r="C48" s="14" t="s">
        <v>175</v>
      </c>
      <c r="D48" s="14" t="s">
        <v>20</v>
      </c>
      <c r="E48" s="14" t="s">
        <v>21</v>
      </c>
      <c r="F48" s="15" t="s">
        <v>22</v>
      </c>
      <c r="G48" s="14" t="s">
        <v>23</v>
      </c>
      <c r="H48" s="14" t="s">
        <v>24</v>
      </c>
      <c r="I48" s="14" t="s">
        <v>46</v>
      </c>
      <c r="J48" s="14" t="s">
        <v>36</v>
      </c>
      <c r="K48" s="14" t="s">
        <v>27</v>
      </c>
      <c r="L48" s="14" t="s">
        <v>27</v>
      </c>
      <c r="M48" s="14" t="s">
        <v>43</v>
      </c>
      <c r="N48" s="18" t="s">
        <v>176</v>
      </c>
      <c r="O48" s="17" t="s">
        <v>53</v>
      </c>
      <c r="P48" s="14" t="s">
        <v>30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5"/>
      <c r="AI48" s="5"/>
    </row>
    <row r="49" spans="1:35" ht="45.75" customHeight="1" x14ac:dyDescent="0.2">
      <c r="A49" s="69" t="s">
        <v>144</v>
      </c>
      <c r="B49" s="21" t="s">
        <v>177</v>
      </c>
      <c r="C49" s="15" t="s">
        <v>178</v>
      </c>
      <c r="D49" s="14" t="s">
        <v>20</v>
      </c>
      <c r="E49" s="14" t="s">
        <v>21</v>
      </c>
      <c r="F49" s="15" t="s">
        <v>22</v>
      </c>
      <c r="G49" s="14" t="s">
        <v>23</v>
      </c>
      <c r="H49" s="14" t="s">
        <v>24</v>
      </c>
      <c r="I49" s="14" t="s">
        <v>46</v>
      </c>
      <c r="J49" s="14" t="s">
        <v>36</v>
      </c>
      <c r="K49" s="14" t="s">
        <v>51</v>
      </c>
      <c r="L49" s="14" t="s">
        <v>179</v>
      </c>
      <c r="M49" s="14" t="s">
        <v>73</v>
      </c>
      <c r="N49" s="18" t="s">
        <v>180</v>
      </c>
      <c r="O49" s="17" t="s">
        <v>53</v>
      </c>
      <c r="P49" s="14" t="s">
        <v>30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5"/>
      <c r="AI49" s="5"/>
    </row>
    <row r="50" spans="1:35" ht="45.75" customHeight="1" x14ac:dyDescent="0.2">
      <c r="A50" s="71"/>
      <c r="B50" s="34" t="s">
        <v>177</v>
      </c>
      <c r="C50" s="14" t="s">
        <v>181</v>
      </c>
      <c r="D50" s="14" t="s">
        <v>182</v>
      </c>
      <c r="E50" s="14" t="s">
        <v>21</v>
      </c>
      <c r="F50" s="15" t="s">
        <v>22</v>
      </c>
      <c r="G50" s="14" t="s">
        <v>23</v>
      </c>
      <c r="H50" s="14" t="s">
        <v>24</v>
      </c>
      <c r="I50" s="14" t="s">
        <v>40</v>
      </c>
      <c r="J50" s="14" t="s">
        <v>183</v>
      </c>
      <c r="K50" s="14" t="s">
        <v>42</v>
      </c>
      <c r="L50" s="14" t="s">
        <v>42</v>
      </c>
      <c r="M50" s="14" t="s">
        <v>43</v>
      </c>
      <c r="N50" s="18" t="s">
        <v>184</v>
      </c>
      <c r="O50" s="17" t="s">
        <v>53</v>
      </c>
      <c r="P50" s="14" t="s">
        <v>30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5"/>
      <c r="AI50" s="5"/>
    </row>
    <row r="51" spans="1:35" ht="45.75" customHeight="1" x14ac:dyDescent="0.2">
      <c r="A51" s="69" t="s">
        <v>144</v>
      </c>
      <c r="B51" s="13" t="s">
        <v>185</v>
      </c>
      <c r="C51" s="14" t="s">
        <v>186</v>
      </c>
      <c r="D51" s="14" t="s">
        <v>182</v>
      </c>
      <c r="E51" s="14" t="s">
        <v>187</v>
      </c>
      <c r="F51" s="15" t="s">
        <v>22</v>
      </c>
      <c r="G51" s="14" t="s">
        <v>23</v>
      </c>
      <c r="H51" s="14" t="s">
        <v>24</v>
      </c>
      <c r="I51" s="14" t="s">
        <v>46</v>
      </c>
      <c r="J51" s="14" t="s">
        <v>133</v>
      </c>
      <c r="K51" s="14" t="s">
        <v>51</v>
      </c>
      <c r="L51" s="14" t="s">
        <v>58</v>
      </c>
      <c r="M51" s="14" t="s">
        <v>73</v>
      </c>
      <c r="N51" s="18" t="s">
        <v>163</v>
      </c>
      <c r="O51" s="17" t="s">
        <v>188</v>
      </c>
      <c r="P51" s="14" t="s">
        <v>30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5"/>
      <c r="AI51" s="5"/>
    </row>
    <row r="52" spans="1:35" ht="45.75" customHeight="1" x14ac:dyDescent="0.2">
      <c r="A52" s="71"/>
      <c r="B52" s="21" t="s">
        <v>185</v>
      </c>
      <c r="C52" s="14" t="s">
        <v>189</v>
      </c>
      <c r="D52" s="14" t="s">
        <v>190</v>
      </c>
      <c r="E52" s="23"/>
      <c r="F52" s="15" t="s">
        <v>22</v>
      </c>
      <c r="G52" s="23"/>
      <c r="H52" s="23"/>
      <c r="I52" s="23"/>
      <c r="J52" s="23"/>
      <c r="K52" s="23"/>
      <c r="L52" s="23"/>
      <c r="M52" s="23"/>
      <c r="N52" s="16"/>
      <c r="O52" s="35"/>
      <c r="P52" s="23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5"/>
      <c r="AI52" s="5"/>
    </row>
    <row r="53" spans="1:35" ht="45.75" customHeight="1" x14ac:dyDescent="0.2">
      <c r="A53" s="69" t="s">
        <v>75</v>
      </c>
      <c r="B53" s="21" t="s">
        <v>191</v>
      </c>
      <c r="C53" s="14" t="s">
        <v>142</v>
      </c>
      <c r="D53" s="14" t="s">
        <v>20</v>
      </c>
      <c r="E53" s="14" t="s">
        <v>21</v>
      </c>
      <c r="F53" s="15" t="s">
        <v>22</v>
      </c>
      <c r="G53" s="14" t="s">
        <v>23</v>
      </c>
      <c r="H53" s="14" t="s">
        <v>24</v>
      </c>
      <c r="I53" s="14" t="s">
        <v>46</v>
      </c>
      <c r="J53" s="14" t="s">
        <v>26</v>
      </c>
      <c r="K53" s="14" t="s">
        <v>51</v>
      </c>
      <c r="L53" s="14" t="s">
        <v>58</v>
      </c>
      <c r="M53" s="14" t="s">
        <v>43</v>
      </c>
      <c r="N53" s="16"/>
      <c r="O53" s="17" t="s">
        <v>128</v>
      </c>
      <c r="P53" s="14" t="s">
        <v>30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5"/>
      <c r="AI53" s="5"/>
    </row>
    <row r="54" spans="1:35" ht="45.75" customHeight="1" x14ac:dyDescent="0.2">
      <c r="A54" s="71"/>
      <c r="B54" s="21" t="s">
        <v>191</v>
      </c>
      <c r="C54" s="14" t="s">
        <v>192</v>
      </c>
      <c r="D54" s="14" t="s">
        <v>182</v>
      </c>
      <c r="E54" s="14" t="s">
        <v>193</v>
      </c>
      <c r="F54" s="15" t="s">
        <v>22</v>
      </c>
      <c r="G54" s="14" t="s">
        <v>23</v>
      </c>
      <c r="H54" s="14" t="s">
        <v>24</v>
      </c>
      <c r="I54" s="14" t="s">
        <v>46</v>
      </c>
      <c r="J54" s="14" t="s">
        <v>26</v>
      </c>
      <c r="K54" s="14" t="s">
        <v>51</v>
      </c>
      <c r="L54" s="14" t="s">
        <v>27</v>
      </c>
      <c r="M54" s="14" t="s">
        <v>143</v>
      </c>
      <c r="N54" s="18" t="s">
        <v>68</v>
      </c>
      <c r="O54" s="17" t="s">
        <v>194</v>
      </c>
      <c r="P54" s="14" t="s">
        <v>30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5"/>
      <c r="AI54" s="5"/>
    </row>
    <row r="55" spans="1:35" ht="45.75" customHeight="1" x14ac:dyDescent="0.2">
      <c r="A55" s="69" t="s">
        <v>195</v>
      </c>
      <c r="B55" s="21" t="s">
        <v>196</v>
      </c>
      <c r="C55" s="14" t="s">
        <v>197</v>
      </c>
      <c r="D55" s="14" t="s">
        <v>20</v>
      </c>
      <c r="E55" s="14" t="s">
        <v>21</v>
      </c>
      <c r="F55" s="15" t="s">
        <v>22</v>
      </c>
      <c r="G55" s="14" t="s">
        <v>23</v>
      </c>
      <c r="H55" s="14" t="s">
        <v>49</v>
      </c>
      <c r="I55" s="14" t="s">
        <v>198</v>
      </c>
      <c r="J55" s="14" t="s">
        <v>199</v>
      </c>
      <c r="K55" s="14" t="s">
        <v>27</v>
      </c>
      <c r="L55" s="14" t="s">
        <v>27</v>
      </c>
      <c r="M55" s="14" t="s">
        <v>28</v>
      </c>
      <c r="N55" s="18" t="s">
        <v>68</v>
      </c>
      <c r="O55" s="17" t="s">
        <v>53</v>
      </c>
      <c r="P55" s="14" t="s">
        <v>30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5"/>
      <c r="AI55" s="5"/>
    </row>
    <row r="56" spans="1:35" ht="45.75" customHeight="1" x14ac:dyDescent="0.2">
      <c r="A56" s="70"/>
      <c r="B56" s="21" t="s">
        <v>196</v>
      </c>
      <c r="C56" s="14" t="s">
        <v>200</v>
      </c>
      <c r="D56" s="14" t="s">
        <v>20</v>
      </c>
      <c r="E56" s="14" t="s">
        <v>21</v>
      </c>
      <c r="F56" s="15" t="s">
        <v>22</v>
      </c>
      <c r="G56" s="14" t="s">
        <v>23</v>
      </c>
      <c r="H56" s="14" t="s">
        <v>45</v>
      </c>
      <c r="I56" s="14" t="s">
        <v>46</v>
      </c>
      <c r="J56" s="14" t="s">
        <v>133</v>
      </c>
      <c r="K56" s="14" t="s">
        <v>27</v>
      </c>
      <c r="L56" s="14" t="s">
        <v>58</v>
      </c>
      <c r="M56" s="14" t="s">
        <v>201</v>
      </c>
      <c r="N56" s="16"/>
      <c r="O56" s="17" t="s">
        <v>53</v>
      </c>
      <c r="P56" s="14" t="s">
        <v>30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5"/>
      <c r="AI56" s="5"/>
    </row>
    <row r="57" spans="1:35" ht="21" customHeight="1" x14ac:dyDescent="0.2">
      <c r="A57" s="70"/>
      <c r="B57" s="21" t="s">
        <v>196</v>
      </c>
      <c r="C57" s="14" t="s">
        <v>200</v>
      </c>
      <c r="D57" s="14" t="s">
        <v>202</v>
      </c>
      <c r="E57" s="23"/>
      <c r="F57" s="30"/>
      <c r="G57" s="23"/>
      <c r="H57" s="23"/>
      <c r="I57" s="23"/>
      <c r="J57" s="23"/>
      <c r="K57" s="23"/>
      <c r="L57" s="23"/>
      <c r="M57" s="23"/>
      <c r="N57" s="16"/>
      <c r="O57" s="35"/>
      <c r="P57" s="2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5"/>
      <c r="AI57" s="5"/>
    </row>
    <row r="58" spans="1:35" ht="21" customHeight="1" x14ac:dyDescent="0.2">
      <c r="A58" s="70"/>
      <c r="B58" s="21" t="s">
        <v>196</v>
      </c>
      <c r="C58" s="14" t="s">
        <v>203</v>
      </c>
      <c r="D58" s="14" t="s">
        <v>202</v>
      </c>
      <c r="E58" s="23"/>
      <c r="F58" s="30"/>
      <c r="G58" s="23"/>
      <c r="H58" s="23"/>
      <c r="I58" s="23"/>
      <c r="J58" s="23"/>
      <c r="K58" s="23"/>
      <c r="L58" s="23"/>
      <c r="M58" s="23"/>
      <c r="N58" s="16"/>
      <c r="O58" s="35"/>
      <c r="P58" s="23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5"/>
      <c r="AI58" s="5"/>
    </row>
    <row r="59" spans="1:35" ht="45.75" customHeight="1" x14ac:dyDescent="0.2">
      <c r="A59" s="71"/>
      <c r="B59" s="21" t="s">
        <v>196</v>
      </c>
      <c r="C59" s="14" t="s">
        <v>204</v>
      </c>
      <c r="D59" s="14" t="s">
        <v>20</v>
      </c>
      <c r="E59" s="14" t="s">
        <v>21</v>
      </c>
      <c r="F59" s="15" t="s">
        <v>22</v>
      </c>
      <c r="G59" s="14" t="s">
        <v>23</v>
      </c>
      <c r="H59" s="14" t="s">
        <v>24</v>
      </c>
      <c r="I59" s="14" t="s">
        <v>46</v>
      </c>
      <c r="J59" s="14" t="s">
        <v>133</v>
      </c>
      <c r="K59" s="14" t="s">
        <v>27</v>
      </c>
      <c r="L59" s="14" t="s">
        <v>42</v>
      </c>
      <c r="M59" s="14" t="s">
        <v>205</v>
      </c>
      <c r="N59" s="18" t="s">
        <v>68</v>
      </c>
      <c r="O59" s="17" t="s">
        <v>53</v>
      </c>
      <c r="P59" s="14" t="s">
        <v>30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5"/>
      <c r="AI59" s="5"/>
    </row>
    <row r="60" spans="1:35" ht="45.75" customHeight="1" x14ac:dyDescent="0.2">
      <c r="A60" s="36" t="s">
        <v>75</v>
      </c>
      <c r="B60" s="37" t="s">
        <v>206</v>
      </c>
      <c r="C60" s="14" t="s">
        <v>207</v>
      </c>
      <c r="D60" s="14" t="s">
        <v>20</v>
      </c>
      <c r="E60" s="14" t="s">
        <v>21</v>
      </c>
      <c r="F60" s="15" t="s">
        <v>22</v>
      </c>
      <c r="G60" s="14" t="s">
        <v>23</v>
      </c>
      <c r="H60" s="14" t="s">
        <v>24</v>
      </c>
      <c r="I60" s="14" t="s">
        <v>46</v>
      </c>
      <c r="J60" s="14" t="s">
        <v>208</v>
      </c>
      <c r="K60" s="14" t="s">
        <v>51</v>
      </c>
      <c r="L60" s="14" t="s">
        <v>52</v>
      </c>
      <c r="M60" s="14" t="s">
        <v>205</v>
      </c>
      <c r="N60" s="18" t="s">
        <v>110</v>
      </c>
      <c r="O60" s="17" t="s">
        <v>53</v>
      </c>
      <c r="P60" s="14" t="s">
        <v>30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5"/>
      <c r="AI60" s="5"/>
    </row>
    <row r="61" spans="1:35" ht="45.75" customHeight="1" x14ac:dyDescent="0.2">
      <c r="A61" s="36" t="s">
        <v>75</v>
      </c>
      <c r="B61" s="38" t="s">
        <v>209</v>
      </c>
      <c r="C61" s="14" t="s">
        <v>210</v>
      </c>
      <c r="D61" s="14" t="s">
        <v>20</v>
      </c>
      <c r="E61" s="14" t="s">
        <v>21</v>
      </c>
      <c r="F61" s="15" t="s">
        <v>22</v>
      </c>
      <c r="G61" s="14" t="s">
        <v>23</v>
      </c>
      <c r="H61" s="14" t="s">
        <v>24</v>
      </c>
      <c r="I61" s="14" t="s">
        <v>46</v>
      </c>
      <c r="J61" s="14" t="s">
        <v>133</v>
      </c>
      <c r="K61" s="14" t="s">
        <v>51</v>
      </c>
      <c r="L61" s="14" t="s">
        <v>27</v>
      </c>
      <c r="M61" s="14" t="s">
        <v>205</v>
      </c>
      <c r="N61" s="16"/>
      <c r="O61" s="17" t="s">
        <v>53</v>
      </c>
      <c r="P61" s="14" t="s">
        <v>30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5"/>
      <c r="AI61" s="5"/>
    </row>
    <row r="62" spans="1:35" ht="45.75" customHeight="1" x14ac:dyDescent="0.2">
      <c r="A62" s="69" t="s">
        <v>75</v>
      </c>
      <c r="B62" s="13" t="s">
        <v>211</v>
      </c>
      <c r="C62" s="14" t="s">
        <v>212</v>
      </c>
      <c r="D62" s="14" t="s">
        <v>20</v>
      </c>
      <c r="E62" s="14" t="s">
        <v>21</v>
      </c>
      <c r="F62" s="15" t="s">
        <v>22</v>
      </c>
      <c r="G62" s="14" t="s">
        <v>23</v>
      </c>
      <c r="H62" s="14" t="s">
        <v>24</v>
      </c>
      <c r="I62" s="14" t="s">
        <v>46</v>
      </c>
      <c r="J62" s="14" t="s">
        <v>26</v>
      </c>
      <c r="K62" s="14" t="s">
        <v>168</v>
      </c>
      <c r="L62" s="14" t="s">
        <v>51</v>
      </c>
      <c r="M62" s="14" t="s">
        <v>28</v>
      </c>
      <c r="N62" s="16"/>
      <c r="O62" s="17" t="s">
        <v>213</v>
      </c>
      <c r="P62" s="14" t="s">
        <v>30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5"/>
      <c r="AI62" s="5"/>
    </row>
    <row r="63" spans="1:35" ht="45.75" customHeight="1" x14ac:dyDescent="0.2">
      <c r="A63" s="70"/>
      <c r="B63" s="13" t="s">
        <v>211</v>
      </c>
      <c r="C63" s="14" t="s">
        <v>214</v>
      </c>
      <c r="D63" s="14" t="s">
        <v>20</v>
      </c>
      <c r="E63" s="14" t="s">
        <v>21</v>
      </c>
      <c r="F63" s="15" t="s">
        <v>22</v>
      </c>
      <c r="G63" s="14" t="s">
        <v>23</v>
      </c>
      <c r="H63" s="14" t="s">
        <v>24</v>
      </c>
      <c r="I63" s="14" t="s">
        <v>84</v>
      </c>
      <c r="J63" s="14" t="s">
        <v>36</v>
      </c>
      <c r="K63" s="14" t="s">
        <v>51</v>
      </c>
      <c r="L63" s="14" t="s">
        <v>52</v>
      </c>
      <c r="M63" s="14" t="s">
        <v>215</v>
      </c>
      <c r="N63" s="18" t="s">
        <v>216</v>
      </c>
      <c r="O63" s="17" t="s">
        <v>53</v>
      </c>
      <c r="P63" s="14" t="s">
        <v>30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5"/>
      <c r="AI63" s="5"/>
    </row>
    <row r="64" spans="1:35" ht="45.75" customHeight="1" x14ac:dyDescent="0.2">
      <c r="A64" s="70"/>
      <c r="B64" s="13" t="s">
        <v>211</v>
      </c>
      <c r="C64" s="14" t="s">
        <v>142</v>
      </c>
      <c r="D64" s="14" t="s">
        <v>131</v>
      </c>
      <c r="E64" s="14" t="s">
        <v>21</v>
      </c>
      <c r="F64" s="15" t="s">
        <v>22</v>
      </c>
      <c r="G64" s="14" t="s">
        <v>23</v>
      </c>
      <c r="H64" s="14" t="s">
        <v>132</v>
      </c>
      <c r="I64" s="14" t="s">
        <v>25</v>
      </c>
      <c r="J64" s="14" t="s">
        <v>133</v>
      </c>
      <c r="K64" s="14" t="s">
        <v>168</v>
      </c>
      <c r="L64" s="14" t="s">
        <v>217</v>
      </c>
      <c r="M64" s="14" t="s">
        <v>218</v>
      </c>
      <c r="N64" s="16"/>
      <c r="O64" s="17" t="s">
        <v>219</v>
      </c>
      <c r="P64" s="14" t="s">
        <v>30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5"/>
      <c r="AI64" s="5"/>
    </row>
    <row r="65" spans="1:35" ht="45.75" customHeight="1" x14ac:dyDescent="0.2">
      <c r="A65" s="71"/>
      <c r="B65" s="13" t="s">
        <v>211</v>
      </c>
      <c r="C65" s="14" t="s">
        <v>220</v>
      </c>
      <c r="D65" s="14" t="s">
        <v>20</v>
      </c>
      <c r="E65" s="14" t="s">
        <v>21</v>
      </c>
      <c r="F65" s="15" t="s">
        <v>22</v>
      </c>
      <c r="G65" s="14" t="s">
        <v>33</v>
      </c>
      <c r="H65" s="14" t="s">
        <v>49</v>
      </c>
      <c r="I65" s="14" t="s">
        <v>160</v>
      </c>
      <c r="J65" s="14" t="s">
        <v>161</v>
      </c>
      <c r="K65" s="14" t="s">
        <v>162</v>
      </c>
      <c r="L65" s="14" t="s">
        <v>162</v>
      </c>
      <c r="M65" s="14" t="s">
        <v>43</v>
      </c>
      <c r="N65" s="18" t="s">
        <v>221</v>
      </c>
      <c r="O65" s="17" t="s">
        <v>164</v>
      </c>
      <c r="P65" s="14" t="s">
        <v>30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5"/>
      <c r="AI65" s="5"/>
    </row>
    <row r="66" spans="1:35" ht="14.25" customHeight="1" x14ac:dyDescent="0.2">
      <c r="A66" s="39"/>
      <c r="B66" s="40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41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5"/>
      <c r="AI66" s="5"/>
    </row>
    <row r="67" spans="1:35" ht="14.25" customHeight="1" x14ac:dyDescent="0.2">
      <c r="A67" s="39"/>
      <c r="B67" s="40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41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5"/>
      <c r="AI67" s="5"/>
    </row>
    <row r="68" spans="1:35" x14ac:dyDescent="0.2">
      <c r="A68" s="42" t="s">
        <v>222</v>
      </c>
      <c r="B68" s="37" t="s">
        <v>223</v>
      </c>
      <c r="C68" s="43" t="s">
        <v>224</v>
      </c>
      <c r="D68" s="43" t="s">
        <v>225</v>
      </c>
      <c r="E68" s="43" t="s">
        <v>21</v>
      </c>
      <c r="F68" s="44" t="s">
        <v>22</v>
      </c>
      <c r="G68" s="43" t="s">
        <v>147</v>
      </c>
      <c r="H68" s="43" t="s">
        <v>226</v>
      </c>
      <c r="I68" s="43" t="s">
        <v>227</v>
      </c>
      <c r="J68" s="43" t="s">
        <v>183</v>
      </c>
      <c r="K68" s="43" t="s">
        <v>63</v>
      </c>
      <c r="L68" s="43" t="s">
        <v>63</v>
      </c>
      <c r="M68" s="43" t="s">
        <v>228</v>
      </c>
      <c r="N68" s="45"/>
      <c r="O68" s="46" t="s">
        <v>97</v>
      </c>
      <c r="P68" s="43" t="s">
        <v>30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5"/>
      <c r="AI68" s="5"/>
    </row>
    <row r="69" spans="1:35" ht="14.25" customHeight="1" x14ac:dyDescent="0.2">
      <c r="A69" s="39"/>
      <c r="B69" s="40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41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5"/>
      <c r="AI69" s="5"/>
    </row>
    <row r="70" spans="1:35" ht="14.25" customHeight="1" x14ac:dyDescent="0.2">
      <c r="A70" s="72" t="s">
        <v>17</v>
      </c>
      <c r="B70" s="21" t="s">
        <v>229</v>
      </c>
      <c r="C70" s="43" t="s">
        <v>230</v>
      </c>
      <c r="D70" s="43" t="s">
        <v>20</v>
      </c>
      <c r="E70" s="43" t="s">
        <v>21</v>
      </c>
      <c r="F70" s="44" t="s">
        <v>22</v>
      </c>
      <c r="G70" s="43" t="s">
        <v>33</v>
      </c>
      <c r="H70" s="43" t="s">
        <v>34</v>
      </c>
      <c r="I70" s="43" t="s">
        <v>84</v>
      </c>
      <c r="J70" s="43" t="s">
        <v>36</v>
      </c>
      <c r="K70" s="43" t="s">
        <v>51</v>
      </c>
      <c r="L70" s="43" t="s">
        <v>52</v>
      </c>
      <c r="M70" s="43" t="s">
        <v>43</v>
      </c>
      <c r="N70" s="47" t="s">
        <v>68</v>
      </c>
      <c r="O70" s="48" t="s">
        <v>97</v>
      </c>
      <c r="P70" s="43" t="s">
        <v>30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5"/>
      <c r="AI70" s="5"/>
    </row>
    <row r="71" spans="1:35" ht="14.25" customHeight="1" x14ac:dyDescent="0.2">
      <c r="A71" s="70"/>
      <c r="B71" s="21" t="s">
        <v>229</v>
      </c>
      <c r="C71" s="14" t="s">
        <v>231</v>
      </c>
      <c r="D71" s="14" t="s">
        <v>20</v>
      </c>
      <c r="E71" s="14" t="s">
        <v>21</v>
      </c>
      <c r="F71" s="15" t="s">
        <v>22</v>
      </c>
      <c r="G71" s="14" t="s">
        <v>23</v>
      </c>
      <c r="H71" s="14" t="s">
        <v>24</v>
      </c>
      <c r="I71" s="14" t="s">
        <v>46</v>
      </c>
      <c r="J71" s="14" t="s">
        <v>36</v>
      </c>
      <c r="K71" s="14" t="s">
        <v>51</v>
      </c>
      <c r="L71" s="14" t="s">
        <v>52</v>
      </c>
      <c r="M71" s="14" t="s">
        <v>232</v>
      </c>
      <c r="N71" s="16"/>
      <c r="O71" s="17" t="s">
        <v>53</v>
      </c>
      <c r="P71" s="14" t="s">
        <v>30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5"/>
      <c r="AI71" s="5"/>
    </row>
    <row r="72" spans="1:35" ht="14.25" customHeight="1" x14ac:dyDescent="0.2">
      <c r="A72" s="71"/>
      <c r="B72" s="21" t="s">
        <v>229</v>
      </c>
      <c r="C72" s="14" t="s">
        <v>230</v>
      </c>
      <c r="D72" s="14" t="s">
        <v>95</v>
      </c>
      <c r="E72" s="23"/>
      <c r="F72" s="23"/>
      <c r="G72" s="23"/>
      <c r="H72" s="14" t="s">
        <v>95</v>
      </c>
      <c r="I72" s="14" t="s">
        <v>95</v>
      </c>
      <c r="J72" s="14" t="s">
        <v>36</v>
      </c>
      <c r="K72" s="14" t="s">
        <v>95</v>
      </c>
      <c r="L72" s="14" t="s">
        <v>95</v>
      </c>
      <c r="M72" s="14" t="s">
        <v>95</v>
      </c>
      <c r="N72" s="16"/>
      <c r="O72" s="35"/>
      <c r="P72" s="14" t="s">
        <v>30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5"/>
      <c r="AI72" s="5"/>
    </row>
    <row r="73" spans="1:35" ht="14.25" customHeight="1" x14ac:dyDescent="0.2">
      <c r="A73" s="36" t="s">
        <v>233</v>
      </c>
      <c r="B73" s="37" t="s">
        <v>233</v>
      </c>
      <c r="C73" s="14" t="s">
        <v>234</v>
      </c>
      <c r="D73" s="14" t="s">
        <v>20</v>
      </c>
      <c r="E73" s="14" t="s">
        <v>21</v>
      </c>
      <c r="F73" s="15" t="s">
        <v>22</v>
      </c>
      <c r="G73" s="14" t="s">
        <v>23</v>
      </c>
      <c r="H73" s="14" t="s">
        <v>132</v>
      </c>
      <c r="I73" s="14" t="s">
        <v>46</v>
      </c>
      <c r="J73" s="14" t="s">
        <v>26</v>
      </c>
      <c r="K73" s="14" t="s">
        <v>104</v>
      </c>
      <c r="L73" s="14" t="s">
        <v>104</v>
      </c>
      <c r="M73" s="14" t="s">
        <v>104</v>
      </c>
      <c r="N73" s="23"/>
      <c r="O73" s="49" t="s">
        <v>97</v>
      </c>
      <c r="P73" s="14" t="s">
        <v>30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5"/>
      <c r="AI73" s="5"/>
    </row>
    <row r="74" spans="1:35" ht="14.25" customHeight="1" x14ac:dyDescent="0.2">
      <c r="A74" s="36" t="s">
        <v>235</v>
      </c>
      <c r="B74" s="38" t="s">
        <v>236</v>
      </c>
      <c r="C74" s="14" t="s">
        <v>237</v>
      </c>
      <c r="D74" s="14" t="s">
        <v>20</v>
      </c>
      <c r="E74" s="14" t="s">
        <v>21</v>
      </c>
      <c r="F74" s="15" t="s">
        <v>22</v>
      </c>
      <c r="G74" s="14" t="s">
        <v>23</v>
      </c>
      <c r="H74" s="14" t="s">
        <v>132</v>
      </c>
      <c r="I74" s="14" t="s">
        <v>46</v>
      </c>
      <c r="J74" s="14" t="s">
        <v>26</v>
      </c>
      <c r="K74" s="14" t="s">
        <v>104</v>
      </c>
      <c r="L74" s="14" t="s">
        <v>104</v>
      </c>
      <c r="M74" s="14" t="s">
        <v>104</v>
      </c>
      <c r="N74" s="23"/>
      <c r="O74" s="49" t="s">
        <v>97</v>
      </c>
      <c r="P74" s="14" t="s">
        <v>30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5"/>
      <c r="AI74" s="5"/>
    </row>
    <row r="75" spans="1:35" ht="14.25" customHeight="1" x14ac:dyDescent="0.2">
      <c r="A75" s="19" t="s">
        <v>238</v>
      </c>
      <c r="B75" s="50" t="s">
        <v>238</v>
      </c>
      <c r="C75" s="14" t="s">
        <v>239</v>
      </c>
      <c r="D75" s="14" t="s">
        <v>20</v>
      </c>
      <c r="E75" s="14" t="s">
        <v>21</v>
      </c>
      <c r="F75" s="15" t="s">
        <v>22</v>
      </c>
      <c r="G75" s="14" t="s">
        <v>23</v>
      </c>
      <c r="H75" s="14" t="s">
        <v>24</v>
      </c>
      <c r="I75" s="14" t="s">
        <v>46</v>
      </c>
      <c r="J75" s="14" t="s">
        <v>62</v>
      </c>
      <c r="K75" s="14" t="s">
        <v>42</v>
      </c>
      <c r="L75" s="14" t="s">
        <v>52</v>
      </c>
      <c r="M75" s="14" t="s">
        <v>240</v>
      </c>
      <c r="N75" s="16"/>
      <c r="O75" s="17" t="s">
        <v>101</v>
      </c>
      <c r="P75" s="14" t="s">
        <v>30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5"/>
      <c r="AI75" s="5"/>
    </row>
    <row r="76" spans="1:35" ht="14.25" customHeight="1" x14ac:dyDescent="0.2">
      <c r="A76" s="51"/>
      <c r="B76" s="52"/>
      <c r="C76" s="4"/>
      <c r="D76" s="4"/>
      <c r="E76" s="4"/>
      <c r="F76" s="4"/>
      <c r="G76" s="4"/>
      <c r="H76" s="4"/>
      <c r="I76" s="4"/>
      <c r="J76" s="2"/>
      <c r="K76" s="2"/>
      <c r="L76" s="2"/>
      <c r="M76" s="2"/>
      <c r="N76" s="2"/>
      <c r="O76" s="41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5"/>
      <c r="AI76" s="5"/>
    </row>
    <row r="77" spans="1:35" ht="14.25" customHeight="1" x14ac:dyDescent="0.2">
      <c r="A77" s="42" t="s">
        <v>241</v>
      </c>
      <c r="B77" s="53" t="s">
        <v>241</v>
      </c>
      <c r="C77" s="25" t="s">
        <v>242</v>
      </c>
      <c r="D77" s="25" t="s">
        <v>243</v>
      </c>
      <c r="E77" s="25" t="s">
        <v>244</v>
      </c>
      <c r="F77" s="54"/>
      <c r="G77" s="25" t="s">
        <v>245</v>
      </c>
      <c r="H77" s="25" t="s">
        <v>90</v>
      </c>
      <c r="I77" s="25" t="s">
        <v>246</v>
      </c>
      <c r="J77" s="25" t="s">
        <v>247</v>
      </c>
      <c r="K77" s="25" t="s">
        <v>104</v>
      </c>
      <c r="L77" s="25" t="s">
        <v>62</v>
      </c>
      <c r="M77" s="25" t="s">
        <v>62</v>
      </c>
      <c r="N77" s="55"/>
      <c r="O77" s="3"/>
      <c r="P77" s="25" t="s">
        <v>248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5"/>
      <c r="AI77" s="5"/>
    </row>
    <row r="78" spans="1:35" ht="14.25" customHeight="1" x14ac:dyDescent="0.2">
      <c r="A78" s="42" t="s">
        <v>249</v>
      </c>
      <c r="B78" s="53" t="s">
        <v>249</v>
      </c>
      <c r="C78" s="25" t="s">
        <v>250</v>
      </c>
      <c r="D78" s="25"/>
      <c r="E78" s="55"/>
      <c r="F78" s="55"/>
      <c r="G78" s="25" t="s">
        <v>245</v>
      </c>
      <c r="H78" s="55"/>
      <c r="I78" s="55"/>
      <c r="J78" s="55"/>
      <c r="K78" s="55"/>
      <c r="L78" s="55"/>
      <c r="M78" s="55"/>
      <c r="N78" s="55"/>
      <c r="O78" s="3"/>
      <c r="P78" s="25" t="s">
        <v>251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5"/>
      <c r="AI78" s="5"/>
    </row>
    <row r="79" spans="1:35" ht="14.25" customHeight="1" x14ac:dyDescent="0.2">
      <c r="A79" s="51"/>
      <c r="B79" s="5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41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5"/>
      <c r="AI79" s="5"/>
    </row>
    <row r="80" spans="1:35" ht="14.25" customHeight="1" x14ac:dyDescent="0.2">
      <c r="A80" s="51"/>
      <c r="B80" s="5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41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5"/>
      <c r="AI80" s="5"/>
    </row>
    <row r="81" spans="1:35" ht="14.25" customHeight="1" x14ac:dyDescent="0.2">
      <c r="A81" s="51"/>
      <c r="B81" s="5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41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5"/>
      <c r="AI81" s="5"/>
    </row>
    <row r="82" spans="1:35" ht="14.25" customHeight="1" x14ac:dyDescent="0.2">
      <c r="A82" s="51"/>
      <c r="B82" s="5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41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5"/>
      <c r="AI82" s="5"/>
    </row>
    <row r="83" spans="1:35" ht="14.25" customHeight="1" x14ac:dyDescent="0.2">
      <c r="A83" s="5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5"/>
      <c r="AI83" s="5"/>
    </row>
    <row r="84" spans="1:35" ht="14.25" customHeight="1" x14ac:dyDescent="0.2">
      <c r="A84" s="51"/>
      <c r="B84" s="5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41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5"/>
      <c r="AI84" s="5"/>
    </row>
    <row r="85" spans="1:35" ht="14.25" customHeight="1" x14ac:dyDescent="0.2">
      <c r="A85" s="51"/>
      <c r="B85" s="5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41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5"/>
      <c r="AI85" s="5"/>
    </row>
    <row r="86" spans="1:35" ht="14.25" customHeight="1" x14ac:dyDescent="0.2">
      <c r="A86" s="51"/>
      <c r="B86" s="5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41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5"/>
      <c r="AI86" s="5"/>
    </row>
    <row r="87" spans="1:35" ht="14.25" customHeight="1" x14ac:dyDescent="0.2">
      <c r="A87" s="51"/>
      <c r="B87" s="5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41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5"/>
      <c r="AI87" s="5"/>
    </row>
    <row r="88" spans="1:35" ht="14.25" customHeight="1" x14ac:dyDescent="0.2">
      <c r="A88" s="51"/>
      <c r="B88" s="5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41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5"/>
      <c r="AI88" s="5"/>
    </row>
    <row r="89" spans="1:35" ht="14.25" customHeight="1" x14ac:dyDescent="0.2">
      <c r="A89" s="51"/>
      <c r="B89" s="5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41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5"/>
      <c r="AI89" s="5"/>
    </row>
    <row r="90" spans="1:35" ht="14.25" customHeight="1" x14ac:dyDescent="0.2">
      <c r="A90" s="51"/>
      <c r="B90" s="5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41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5"/>
      <c r="AI90" s="5"/>
    </row>
    <row r="91" spans="1:35" ht="14.25" customHeight="1" x14ac:dyDescent="0.2">
      <c r="A91" s="52"/>
      <c r="B91" s="5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41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5"/>
      <c r="AI91" s="5"/>
    </row>
    <row r="92" spans="1:35" ht="14.25" customHeight="1" x14ac:dyDescent="0.2">
      <c r="A92" s="52"/>
      <c r="B92" s="5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41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5"/>
      <c r="AI92" s="5"/>
    </row>
    <row r="93" spans="1:35" ht="14.25" customHeight="1" x14ac:dyDescent="0.2">
      <c r="A93" s="52"/>
      <c r="B93" s="5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41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5"/>
      <c r="AI93" s="5"/>
    </row>
    <row r="94" spans="1:35" ht="14.25" customHeight="1" x14ac:dyDescent="0.2">
      <c r="A94" s="52"/>
      <c r="B94" s="5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41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5"/>
      <c r="AI94" s="5"/>
    </row>
    <row r="95" spans="1:35" ht="14.25" customHeight="1" x14ac:dyDescent="0.2">
      <c r="A95" s="52"/>
      <c r="B95" s="5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41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5"/>
      <c r="AI95" s="5"/>
    </row>
    <row r="96" spans="1:35" ht="14.25" customHeight="1" x14ac:dyDescent="0.2">
      <c r="A96" s="52"/>
      <c r="B96" s="5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41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5"/>
      <c r="AI96" s="5"/>
    </row>
    <row r="97" spans="1:35" ht="14.25" customHeight="1" x14ac:dyDescent="0.2">
      <c r="A97" s="52"/>
      <c r="B97" s="5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41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5"/>
      <c r="AI97" s="5"/>
    </row>
    <row r="98" spans="1:35" ht="14.25" customHeight="1" x14ac:dyDescent="0.2">
      <c r="A98" s="52"/>
      <c r="B98" s="5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41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5"/>
      <c r="AI98" s="5"/>
    </row>
    <row r="99" spans="1:35" ht="14.25" customHeight="1" x14ac:dyDescent="0.2">
      <c r="A99" s="52"/>
      <c r="B99" s="5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41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5"/>
      <c r="AI99" s="5"/>
    </row>
    <row r="100" spans="1:35" ht="14.25" customHeight="1" x14ac:dyDescent="0.2">
      <c r="A100" s="52"/>
      <c r="B100" s="5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41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5"/>
      <c r="AI100" s="5"/>
    </row>
    <row r="101" spans="1:35" ht="14.25" customHeight="1" x14ac:dyDescent="0.2">
      <c r="A101" s="52"/>
      <c r="B101" s="5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41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5"/>
      <c r="AI101" s="5"/>
    </row>
    <row r="102" spans="1:35" ht="14.25" customHeight="1" x14ac:dyDescent="0.2">
      <c r="A102" s="52"/>
      <c r="B102" s="5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41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5"/>
      <c r="AI102" s="5"/>
    </row>
    <row r="103" spans="1:35" ht="14.25" customHeight="1" x14ac:dyDescent="0.2">
      <c r="A103" s="52"/>
      <c r="B103" s="5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41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5"/>
      <c r="AI103" s="5"/>
    </row>
    <row r="104" spans="1:35" ht="14.25" customHeight="1" x14ac:dyDescent="0.2">
      <c r="A104" s="52"/>
      <c r="B104" s="5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41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5"/>
      <c r="AI104" s="5"/>
    </row>
    <row r="105" spans="1:35" ht="14.25" customHeight="1" x14ac:dyDescent="0.2">
      <c r="A105" s="52"/>
      <c r="B105" s="5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41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5"/>
      <c r="AI105" s="5"/>
    </row>
    <row r="106" spans="1:35" ht="14.25" customHeight="1" x14ac:dyDescent="0.2">
      <c r="A106" s="52"/>
      <c r="B106" s="5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41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5"/>
      <c r="AI106" s="5"/>
    </row>
    <row r="107" spans="1:35" ht="14.25" customHeight="1" x14ac:dyDescent="0.2">
      <c r="A107" s="52"/>
      <c r="B107" s="5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41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5"/>
      <c r="AI107" s="5"/>
    </row>
    <row r="108" spans="1:35" ht="14.25" customHeight="1" x14ac:dyDescent="0.2">
      <c r="A108" s="52"/>
      <c r="B108" s="5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41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5"/>
      <c r="AI108" s="5"/>
    </row>
    <row r="109" spans="1:35" ht="14.25" customHeight="1" x14ac:dyDescent="0.2">
      <c r="A109" s="52"/>
      <c r="B109" s="5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41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5"/>
      <c r="AI109" s="5"/>
    </row>
    <row r="110" spans="1:35" ht="14.25" customHeight="1" x14ac:dyDescent="0.2">
      <c r="A110" s="52"/>
      <c r="B110" s="5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41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5"/>
      <c r="AI110" s="5"/>
    </row>
    <row r="111" spans="1:35" ht="14.25" customHeight="1" x14ac:dyDescent="0.2">
      <c r="A111" s="52"/>
      <c r="B111" s="5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41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5"/>
      <c r="AI111" s="5"/>
    </row>
    <row r="112" spans="1:35" ht="14.25" customHeight="1" x14ac:dyDescent="0.2">
      <c r="A112" s="52"/>
      <c r="B112" s="5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41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5"/>
      <c r="AI112" s="5"/>
    </row>
    <row r="113" spans="1:35" ht="14.25" customHeight="1" x14ac:dyDescent="0.2">
      <c r="A113" s="52"/>
      <c r="B113" s="5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41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5"/>
      <c r="AI113" s="5"/>
    </row>
    <row r="114" spans="1:35" ht="14.25" customHeight="1" x14ac:dyDescent="0.2">
      <c r="A114" s="52"/>
      <c r="B114" s="5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41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5"/>
      <c r="AI114" s="5"/>
    </row>
    <row r="115" spans="1:35" ht="14.25" customHeight="1" x14ac:dyDescent="0.2">
      <c r="A115" s="52"/>
      <c r="B115" s="5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41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5"/>
      <c r="AI115" s="5"/>
    </row>
    <row r="116" spans="1:35" ht="14.25" customHeight="1" x14ac:dyDescent="0.2">
      <c r="A116" s="52"/>
      <c r="B116" s="5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41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5"/>
      <c r="AI116" s="5"/>
    </row>
    <row r="117" spans="1:35" ht="14.25" customHeight="1" x14ac:dyDescent="0.2">
      <c r="A117" s="52"/>
      <c r="B117" s="5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41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5"/>
      <c r="AI117" s="5"/>
    </row>
    <row r="118" spans="1:35" ht="14.25" customHeight="1" x14ac:dyDescent="0.2">
      <c r="A118" s="52"/>
      <c r="B118" s="5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41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5"/>
      <c r="AI118" s="5"/>
    </row>
    <row r="119" spans="1:35" ht="14.25" customHeight="1" x14ac:dyDescent="0.2">
      <c r="A119" s="52"/>
      <c r="B119" s="5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41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5"/>
      <c r="AI119" s="5"/>
    </row>
    <row r="120" spans="1:35" ht="14.25" customHeight="1" x14ac:dyDescent="0.2">
      <c r="A120" s="52"/>
      <c r="B120" s="5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41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5"/>
      <c r="AI120" s="5"/>
    </row>
    <row r="121" spans="1:35" ht="14.25" customHeight="1" x14ac:dyDescent="0.2">
      <c r="A121" s="52"/>
      <c r="B121" s="5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41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5"/>
      <c r="AI121" s="5"/>
    </row>
    <row r="122" spans="1:35" ht="14.25" customHeight="1" x14ac:dyDescent="0.2">
      <c r="A122" s="52"/>
      <c r="B122" s="5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41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5"/>
      <c r="AI122" s="5"/>
    </row>
    <row r="123" spans="1:35" ht="14.25" customHeight="1" x14ac:dyDescent="0.2">
      <c r="A123" s="52"/>
      <c r="B123" s="5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41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5"/>
      <c r="AI123" s="5"/>
    </row>
    <row r="124" spans="1:35" ht="14.25" customHeight="1" x14ac:dyDescent="0.2">
      <c r="A124" s="52"/>
      <c r="B124" s="5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41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5"/>
      <c r="AI124" s="5"/>
    </row>
    <row r="125" spans="1:35" ht="14.25" customHeight="1" x14ac:dyDescent="0.2">
      <c r="A125" s="52"/>
      <c r="B125" s="5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41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5"/>
      <c r="AI125" s="5"/>
    </row>
    <row r="126" spans="1:35" ht="14.25" customHeight="1" x14ac:dyDescent="0.2">
      <c r="A126" s="52"/>
      <c r="B126" s="5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41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5"/>
      <c r="AI126" s="5"/>
    </row>
    <row r="127" spans="1:35" ht="14.25" customHeight="1" x14ac:dyDescent="0.2">
      <c r="A127" s="52"/>
      <c r="B127" s="5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41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5"/>
      <c r="AI127" s="5"/>
    </row>
    <row r="128" spans="1:35" ht="14.25" customHeight="1" x14ac:dyDescent="0.2">
      <c r="A128" s="52"/>
      <c r="B128" s="5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41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5"/>
      <c r="AI128" s="5"/>
    </row>
    <row r="129" spans="1:35" ht="14.25" customHeight="1" x14ac:dyDescent="0.2">
      <c r="A129" s="52"/>
      <c r="B129" s="5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41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5"/>
      <c r="AI129" s="5"/>
    </row>
    <row r="130" spans="1:35" ht="14.25" customHeight="1" x14ac:dyDescent="0.2">
      <c r="A130" s="52"/>
      <c r="B130" s="5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41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5"/>
      <c r="AI130" s="5"/>
    </row>
    <row r="131" spans="1:35" ht="14.25" customHeight="1" x14ac:dyDescent="0.2">
      <c r="A131" s="52"/>
      <c r="B131" s="5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41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5"/>
      <c r="AI131" s="5"/>
    </row>
    <row r="132" spans="1:35" ht="14.25" customHeight="1" x14ac:dyDescent="0.2">
      <c r="A132" s="52"/>
      <c r="B132" s="5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41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5"/>
      <c r="AI132" s="5"/>
    </row>
    <row r="133" spans="1:35" ht="14.25" customHeight="1" x14ac:dyDescent="0.2">
      <c r="A133" s="52"/>
      <c r="B133" s="5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41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5"/>
      <c r="AI133" s="5"/>
    </row>
    <row r="134" spans="1:35" ht="14.25" customHeight="1" x14ac:dyDescent="0.2">
      <c r="A134" s="52"/>
      <c r="B134" s="5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41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5"/>
      <c r="AI134" s="5"/>
    </row>
    <row r="135" spans="1:35" ht="14.25" customHeight="1" x14ac:dyDescent="0.2">
      <c r="A135" s="52"/>
      <c r="B135" s="5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41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5"/>
      <c r="AI135" s="5"/>
    </row>
    <row r="136" spans="1:35" ht="14.25" customHeight="1" x14ac:dyDescent="0.2">
      <c r="A136" s="52"/>
      <c r="B136" s="5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41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5"/>
      <c r="AI136" s="5"/>
    </row>
    <row r="137" spans="1:35" ht="14.25" customHeight="1" x14ac:dyDescent="0.2">
      <c r="A137" s="52"/>
      <c r="B137" s="5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41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5"/>
      <c r="AI137" s="5"/>
    </row>
    <row r="138" spans="1:35" ht="14.25" customHeight="1" x14ac:dyDescent="0.2">
      <c r="A138" s="52"/>
      <c r="B138" s="5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41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5"/>
      <c r="AI138" s="5"/>
    </row>
    <row r="139" spans="1:35" ht="14.25" customHeight="1" x14ac:dyDescent="0.2">
      <c r="A139" s="52"/>
      <c r="B139" s="5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41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5"/>
      <c r="AI139" s="5"/>
    </row>
    <row r="140" spans="1:35" ht="14.25" customHeight="1" x14ac:dyDescent="0.2">
      <c r="A140" s="52"/>
      <c r="B140" s="5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41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5"/>
      <c r="AI140" s="5"/>
    </row>
    <row r="141" spans="1:35" ht="14.25" customHeight="1" x14ac:dyDescent="0.2">
      <c r="A141" s="52"/>
      <c r="B141" s="5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41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5"/>
      <c r="AI141" s="5"/>
    </row>
    <row r="142" spans="1:35" ht="14.25" customHeight="1" x14ac:dyDescent="0.2">
      <c r="A142" s="52"/>
      <c r="B142" s="5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41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5"/>
      <c r="AI142" s="5"/>
    </row>
    <row r="143" spans="1:35" ht="14.25" customHeight="1" x14ac:dyDescent="0.2">
      <c r="A143" s="52"/>
      <c r="B143" s="5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41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5"/>
      <c r="AI143" s="5"/>
    </row>
    <row r="144" spans="1:35" ht="14.25" customHeight="1" x14ac:dyDescent="0.2">
      <c r="A144" s="52"/>
      <c r="B144" s="5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41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5"/>
      <c r="AI144" s="5"/>
    </row>
    <row r="145" spans="1:35" ht="14.25" customHeight="1" x14ac:dyDescent="0.2">
      <c r="A145" s="52"/>
      <c r="B145" s="5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41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5"/>
      <c r="AI145" s="5"/>
    </row>
    <row r="146" spans="1:35" ht="14.25" customHeight="1" x14ac:dyDescent="0.2">
      <c r="A146" s="52"/>
      <c r="B146" s="5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41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5"/>
      <c r="AI146" s="5"/>
    </row>
    <row r="147" spans="1:35" ht="14.25" customHeight="1" x14ac:dyDescent="0.2">
      <c r="A147" s="52"/>
      <c r="B147" s="5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41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5"/>
      <c r="AI147" s="5"/>
    </row>
    <row r="148" spans="1:35" ht="14.25" customHeight="1" x14ac:dyDescent="0.2">
      <c r="A148" s="52"/>
      <c r="B148" s="5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41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5"/>
      <c r="AI148" s="5"/>
    </row>
    <row r="149" spans="1:35" ht="14.25" customHeight="1" x14ac:dyDescent="0.2">
      <c r="A149" s="52"/>
      <c r="B149" s="5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41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5"/>
      <c r="AI149" s="5"/>
    </row>
    <row r="150" spans="1:35" ht="14.25" customHeight="1" x14ac:dyDescent="0.2">
      <c r="A150" s="52"/>
      <c r="B150" s="5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41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5"/>
      <c r="AI150" s="5"/>
    </row>
    <row r="151" spans="1:35" ht="14.25" customHeight="1" x14ac:dyDescent="0.2">
      <c r="A151" s="52"/>
      <c r="B151" s="5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41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5"/>
      <c r="AI151" s="5"/>
    </row>
    <row r="152" spans="1:35" ht="14.25" customHeight="1" x14ac:dyDescent="0.2">
      <c r="A152" s="52"/>
      <c r="B152" s="5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41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5"/>
      <c r="AI152" s="5"/>
    </row>
    <row r="153" spans="1:35" ht="14.25" customHeight="1" x14ac:dyDescent="0.2">
      <c r="A153" s="52"/>
      <c r="B153" s="5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41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5"/>
      <c r="AI153" s="5"/>
    </row>
    <row r="154" spans="1:35" ht="14.25" customHeight="1" x14ac:dyDescent="0.2">
      <c r="A154" s="52"/>
      <c r="B154" s="5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41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5"/>
      <c r="AI154" s="5"/>
    </row>
    <row r="155" spans="1:35" ht="14.25" customHeight="1" x14ac:dyDescent="0.2">
      <c r="A155" s="52"/>
      <c r="B155" s="5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41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5"/>
      <c r="AI155" s="5"/>
    </row>
    <row r="156" spans="1:35" ht="14.25" customHeight="1" x14ac:dyDescent="0.2">
      <c r="A156" s="52"/>
      <c r="B156" s="5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41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5"/>
      <c r="AI156" s="5"/>
    </row>
    <row r="157" spans="1:35" ht="14.25" customHeight="1" x14ac:dyDescent="0.2">
      <c r="A157" s="52"/>
      <c r="B157" s="5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41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5"/>
      <c r="AI157" s="5"/>
    </row>
    <row r="158" spans="1:35" ht="14.25" customHeight="1" x14ac:dyDescent="0.2">
      <c r="A158" s="52"/>
      <c r="B158" s="5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41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5"/>
      <c r="AI158" s="5"/>
    </row>
    <row r="159" spans="1:35" ht="14.25" customHeight="1" x14ac:dyDescent="0.2">
      <c r="A159" s="52"/>
      <c r="B159" s="5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41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5"/>
      <c r="AI159" s="5"/>
    </row>
    <row r="160" spans="1:35" ht="14.25" customHeight="1" x14ac:dyDescent="0.2">
      <c r="A160" s="52"/>
      <c r="B160" s="5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41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5"/>
      <c r="AI160" s="5"/>
    </row>
    <row r="161" spans="1:35" ht="14.25" customHeight="1" x14ac:dyDescent="0.2">
      <c r="A161" s="52"/>
      <c r="B161" s="5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41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5"/>
      <c r="AI161" s="5"/>
    </row>
    <row r="162" spans="1:35" ht="14.25" customHeight="1" x14ac:dyDescent="0.2">
      <c r="A162" s="52"/>
      <c r="B162" s="5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41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5"/>
      <c r="AI162" s="5"/>
    </row>
    <row r="163" spans="1:35" ht="14.25" customHeight="1" x14ac:dyDescent="0.2">
      <c r="A163" s="52"/>
      <c r="B163" s="5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41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5"/>
      <c r="AI163" s="5"/>
    </row>
    <row r="164" spans="1:35" ht="14.25" customHeight="1" x14ac:dyDescent="0.2">
      <c r="A164" s="52"/>
      <c r="B164" s="5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41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5"/>
      <c r="AI164" s="5"/>
    </row>
    <row r="165" spans="1:35" ht="14.25" customHeight="1" x14ac:dyDescent="0.2">
      <c r="A165" s="52"/>
      <c r="B165" s="5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41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5"/>
      <c r="AI165" s="5"/>
    </row>
    <row r="166" spans="1:35" ht="14.25" customHeight="1" x14ac:dyDescent="0.2">
      <c r="A166" s="52"/>
      <c r="B166" s="5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41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5"/>
      <c r="AI166" s="5"/>
    </row>
    <row r="167" spans="1:35" ht="14.25" customHeight="1" x14ac:dyDescent="0.2">
      <c r="A167" s="52"/>
      <c r="B167" s="5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41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5"/>
      <c r="AI167" s="5"/>
    </row>
    <row r="168" spans="1:35" ht="14.25" customHeight="1" x14ac:dyDescent="0.2">
      <c r="A168" s="52"/>
      <c r="B168" s="5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41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5"/>
      <c r="AI168" s="5"/>
    </row>
    <row r="169" spans="1:35" ht="14.25" customHeight="1" x14ac:dyDescent="0.2">
      <c r="A169" s="52"/>
      <c r="B169" s="5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41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5"/>
      <c r="AI169" s="5"/>
    </row>
    <row r="170" spans="1:35" ht="14.25" customHeight="1" x14ac:dyDescent="0.2">
      <c r="A170" s="52"/>
      <c r="B170" s="5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41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5"/>
      <c r="AI170" s="5"/>
    </row>
    <row r="171" spans="1:35" ht="14.25" customHeight="1" x14ac:dyDescent="0.2">
      <c r="A171" s="52"/>
      <c r="B171" s="5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41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5"/>
      <c r="AI171" s="5"/>
    </row>
    <row r="172" spans="1:35" ht="14.25" customHeight="1" x14ac:dyDescent="0.2">
      <c r="A172" s="52"/>
      <c r="B172" s="5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3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5"/>
      <c r="AI172" s="5"/>
    </row>
    <row r="173" spans="1:35" ht="14.25" customHeight="1" x14ac:dyDescent="0.2">
      <c r="A173" s="52"/>
      <c r="B173" s="5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35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5"/>
      <c r="AI173" s="5"/>
    </row>
    <row r="174" spans="1:35" ht="14.25" customHeight="1" x14ac:dyDescent="0.2">
      <c r="A174" s="52"/>
      <c r="B174" s="5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5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5"/>
      <c r="AI174" s="5"/>
    </row>
    <row r="175" spans="1:35" ht="14.25" customHeight="1" x14ac:dyDescent="0.2">
      <c r="A175" s="52"/>
      <c r="B175" s="5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5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5"/>
      <c r="AI175" s="5"/>
    </row>
    <row r="176" spans="1:35" ht="14.25" customHeight="1" x14ac:dyDescent="0.2">
      <c r="A176" s="52"/>
      <c r="B176" s="5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5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5"/>
      <c r="AI176" s="5"/>
    </row>
    <row r="177" spans="1:35" ht="14.25" customHeight="1" x14ac:dyDescent="0.2">
      <c r="A177" s="52"/>
      <c r="B177" s="5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5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5"/>
      <c r="AI177" s="5"/>
    </row>
    <row r="178" spans="1:35" ht="14.25" customHeight="1" x14ac:dyDescent="0.2">
      <c r="A178" s="52"/>
      <c r="B178" s="5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5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5"/>
      <c r="AI178" s="5"/>
    </row>
    <row r="179" spans="1:35" ht="14.25" customHeight="1" x14ac:dyDescent="0.2">
      <c r="A179" s="52"/>
      <c r="B179" s="5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5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5"/>
      <c r="AI179" s="5"/>
    </row>
    <row r="180" spans="1:35" ht="14.25" customHeight="1" x14ac:dyDescent="0.2">
      <c r="A180" s="52"/>
      <c r="B180" s="5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5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5"/>
      <c r="AI180" s="5"/>
    </row>
    <row r="181" spans="1:35" ht="14.25" customHeight="1" x14ac:dyDescent="0.2">
      <c r="A181" s="52"/>
      <c r="B181" s="5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5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5"/>
      <c r="AI181" s="5"/>
    </row>
    <row r="182" spans="1:35" ht="14.25" customHeight="1" x14ac:dyDescent="0.2">
      <c r="A182" s="52"/>
      <c r="B182" s="5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5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5"/>
      <c r="AI182" s="5"/>
    </row>
    <row r="183" spans="1:35" ht="14.25" customHeight="1" x14ac:dyDescent="0.2">
      <c r="A183" s="52"/>
      <c r="B183" s="5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5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5"/>
      <c r="AI183" s="5"/>
    </row>
    <row r="184" spans="1:35" ht="14.25" customHeight="1" x14ac:dyDescent="0.2">
      <c r="A184" s="52"/>
      <c r="B184" s="5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5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5"/>
      <c r="AI184" s="5"/>
    </row>
    <row r="185" spans="1:35" ht="14.25" customHeight="1" x14ac:dyDescent="0.2">
      <c r="A185" s="52"/>
      <c r="B185" s="5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5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5"/>
      <c r="AI185" s="5"/>
    </row>
    <row r="186" spans="1:35" ht="14.25" customHeight="1" x14ac:dyDescent="0.2">
      <c r="A186" s="52"/>
      <c r="B186" s="5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5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5"/>
      <c r="AI186" s="5"/>
    </row>
    <row r="187" spans="1:35" ht="14.25" customHeight="1" x14ac:dyDescent="0.2">
      <c r="A187" s="52"/>
      <c r="B187" s="5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35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5"/>
      <c r="AI187" s="5"/>
    </row>
    <row r="188" spans="1:35" ht="14.25" customHeight="1" x14ac:dyDescent="0.2">
      <c r="A188" s="52"/>
      <c r="B188" s="5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35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5"/>
      <c r="AI188" s="5"/>
    </row>
    <row r="189" spans="1:35" ht="14.25" customHeight="1" x14ac:dyDescent="0.2">
      <c r="A189" s="52"/>
      <c r="B189" s="5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35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5"/>
      <c r="AI189" s="5"/>
    </row>
    <row r="190" spans="1:35" ht="14.25" customHeight="1" x14ac:dyDescent="0.2">
      <c r="A190" s="52"/>
      <c r="B190" s="5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35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5"/>
      <c r="AI190" s="5"/>
    </row>
    <row r="191" spans="1:35" ht="14.25" customHeight="1" x14ac:dyDescent="0.2">
      <c r="A191" s="52"/>
      <c r="B191" s="5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35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5"/>
      <c r="AI191" s="5"/>
    </row>
    <row r="192" spans="1:35" ht="14.25" customHeight="1" x14ac:dyDescent="0.2">
      <c r="A192" s="52"/>
      <c r="B192" s="5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35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5"/>
      <c r="AI192" s="5"/>
    </row>
    <row r="193" spans="1:35" ht="14.25" customHeight="1" x14ac:dyDescent="0.2">
      <c r="A193" s="52"/>
      <c r="B193" s="5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5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5"/>
      <c r="AI193" s="5"/>
    </row>
    <row r="194" spans="1:35" ht="14.25" customHeight="1" x14ac:dyDescent="0.2">
      <c r="A194" s="52"/>
      <c r="B194" s="5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5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5"/>
      <c r="AI194" s="5"/>
    </row>
    <row r="195" spans="1:35" ht="14.25" customHeight="1" x14ac:dyDescent="0.2">
      <c r="A195" s="52"/>
      <c r="B195" s="5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5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5"/>
      <c r="AI195" s="5"/>
    </row>
    <row r="196" spans="1:35" ht="14.25" customHeight="1" x14ac:dyDescent="0.2">
      <c r="A196" s="52"/>
      <c r="B196" s="5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5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5"/>
      <c r="AI196" s="5"/>
    </row>
    <row r="197" spans="1:35" ht="14.25" customHeight="1" x14ac:dyDescent="0.2">
      <c r="A197" s="52"/>
      <c r="B197" s="5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5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5"/>
      <c r="AI197" s="5"/>
    </row>
    <row r="198" spans="1:35" ht="14.25" customHeight="1" x14ac:dyDescent="0.2">
      <c r="A198" s="52"/>
      <c r="B198" s="5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5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5"/>
      <c r="AI198" s="5"/>
    </row>
    <row r="199" spans="1:35" ht="14.25" customHeight="1" x14ac:dyDescent="0.2">
      <c r="A199" s="52"/>
      <c r="B199" s="5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5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5"/>
      <c r="AI199" s="5"/>
    </row>
    <row r="200" spans="1:35" ht="14.25" customHeight="1" x14ac:dyDescent="0.2">
      <c r="A200" s="52"/>
      <c r="B200" s="5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5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5"/>
      <c r="AI200" s="5"/>
    </row>
    <row r="201" spans="1:35" ht="14.25" customHeight="1" x14ac:dyDescent="0.2">
      <c r="A201" s="52"/>
      <c r="B201" s="5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5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5"/>
      <c r="AI201" s="5"/>
    </row>
    <row r="202" spans="1:35" ht="14.25" customHeight="1" x14ac:dyDescent="0.2">
      <c r="A202" s="52"/>
      <c r="B202" s="5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5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5"/>
      <c r="AI202" s="5"/>
    </row>
    <row r="203" spans="1:35" ht="14.25" customHeight="1" x14ac:dyDescent="0.2">
      <c r="A203" s="52"/>
      <c r="B203" s="5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5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5"/>
      <c r="AI203" s="5"/>
    </row>
    <row r="204" spans="1:35" ht="14.25" customHeight="1" x14ac:dyDescent="0.2">
      <c r="A204" s="52"/>
      <c r="B204" s="5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35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5"/>
      <c r="AI204" s="5"/>
    </row>
    <row r="205" spans="1:35" ht="14.25" customHeight="1" x14ac:dyDescent="0.2">
      <c r="A205" s="52"/>
      <c r="B205" s="5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35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5"/>
      <c r="AI205" s="5"/>
    </row>
    <row r="206" spans="1:35" ht="14.25" customHeight="1" x14ac:dyDescent="0.2">
      <c r="A206" s="52"/>
      <c r="B206" s="5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5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5"/>
      <c r="AI206" s="5"/>
    </row>
    <row r="207" spans="1:35" ht="14.25" customHeight="1" x14ac:dyDescent="0.2">
      <c r="A207" s="52"/>
      <c r="B207" s="5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35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5"/>
      <c r="AI207" s="5"/>
    </row>
    <row r="208" spans="1:35" ht="14.25" customHeight="1" x14ac:dyDescent="0.2">
      <c r="A208" s="52"/>
      <c r="B208" s="5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35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5"/>
      <c r="AI208" s="5"/>
    </row>
    <row r="209" spans="1:35" ht="14.25" customHeight="1" x14ac:dyDescent="0.2">
      <c r="A209" s="52"/>
      <c r="B209" s="5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35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5"/>
      <c r="AI209" s="5"/>
    </row>
    <row r="210" spans="1:35" ht="14.25" customHeight="1" x14ac:dyDescent="0.2">
      <c r="A210" s="52"/>
      <c r="B210" s="5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5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5"/>
      <c r="AI210" s="5"/>
    </row>
    <row r="211" spans="1:35" ht="14.25" customHeight="1" x14ac:dyDescent="0.2">
      <c r="A211" s="52"/>
      <c r="B211" s="5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5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5"/>
      <c r="AI211" s="5"/>
    </row>
    <row r="212" spans="1:35" ht="14.25" customHeight="1" x14ac:dyDescent="0.2">
      <c r="A212" s="52"/>
      <c r="B212" s="5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5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5"/>
      <c r="AI212" s="5"/>
    </row>
    <row r="213" spans="1:35" ht="14.25" customHeight="1" x14ac:dyDescent="0.2">
      <c r="A213" s="52"/>
      <c r="B213" s="5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5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5"/>
      <c r="AI213" s="5"/>
    </row>
    <row r="214" spans="1:35" ht="14.25" customHeight="1" x14ac:dyDescent="0.2">
      <c r="A214" s="52"/>
      <c r="B214" s="5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5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5"/>
      <c r="AI214" s="5"/>
    </row>
    <row r="215" spans="1:35" ht="14.25" customHeight="1" x14ac:dyDescent="0.2">
      <c r="A215" s="52"/>
      <c r="B215" s="5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5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5"/>
      <c r="AI215" s="5"/>
    </row>
    <row r="216" spans="1:35" ht="14.25" customHeight="1" x14ac:dyDescent="0.2">
      <c r="A216" s="52"/>
      <c r="B216" s="5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5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5"/>
      <c r="AI216" s="5"/>
    </row>
    <row r="217" spans="1:35" ht="14.25" customHeight="1" x14ac:dyDescent="0.2">
      <c r="A217" s="52"/>
      <c r="B217" s="5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5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5"/>
      <c r="AI217" s="5"/>
    </row>
    <row r="218" spans="1:35" ht="14.25" customHeight="1" x14ac:dyDescent="0.2">
      <c r="A218" s="52"/>
      <c r="B218" s="5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5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5"/>
      <c r="AI218" s="5"/>
    </row>
    <row r="219" spans="1:35" ht="14.25" customHeight="1" x14ac:dyDescent="0.2">
      <c r="A219" s="52"/>
      <c r="B219" s="5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5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5"/>
      <c r="AI219" s="5"/>
    </row>
    <row r="220" spans="1:35" ht="14.25" customHeight="1" x14ac:dyDescent="0.2">
      <c r="A220" s="52"/>
      <c r="B220" s="5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5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5"/>
      <c r="AI220" s="5"/>
    </row>
    <row r="221" spans="1:35" ht="14.25" customHeight="1" x14ac:dyDescent="0.2">
      <c r="A221" s="52"/>
      <c r="B221" s="5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5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5"/>
      <c r="AI221" s="5"/>
    </row>
    <row r="222" spans="1:35" ht="14.25" customHeight="1" x14ac:dyDescent="0.2">
      <c r="A222" s="52"/>
      <c r="B222" s="5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5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5"/>
      <c r="AI222" s="5"/>
    </row>
    <row r="223" spans="1:35" ht="14.25" customHeight="1" x14ac:dyDescent="0.2">
      <c r="A223" s="52"/>
      <c r="B223" s="5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5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5"/>
      <c r="AI223" s="5"/>
    </row>
    <row r="224" spans="1:35" ht="14.25" customHeight="1" x14ac:dyDescent="0.2">
      <c r="A224" s="52"/>
      <c r="B224" s="5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35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5"/>
      <c r="AI224" s="5"/>
    </row>
    <row r="225" spans="1:35" ht="14.25" customHeight="1" x14ac:dyDescent="0.2">
      <c r="A225" s="52"/>
      <c r="B225" s="5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5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5"/>
      <c r="AI225" s="5"/>
    </row>
    <row r="226" spans="1:35" ht="14.25" customHeight="1" x14ac:dyDescent="0.2">
      <c r="A226" s="52"/>
      <c r="B226" s="5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35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5"/>
      <c r="AI226" s="5"/>
    </row>
    <row r="227" spans="1:35" ht="14.25" customHeight="1" x14ac:dyDescent="0.2">
      <c r="A227" s="52"/>
      <c r="B227" s="5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5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5"/>
      <c r="AI227" s="5"/>
    </row>
    <row r="228" spans="1:35" ht="14.25" customHeight="1" x14ac:dyDescent="0.2">
      <c r="A228" s="52"/>
      <c r="B228" s="5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5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5"/>
      <c r="AI228" s="5"/>
    </row>
    <row r="229" spans="1:35" ht="14.25" customHeight="1" x14ac:dyDescent="0.2">
      <c r="A229" s="52"/>
      <c r="B229" s="5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5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5"/>
      <c r="AI229" s="5"/>
    </row>
    <row r="230" spans="1:35" ht="14.25" customHeight="1" x14ac:dyDescent="0.2">
      <c r="A230" s="52"/>
      <c r="B230" s="5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5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5"/>
      <c r="AI230" s="5"/>
    </row>
    <row r="231" spans="1:35" ht="14.25" customHeight="1" x14ac:dyDescent="0.2">
      <c r="A231" s="52"/>
      <c r="B231" s="5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5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5"/>
      <c r="AI231" s="5"/>
    </row>
    <row r="232" spans="1:35" ht="14.25" customHeight="1" x14ac:dyDescent="0.2">
      <c r="A232" s="52"/>
      <c r="B232" s="5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5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5"/>
      <c r="AI232" s="5"/>
    </row>
    <row r="233" spans="1:35" ht="14.25" customHeight="1" x14ac:dyDescent="0.2">
      <c r="A233" s="52"/>
      <c r="B233" s="5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5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5"/>
      <c r="AI233" s="5"/>
    </row>
    <row r="234" spans="1:35" ht="14.25" customHeight="1" x14ac:dyDescent="0.2">
      <c r="A234" s="52"/>
      <c r="B234" s="5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5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5"/>
      <c r="AI234" s="5"/>
    </row>
    <row r="235" spans="1:35" ht="14.25" customHeight="1" x14ac:dyDescent="0.2">
      <c r="A235" s="52"/>
      <c r="B235" s="5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5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5"/>
      <c r="AI235" s="5"/>
    </row>
    <row r="236" spans="1:35" ht="14.25" customHeight="1" x14ac:dyDescent="0.2">
      <c r="A236" s="52"/>
      <c r="B236" s="5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5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5"/>
      <c r="AI236" s="5"/>
    </row>
    <row r="237" spans="1:35" ht="14.25" customHeight="1" x14ac:dyDescent="0.2">
      <c r="A237" s="52"/>
      <c r="B237" s="5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5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5"/>
      <c r="AI237" s="5"/>
    </row>
    <row r="238" spans="1:35" ht="14.25" customHeight="1" x14ac:dyDescent="0.2">
      <c r="A238" s="52"/>
      <c r="B238" s="5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5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5"/>
      <c r="AI238" s="5"/>
    </row>
    <row r="239" spans="1:35" ht="14.25" customHeight="1" x14ac:dyDescent="0.2">
      <c r="A239" s="52"/>
      <c r="B239" s="5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5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5"/>
      <c r="AI239" s="5"/>
    </row>
    <row r="240" spans="1:35" ht="14.25" customHeight="1" x14ac:dyDescent="0.2">
      <c r="A240" s="52"/>
      <c r="B240" s="5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5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5"/>
      <c r="AI240" s="5"/>
    </row>
    <row r="241" spans="1:35" ht="14.25" customHeight="1" x14ac:dyDescent="0.2">
      <c r="A241" s="52"/>
      <c r="B241" s="5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5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5"/>
      <c r="AI241" s="5"/>
    </row>
    <row r="242" spans="1:35" ht="14.25" customHeight="1" x14ac:dyDescent="0.2">
      <c r="A242" s="52"/>
      <c r="B242" s="5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5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5"/>
      <c r="AI242" s="5"/>
    </row>
    <row r="243" spans="1:35" ht="14.25" customHeight="1" x14ac:dyDescent="0.2">
      <c r="A243" s="52"/>
      <c r="B243" s="5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5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5"/>
      <c r="AI243" s="5"/>
    </row>
    <row r="244" spans="1:35" ht="14.25" customHeight="1" x14ac:dyDescent="0.2">
      <c r="A244" s="52"/>
      <c r="B244" s="5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5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5"/>
      <c r="AI244" s="5"/>
    </row>
    <row r="245" spans="1:35" ht="14.25" customHeight="1" x14ac:dyDescent="0.2">
      <c r="A245" s="52"/>
      <c r="B245" s="5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5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5"/>
      <c r="AI245" s="5"/>
    </row>
    <row r="246" spans="1:35" ht="14.25" customHeight="1" x14ac:dyDescent="0.2">
      <c r="A246" s="52"/>
      <c r="B246" s="5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5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5"/>
      <c r="AI246" s="5"/>
    </row>
    <row r="247" spans="1:35" ht="14.25" customHeight="1" x14ac:dyDescent="0.2">
      <c r="A247" s="52"/>
      <c r="B247" s="5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5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5"/>
      <c r="AI247" s="5"/>
    </row>
    <row r="248" spans="1:35" ht="14.25" customHeight="1" x14ac:dyDescent="0.2">
      <c r="A248" s="52"/>
      <c r="B248" s="5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5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5"/>
      <c r="AI248" s="5"/>
    </row>
    <row r="249" spans="1:35" ht="14.25" customHeight="1" x14ac:dyDescent="0.2">
      <c r="A249" s="52"/>
      <c r="B249" s="5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5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5"/>
      <c r="AI249" s="5"/>
    </row>
    <row r="250" spans="1:35" ht="14.25" customHeight="1" x14ac:dyDescent="0.2">
      <c r="A250" s="52"/>
      <c r="B250" s="5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5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5"/>
      <c r="AI250" s="5"/>
    </row>
    <row r="251" spans="1:35" ht="14.25" customHeight="1" x14ac:dyDescent="0.2">
      <c r="A251" s="52"/>
      <c r="B251" s="5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5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5"/>
      <c r="AI251" s="5"/>
    </row>
    <row r="252" spans="1:35" ht="14.25" customHeight="1" x14ac:dyDescent="0.2">
      <c r="A252" s="52"/>
      <c r="B252" s="5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5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5"/>
      <c r="AI252" s="5"/>
    </row>
    <row r="253" spans="1:35" ht="14.25" customHeight="1" x14ac:dyDescent="0.2">
      <c r="A253" s="52"/>
      <c r="B253" s="5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5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5"/>
      <c r="AI253" s="5"/>
    </row>
    <row r="254" spans="1:35" ht="14.25" customHeight="1" x14ac:dyDescent="0.2">
      <c r="A254" s="52"/>
      <c r="B254" s="5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5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5"/>
      <c r="AI254" s="5"/>
    </row>
    <row r="255" spans="1:35" ht="14.25" customHeight="1" x14ac:dyDescent="0.2">
      <c r="A255" s="52"/>
      <c r="B255" s="5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5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5"/>
      <c r="AI255" s="5"/>
    </row>
    <row r="256" spans="1:35" ht="14.25" customHeight="1" x14ac:dyDescent="0.2">
      <c r="A256" s="52"/>
      <c r="B256" s="5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5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5"/>
      <c r="AI256" s="5"/>
    </row>
    <row r="257" spans="1:35" ht="14.25" customHeight="1" x14ac:dyDescent="0.2">
      <c r="A257" s="52"/>
      <c r="B257" s="5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5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5"/>
      <c r="AI257" s="5"/>
    </row>
    <row r="258" spans="1:35" ht="14.25" customHeight="1" x14ac:dyDescent="0.2">
      <c r="A258" s="52"/>
      <c r="B258" s="5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35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5"/>
      <c r="AI258" s="5"/>
    </row>
    <row r="259" spans="1:35" ht="14.25" customHeight="1" x14ac:dyDescent="0.2">
      <c r="A259" s="52"/>
      <c r="B259" s="5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35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5"/>
      <c r="AI259" s="5"/>
    </row>
    <row r="260" spans="1:35" ht="14.25" customHeight="1" x14ac:dyDescent="0.2">
      <c r="A260" s="52"/>
      <c r="B260" s="5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35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5"/>
      <c r="AI260" s="5"/>
    </row>
    <row r="261" spans="1:35" ht="14.25" customHeight="1" x14ac:dyDescent="0.2">
      <c r="A261" s="52"/>
      <c r="B261" s="5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5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5"/>
      <c r="AI261" s="5"/>
    </row>
    <row r="262" spans="1:35" ht="14.25" customHeight="1" x14ac:dyDescent="0.2">
      <c r="A262" s="52"/>
      <c r="B262" s="5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5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5"/>
      <c r="AI262" s="5"/>
    </row>
    <row r="263" spans="1:35" ht="14.25" customHeight="1" x14ac:dyDescent="0.2">
      <c r="A263" s="52"/>
      <c r="B263" s="5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5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5"/>
      <c r="AI263" s="5"/>
    </row>
    <row r="264" spans="1:35" ht="14.25" customHeight="1" x14ac:dyDescent="0.2">
      <c r="A264" s="52"/>
      <c r="B264" s="5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5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5"/>
      <c r="AI264" s="5"/>
    </row>
    <row r="265" spans="1:35" ht="14.25" customHeight="1" x14ac:dyDescent="0.2">
      <c r="A265" s="52"/>
      <c r="B265" s="5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5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5"/>
      <c r="AI265" s="5"/>
    </row>
    <row r="266" spans="1:35" ht="14.25" customHeight="1" x14ac:dyDescent="0.2">
      <c r="A266" s="52"/>
      <c r="B266" s="5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5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5"/>
      <c r="AI266" s="5"/>
    </row>
    <row r="267" spans="1:35" ht="14.25" customHeight="1" x14ac:dyDescent="0.2">
      <c r="A267" s="52"/>
      <c r="B267" s="5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5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5"/>
      <c r="AI267" s="5"/>
    </row>
    <row r="268" spans="1:35" ht="14.25" customHeight="1" x14ac:dyDescent="0.2">
      <c r="A268" s="52"/>
      <c r="B268" s="5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5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5"/>
      <c r="AI268" s="5"/>
    </row>
    <row r="269" spans="1:35" ht="14.25" customHeight="1" x14ac:dyDescent="0.2">
      <c r="A269" s="52"/>
      <c r="B269" s="5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5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5"/>
      <c r="AI269" s="5"/>
    </row>
    <row r="270" spans="1:35" ht="14.25" customHeight="1" x14ac:dyDescent="0.2">
      <c r="A270" s="52"/>
      <c r="B270" s="5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5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5"/>
      <c r="AI270" s="5"/>
    </row>
    <row r="271" spans="1:35" ht="14.25" customHeight="1" x14ac:dyDescent="0.2">
      <c r="A271" s="52"/>
      <c r="B271" s="5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5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5"/>
      <c r="AI271" s="5"/>
    </row>
    <row r="272" spans="1:35" ht="14.25" customHeight="1" x14ac:dyDescent="0.2">
      <c r="A272" s="52"/>
      <c r="B272" s="5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5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5"/>
      <c r="AI272" s="5"/>
    </row>
    <row r="273" spans="1:35" ht="14.25" customHeight="1" x14ac:dyDescent="0.2">
      <c r="A273" s="52"/>
      <c r="B273" s="5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5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5"/>
      <c r="AI273" s="5"/>
    </row>
    <row r="274" spans="1:35" ht="14.25" customHeight="1" x14ac:dyDescent="0.2">
      <c r="A274" s="52"/>
      <c r="B274" s="5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5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5"/>
      <c r="AI274" s="5"/>
    </row>
    <row r="275" spans="1:35" ht="14.25" customHeight="1" x14ac:dyDescent="0.2">
      <c r="A275" s="52"/>
      <c r="B275" s="5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35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5"/>
      <c r="AI275" s="5"/>
    </row>
    <row r="276" spans="1:35" ht="14.25" customHeight="1" x14ac:dyDescent="0.2">
      <c r="A276" s="52"/>
      <c r="B276" s="5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35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5"/>
      <c r="AI276" s="5"/>
    </row>
    <row r="277" spans="1:35" ht="14.25" customHeight="1" x14ac:dyDescent="0.2">
      <c r="A277" s="52"/>
      <c r="B277" s="5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35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5"/>
      <c r="AI277" s="5"/>
    </row>
    <row r="278" spans="1:35" ht="14.25" customHeight="1" x14ac:dyDescent="0.2">
      <c r="A278" s="52"/>
      <c r="B278" s="5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5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5"/>
      <c r="AI278" s="5"/>
    </row>
    <row r="279" spans="1:35" ht="14.25" customHeight="1" x14ac:dyDescent="0.2">
      <c r="A279" s="52"/>
      <c r="B279" s="5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5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5"/>
      <c r="AI279" s="5"/>
    </row>
    <row r="280" spans="1:35" ht="14.25" customHeight="1" x14ac:dyDescent="0.2">
      <c r="A280" s="52"/>
      <c r="B280" s="5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5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5"/>
      <c r="AI280" s="5"/>
    </row>
    <row r="281" spans="1:35" ht="14.25" customHeight="1" x14ac:dyDescent="0.2">
      <c r="A281" s="52"/>
      <c r="B281" s="5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5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5"/>
      <c r="AI281" s="5"/>
    </row>
    <row r="282" spans="1:35" ht="14.25" customHeight="1" x14ac:dyDescent="0.2">
      <c r="A282" s="52"/>
      <c r="B282" s="5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5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5"/>
      <c r="AI282" s="5"/>
    </row>
    <row r="283" spans="1:35" ht="14.25" customHeight="1" x14ac:dyDescent="0.2">
      <c r="A283" s="52"/>
      <c r="B283" s="5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5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5"/>
      <c r="AI283" s="5"/>
    </row>
    <row r="284" spans="1:35" ht="14.25" customHeight="1" x14ac:dyDescent="0.2">
      <c r="A284" s="52"/>
      <c r="B284" s="5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5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5"/>
      <c r="AI284" s="5"/>
    </row>
    <row r="285" spans="1:35" ht="14.25" customHeight="1" x14ac:dyDescent="0.2">
      <c r="A285" s="52"/>
      <c r="B285" s="5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5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5"/>
      <c r="AI285" s="5"/>
    </row>
    <row r="286" spans="1:35" ht="14.25" customHeight="1" x14ac:dyDescent="0.2">
      <c r="A286" s="52"/>
      <c r="B286" s="5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5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5"/>
      <c r="AI286" s="5"/>
    </row>
    <row r="287" spans="1:35" ht="14.25" customHeight="1" x14ac:dyDescent="0.2">
      <c r="A287" s="52"/>
      <c r="B287" s="5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5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5"/>
      <c r="AI287" s="5"/>
    </row>
    <row r="288" spans="1:35" ht="14.25" customHeight="1" x14ac:dyDescent="0.2">
      <c r="A288" s="52"/>
      <c r="B288" s="5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5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5"/>
      <c r="AI288" s="5"/>
    </row>
    <row r="289" spans="1:35" ht="14.25" customHeight="1" x14ac:dyDescent="0.2">
      <c r="A289" s="52"/>
      <c r="B289" s="5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5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5"/>
      <c r="AI289" s="5"/>
    </row>
    <row r="290" spans="1:35" ht="14.25" customHeight="1" x14ac:dyDescent="0.2">
      <c r="A290" s="52"/>
      <c r="B290" s="5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5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5"/>
      <c r="AI290" s="5"/>
    </row>
    <row r="291" spans="1:35" ht="14.25" customHeight="1" x14ac:dyDescent="0.2">
      <c r="A291" s="52"/>
      <c r="B291" s="5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5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5"/>
      <c r="AI291" s="5"/>
    </row>
    <row r="292" spans="1:35" ht="14.25" customHeight="1" x14ac:dyDescent="0.2">
      <c r="A292" s="52"/>
      <c r="B292" s="5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35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5"/>
      <c r="AI292" s="5"/>
    </row>
    <row r="293" spans="1:35" ht="14.25" customHeight="1" x14ac:dyDescent="0.2">
      <c r="A293" s="52"/>
      <c r="B293" s="5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35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5"/>
      <c r="AI293" s="5"/>
    </row>
    <row r="294" spans="1:35" ht="14.25" customHeight="1" x14ac:dyDescent="0.2">
      <c r="A294" s="52"/>
      <c r="B294" s="5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35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5"/>
      <c r="AI294" s="5"/>
    </row>
    <row r="295" spans="1:35" ht="14.25" customHeight="1" x14ac:dyDescent="0.2">
      <c r="A295" s="52"/>
      <c r="B295" s="5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5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5"/>
      <c r="AI295" s="5"/>
    </row>
    <row r="296" spans="1:35" ht="14.25" customHeight="1" x14ac:dyDescent="0.2">
      <c r="A296" s="52"/>
      <c r="B296" s="5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5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5"/>
      <c r="AI296" s="5"/>
    </row>
    <row r="297" spans="1:35" ht="14.25" customHeight="1" x14ac:dyDescent="0.2">
      <c r="A297" s="52"/>
      <c r="B297" s="5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5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5"/>
      <c r="AI297" s="5"/>
    </row>
    <row r="298" spans="1:35" ht="14.25" customHeight="1" x14ac:dyDescent="0.2">
      <c r="A298" s="52"/>
      <c r="B298" s="5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5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5"/>
      <c r="AI298" s="5"/>
    </row>
    <row r="299" spans="1:35" ht="14.25" customHeight="1" x14ac:dyDescent="0.2">
      <c r="A299" s="52"/>
      <c r="B299" s="5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5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5"/>
      <c r="AI299" s="5"/>
    </row>
    <row r="300" spans="1:35" ht="14.25" customHeight="1" x14ac:dyDescent="0.2">
      <c r="A300" s="52"/>
      <c r="B300" s="5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5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5"/>
      <c r="AI300" s="5"/>
    </row>
    <row r="301" spans="1:35" ht="14.25" customHeight="1" x14ac:dyDescent="0.2">
      <c r="A301" s="52"/>
      <c r="B301" s="5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5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5"/>
      <c r="AI301" s="5"/>
    </row>
    <row r="302" spans="1:35" ht="14.25" customHeight="1" x14ac:dyDescent="0.2">
      <c r="A302" s="52"/>
      <c r="B302" s="5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5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5"/>
      <c r="AI302" s="5"/>
    </row>
    <row r="303" spans="1:35" ht="14.25" customHeight="1" x14ac:dyDescent="0.2">
      <c r="A303" s="52"/>
      <c r="B303" s="5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5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5"/>
      <c r="AI303" s="5"/>
    </row>
    <row r="304" spans="1:35" ht="14.25" customHeight="1" x14ac:dyDescent="0.2">
      <c r="A304" s="52"/>
      <c r="B304" s="5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5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5"/>
      <c r="AI304" s="5"/>
    </row>
    <row r="305" spans="1:35" ht="14.25" customHeight="1" x14ac:dyDescent="0.2">
      <c r="A305" s="52"/>
      <c r="B305" s="5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5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5"/>
      <c r="AI305" s="5"/>
    </row>
    <row r="306" spans="1:35" ht="14.25" customHeight="1" x14ac:dyDescent="0.2">
      <c r="A306" s="52"/>
      <c r="B306" s="5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5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5"/>
      <c r="AI306" s="5"/>
    </row>
    <row r="307" spans="1:35" ht="14.25" customHeight="1" x14ac:dyDescent="0.2">
      <c r="A307" s="52"/>
      <c r="B307" s="5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5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5"/>
      <c r="AI307" s="5"/>
    </row>
    <row r="308" spans="1:35" ht="14.25" customHeight="1" x14ac:dyDescent="0.2">
      <c r="A308" s="52"/>
      <c r="B308" s="5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5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5"/>
      <c r="AI308" s="5"/>
    </row>
    <row r="309" spans="1:35" ht="14.25" customHeight="1" x14ac:dyDescent="0.2">
      <c r="A309" s="52"/>
      <c r="B309" s="5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35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5"/>
      <c r="AI309" s="5"/>
    </row>
    <row r="310" spans="1:35" ht="14.25" customHeight="1" x14ac:dyDescent="0.2">
      <c r="A310" s="52"/>
      <c r="B310" s="5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35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5"/>
      <c r="AI310" s="5"/>
    </row>
    <row r="311" spans="1:35" ht="14.25" customHeight="1" x14ac:dyDescent="0.2">
      <c r="A311" s="52"/>
      <c r="B311" s="5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35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5"/>
      <c r="AI311" s="5"/>
    </row>
    <row r="312" spans="1:35" ht="14.25" customHeight="1" x14ac:dyDescent="0.2">
      <c r="A312" s="52"/>
      <c r="B312" s="5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5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5"/>
      <c r="AI312" s="5"/>
    </row>
    <row r="313" spans="1:35" ht="14.25" customHeight="1" x14ac:dyDescent="0.2">
      <c r="A313" s="52"/>
      <c r="B313" s="5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5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5"/>
      <c r="AI313" s="5"/>
    </row>
    <row r="314" spans="1:35" ht="14.25" customHeight="1" x14ac:dyDescent="0.2">
      <c r="A314" s="52"/>
      <c r="B314" s="5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5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5"/>
      <c r="AI314" s="5"/>
    </row>
    <row r="315" spans="1:35" ht="14.25" customHeight="1" x14ac:dyDescent="0.2">
      <c r="A315" s="52"/>
      <c r="B315" s="5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5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5"/>
      <c r="AI315" s="5"/>
    </row>
    <row r="316" spans="1:35" ht="14.25" customHeight="1" x14ac:dyDescent="0.2">
      <c r="A316" s="52"/>
      <c r="B316" s="5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5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5"/>
      <c r="AI316" s="5"/>
    </row>
    <row r="317" spans="1:35" ht="14.25" customHeight="1" x14ac:dyDescent="0.2">
      <c r="A317" s="52"/>
      <c r="B317" s="5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5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5"/>
      <c r="AI317" s="5"/>
    </row>
    <row r="318" spans="1:35" ht="14.25" customHeight="1" x14ac:dyDescent="0.2">
      <c r="A318" s="52"/>
      <c r="B318" s="5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5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5"/>
      <c r="AI318" s="5"/>
    </row>
    <row r="319" spans="1:35" ht="14.25" customHeight="1" x14ac:dyDescent="0.2">
      <c r="A319" s="52"/>
      <c r="B319" s="5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5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5"/>
      <c r="AI319" s="5"/>
    </row>
    <row r="320" spans="1:35" ht="14.25" customHeight="1" x14ac:dyDescent="0.2">
      <c r="A320" s="52"/>
      <c r="B320" s="5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5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5"/>
      <c r="AI320" s="5"/>
    </row>
    <row r="321" spans="1:35" ht="14.25" customHeight="1" x14ac:dyDescent="0.2">
      <c r="A321" s="52"/>
      <c r="B321" s="5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5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5"/>
      <c r="AI321" s="5"/>
    </row>
    <row r="322" spans="1:35" ht="14.25" customHeight="1" x14ac:dyDescent="0.2">
      <c r="A322" s="52"/>
      <c r="B322" s="5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5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5"/>
      <c r="AI322" s="5"/>
    </row>
    <row r="323" spans="1:35" ht="14.25" customHeight="1" x14ac:dyDescent="0.2">
      <c r="A323" s="52"/>
      <c r="B323" s="5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5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5"/>
      <c r="AI323" s="5"/>
    </row>
    <row r="324" spans="1:35" ht="14.25" customHeight="1" x14ac:dyDescent="0.2">
      <c r="A324" s="52"/>
      <c r="B324" s="5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5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5"/>
      <c r="AI324" s="5"/>
    </row>
    <row r="325" spans="1:35" ht="14.25" customHeight="1" x14ac:dyDescent="0.2">
      <c r="A325" s="52"/>
      <c r="B325" s="5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5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5"/>
      <c r="AI325" s="5"/>
    </row>
    <row r="326" spans="1:35" ht="14.25" customHeight="1" x14ac:dyDescent="0.2">
      <c r="A326" s="52"/>
      <c r="B326" s="5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35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5"/>
      <c r="AI326" s="5"/>
    </row>
    <row r="327" spans="1:35" ht="14.25" customHeight="1" x14ac:dyDescent="0.2">
      <c r="A327" s="52"/>
      <c r="B327" s="5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35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5"/>
      <c r="AI327" s="5"/>
    </row>
    <row r="328" spans="1:35" ht="14.25" customHeight="1" x14ac:dyDescent="0.2">
      <c r="A328" s="52"/>
      <c r="B328" s="5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35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5"/>
      <c r="AI328" s="5"/>
    </row>
    <row r="329" spans="1:35" ht="14.25" customHeight="1" x14ac:dyDescent="0.2">
      <c r="A329" s="52"/>
      <c r="B329" s="5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35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5"/>
      <c r="AI329" s="5"/>
    </row>
    <row r="330" spans="1:35" ht="14.25" customHeight="1" x14ac:dyDescent="0.2">
      <c r="A330" s="52"/>
      <c r="B330" s="5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35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5"/>
      <c r="AI330" s="5"/>
    </row>
    <row r="331" spans="1:35" ht="14.25" customHeight="1" x14ac:dyDescent="0.2">
      <c r="A331" s="52"/>
      <c r="B331" s="5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35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5"/>
      <c r="AI331" s="5"/>
    </row>
    <row r="332" spans="1:35" ht="14.25" customHeight="1" x14ac:dyDescent="0.2">
      <c r="A332" s="52"/>
      <c r="B332" s="5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35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5"/>
      <c r="AI332" s="5"/>
    </row>
    <row r="333" spans="1:35" ht="14.25" customHeight="1" x14ac:dyDescent="0.2">
      <c r="A333" s="52"/>
      <c r="B333" s="5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5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5"/>
      <c r="AI333" s="5"/>
    </row>
    <row r="334" spans="1:35" ht="14.25" customHeight="1" x14ac:dyDescent="0.2">
      <c r="A334" s="52"/>
      <c r="B334" s="5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5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5"/>
      <c r="AI334" s="5"/>
    </row>
    <row r="335" spans="1:35" ht="14.25" customHeight="1" x14ac:dyDescent="0.2">
      <c r="A335" s="52"/>
      <c r="B335" s="5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5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5"/>
      <c r="AI335" s="5"/>
    </row>
    <row r="336" spans="1:35" ht="14.25" customHeight="1" x14ac:dyDescent="0.2">
      <c r="A336" s="52"/>
      <c r="B336" s="5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5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5"/>
      <c r="AI336" s="5"/>
    </row>
    <row r="337" spans="1:35" ht="14.25" customHeight="1" x14ac:dyDescent="0.2">
      <c r="A337" s="52"/>
      <c r="B337" s="5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5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5"/>
      <c r="AI337" s="5"/>
    </row>
    <row r="338" spans="1:35" ht="14.25" customHeight="1" x14ac:dyDescent="0.2">
      <c r="A338" s="52"/>
      <c r="B338" s="5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5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5"/>
      <c r="AI338" s="5"/>
    </row>
    <row r="339" spans="1:35" ht="14.25" customHeight="1" x14ac:dyDescent="0.2">
      <c r="A339" s="52"/>
      <c r="B339" s="5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5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5"/>
      <c r="AI339" s="5"/>
    </row>
    <row r="340" spans="1:35" ht="14.25" customHeight="1" x14ac:dyDescent="0.2">
      <c r="A340" s="52"/>
      <c r="B340" s="5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5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5"/>
      <c r="AI340" s="5"/>
    </row>
    <row r="341" spans="1:35" ht="14.25" customHeight="1" x14ac:dyDescent="0.2">
      <c r="A341" s="52"/>
      <c r="B341" s="5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5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5"/>
      <c r="AI341" s="5"/>
    </row>
    <row r="342" spans="1:35" ht="14.25" customHeight="1" x14ac:dyDescent="0.2">
      <c r="A342" s="52"/>
      <c r="B342" s="5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5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5"/>
      <c r="AI342" s="5"/>
    </row>
    <row r="343" spans="1:35" ht="14.25" customHeight="1" x14ac:dyDescent="0.2">
      <c r="A343" s="52"/>
      <c r="B343" s="5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35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5"/>
      <c r="AI343" s="5"/>
    </row>
    <row r="344" spans="1:35" ht="14.25" customHeight="1" x14ac:dyDescent="0.2">
      <c r="A344" s="52"/>
      <c r="B344" s="5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35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5"/>
      <c r="AI344" s="5"/>
    </row>
    <row r="345" spans="1:35" ht="14.25" customHeight="1" x14ac:dyDescent="0.2">
      <c r="A345" s="52"/>
      <c r="B345" s="5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35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5"/>
      <c r="AI345" s="5"/>
    </row>
    <row r="346" spans="1:35" ht="14.25" customHeight="1" x14ac:dyDescent="0.2">
      <c r="A346" s="52"/>
      <c r="B346" s="5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5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5"/>
      <c r="AI346" s="5"/>
    </row>
    <row r="347" spans="1:35" ht="14.25" customHeight="1" x14ac:dyDescent="0.2">
      <c r="A347" s="52"/>
      <c r="B347" s="5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5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5"/>
      <c r="AI347" s="5"/>
    </row>
    <row r="348" spans="1:35" ht="14.25" customHeight="1" x14ac:dyDescent="0.2">
      <c r="A348" s="52"/>
      <c r="B348" s="5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5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5"/>
      <c r="AI348" s="5"/>
    </row>
    <row r="349" spans="1:35" ht="14.25" customHeight="1" x14ac:dyDescent="0.2">
      <c r="A349" s="52"/>
      <c r="B349" s="5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5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5"/>
      <c r="AI349" s="5"/>
    </row>
    <row r="350" spans="1:35" ht="14.25" customHeight="1" x14ac:dyDescent="0.2">
      <c r="A350" s="52"/>
      <c r="B350" s="5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5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5"/>
      <c r="AI350" s="5"/>
    </row>
    <row r="351" spans="1:35" ht="14.25" customHeight="1" x14ac:dyDescent="0.2">
      <c r="A351" s="52"/>
      <c r="B351" s="5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5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5"/>
      <c r="AI351" s="5"/>
    </row>
    <row r="352" spans="1:35" ht="14.25" customHeight="1" x14ac:dyDescent="0.2">
      <c r="A352" s="52"/>
      <c r="B352" s="5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5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5"/>
      <c r="AI352" s="5"/>
    </row>
    <row r="353" spans="1:35" ht="14.25" customHeight="1" x14ac:dyDescent="0.2">
      <c r="A353" s="52"/>
      <c r="B353" s="5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5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5"/>
      <c r="AI353" s="5"/>
    </row>
    <row r="354" spans="1:35" ht="14.25" customHeight="1" x14ac:dyDescent="0.2">
      <c r="A354" s="52"/>
      <c r="B354" s="5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5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5"/>
      <c r="AI354" s="5"/>
    </row>
    <row r="355" spans="1:35" ht="14.25" customHeight="1" x14ac:dyDescent="0.2">
      <c r="A355" s="52"/>
      <c r="B355" s="5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5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5"/>
      <c r="AI355" s="5"/>
    </row>
    <row r="356" spans="1:35" ht="14.25" customHeight="1" x14ac:dyDescent="0.2">
      <c r="A356" s="52"/>
      <c r="B356" s="5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5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5"/>
      <c r="AI356" s="5"/>
    </row>
    <row r="357" spans="1:35" ht="14.25" customHeight="1" x14ac:dyDescent="0.2">
      <c r="A357" s="52"/>
      <c r="B357" s="5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5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5"/>
      <c r="AI357" s="5"/>
    </row>
    <row r="358" spans="1:35" ht="14.25" customHeight="1" x14ac:dyDescent="0.2">
      <c r="A358" s="52"/>
      <c r="B358" s="5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5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5"/>
      <c r="AI358" s="5"/>
    </row>
    <row r="359" spans="1:35" ht="14.25" customHeight="1" x14ac:dyDescent="0.2">
      <c r="A359" s="52"/>
      <c r="B359" s="5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5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5"/>
      <c r="AI359" s="5"/>
    </row>
    <row r="360" spans="1:35" ht="14.25" customHeight="1" x14ac:dyDescent="0.2">
      <c r="A360" s="52"/>
      <c r="B360" s="5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35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5"/>
      <c r="AI360" s="5"/>
    </row>
    <row r="361" spans="1:35" ht="14.25" customHeight="1" x14ac:dyDescent="0.2">
      <c r="A361" s="52"/>
      <c r="B361" s="5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35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5"/>
      <c r="AI361" s="5"/>
    </row>
    <row r="362" spans="1:35" ht="14.25" customHeight="1" x14ac:dyDescent="0.2">
      <c r="A362" s="52"/>
      <c r="B362" s="5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35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5"/>
      <c r="AI362" s="5"/>
    </row>
    <row r="363" spans="1:35" ht="14.25" customHeight="1" x14ac:dyDescent="0.2">
      <c r="A363" s="52"/>
      <c r="B363" s="5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5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5"/>
      <c r="AI363" s="5"/>
    </row>
    <row r="364" spans="1:35" ht="14.25" customHeight="1" x14ac:dyDescent="0.2">
      <c r="A364" s="52"/>
      <c r="B364" s="5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5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5"/>
      <c r="AI364" s="5"/>
    </row>
    <row r="365" spans="1:35" ht="14.25" customHeight="1" x14ac:dyDescent="0.2">
      <c r="A365" s="52"/>
      <c r="B365" s="5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5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5"/>
      <c r="AI365" s="5"/>
    </row>
    <row r="366" spans="1:35" ht="14.25" customHeight="1" x14ac:dyDescent="0.2">
      <c r="A366" s="52"/>
      <c r="B366" s="5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5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5"/>
      <c r="AI366" s="5"/>
    </row>
    <row r="367" spans="1:35" ht="14.25" customHeight="1" x14ac:dyDescent="0.2">
      <c r="A367" s="52"/>
      <c r="B367" s="5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5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5"/>
      <c r="AI367" s="5"/>
    </row>
    <row r="368" spans="1:35" ht="14.25" customHeight="1" x14ac:dyDescent="0.2">
      <c r="A368" s="52"/>
      <c r="B368" s="5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5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5"/>
      <c r="AI368" s="5"/>
    </row>
    <row r="369" spans="1:35" ht="14.25" customHeight="1" x14ac:dyDescent="0.2">
      <c r="A369" s="52"/>
      <c r="B369" s="5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5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5"/>
      <c r="AI369" s="5"/>
    </row>
    <row r="370" spans="1:35" ht="14.25" customHeight="1" x14ac:dyDescent="0.2">
      <c r="A370" s="52"/>
      <c r="B370" s="5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5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5"/>
      <c r="AI370" s="5"/>
    </row>
    <row r="371" spans="1:35" ht="14.25" customHeight="1" x14ac:dyDescent="0.2">
      <c r="A371" s="52"/>
      <c r="B371" s="5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5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5"/>
      <c r="AI371" s="5"/>
    </row>
    <row r="372" spans="1:35" ht="14.25" customHeight="1" x14ac:dyDescent="0.2">
      <c r="A372" s="52"/>
      <c r="B372" s="5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5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5"/>
      <c r="AI372" s="5"/>
    </row>
    <row r="373" spans="1:35" ht="14.25" customHeight="1" x14ac:dyDescent="0.2">
      <c r="A373" s="52"/>
      <c r="B373" s="5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5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5"/>
      <c r="AI373" s="5"/>
    </row>
    <row r="374" spans="1:35" ht="14.25" customHeight="1" x14ac:dyDescent="0.2">
      <c r="A374" s="52"/>
      <c r="B374" s="5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5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5"/>
      <c r="AI374" s="5"/>
    </row>
    <row r="375" spans="1:35" ht="14.25" customHeight="1" x14ac:dyDescent="0.2">
      <c r="A375" s="52"/>
      <c r="B375" s="5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5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5"/>
      <c r="AI375" s="5"/>
    </row>
    <row r="376" spans="1:35" ht="14.25" customHeight="1" x14ac:dyDescent="0.2">
      <c r="A376" s="52"/>
      <c r="B376" s="5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5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5"/>
      <c r="AI376" s="5"/>
    </row>
    <row r="377" spans="1:35" ht="14.25" customHeight="1" x14ac:dyDescent="0.2">
      <c r="A377" s="52"/>
      <c r="B377" s="5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35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5"/>
      <c r="AI377" s="5"/>
    </row>
    <row r="378" spans="1:35" ht="14.25" customHeight="1" x14ac:dyDescent="0.2">
      <c r="A378" s="52"/>
      <c r="B378" s="5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35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5"/>
      <c r="AI378" s="5"/>
    </row>
    <row r="379" spans="1:35" ht="14.25" customHeight="1" x14ac:dyDescent="0.2">
      <c r="A379" s="52"/>
      <c r="B379" s="5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35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5"/>
      <c r="AI379" s="5"/>
    </row>
    <row r="380" spans="1:35" ht="14.25" customHeight="1" x14ac:dyDescent="0.2">
      <c r="A380" s="52"/>
      <c r="B380" s="5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5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5"/>
      <c r="AI380" s="5"/>
    </row>
    <row r="381" spans="1:35" ht="14.25" customHeight="1" x14ac:dyDescent="0.2">
      <c r="A381" s="52"/>
      <c r="B381" s="5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5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5"/>
      <c r="AI381" s="5"/>
    </row>
    <row r="382" spans="1:35" ht="14.25" customHeight="1" x14ac:dyDescent="0.2">
      <c r="A382" s="52"/>
      <c r="B382" s="5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5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5"/>
      <c r="AI382" s="5"/>
    </row>
    <row r="383" spans="1:35" ht="14.25" customHeight="1" x14ac:dyDescent="0.2">
      <c r="A383" s="52"/>
      <c r="B383" s="5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5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5"/>
      <c r="AI383" s="5"/>
    </row>
    <row r="384" spans="1:35" ht="14.25" customHeight="1" x14ac:dyDescent="0.2">
      <c r="A384" s="52"/>
      <c r="B384" s="5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5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5"/>
      <c r="AI384" s="5"/>
    </row>
    <row r="385" spans="1:35" ht="14.25" customHeight="1" x14ac:dyDescent="0.2">
      <c r="A385" s="52"/>
      <c r="B385" s="5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5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5"/>
      <c r="AI385" s="5"/>
    </row>
    <row r="386" spans="1:35" ht="14.25" customHeight="1" x14ac:dyDescent="0.2">
      <c r="A386" s="52"/>
      <c r="B386" s="5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5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5"/>
      <c r="AI386" s="5"/>
    </row>
    <row r="387" spans="1:35" ht="14.25" customHeight="1" x14ac:dyDescent="0.2">
      <c r="A387" s="52"/>
      <c r="B387" s="5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5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5"/>
      <c r="AI387" s="5"/>
    </row>
    <row r="388" spans="1:35" ht="14.25" customHeight="1" x14ac:dyDescent="0.2">
      <c r="A388" s="52"/>
      <c r="B388" s="5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5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5"/>
      <c r="AI388" s="5"/>
    </row>
    <row r="389" spans="1:35" ht="14.25" customHeight="1" x14ac:dyDescent="0.2">
      <c r="A389" s="52"/>
      <c r="B389" s="5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5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5"/>
      <c r="AI389" s="5"/>
    </row>
    <row r="390" spans="1:35" ht="14.25" customHeight="1" x14ac:dyDescent="0.2">
      <c r="A390" s="52"/>
      <c r="B390" s="5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5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5"/>
      <c r="AI390" s="5"/>
    </row>
    <row r="391" spans="1:35" ht="14.25" customHeight="1" x14ac:dyDescent="0.2">
      <c r="A391" s="52"/>
      <c r="B391" s="5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5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5"/>
      <c r="AI391" s="5"/>
    </row>
    <row r="392" spans="1:35" ht="14.25" customHeight="1" x14ac:dyDescent="0.2">
      <c r="A392" s="52"/>
      <c r="B392" s="5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5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5"/>
      <c r="AI392" s="5"/>
    </row>
    <row r="393" spans="1:35" ht="14.25" customHeight="1" x14ac:dyDescent="0.2">
      <c r="A393" s="52"/>
      <c r="B393" s="5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5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5"/>
      <c r="AI393" s="5"/>
    </row>
    <row r="394" spans="1:35" ht="14.25" customHeight="1" x14ac:dyDescent="0.2">
      <c r="A394" s="52"/>
      <c r="B394" s="5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35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5"/>
      <c r="AI394" s="5"/>
    </row>
    <row r="395" spans="1:35" ht="14.25" customHeight="1" x14ac:dyDescent="0.2">
      <c r="A395" s="52"/>
      <c r="B395" s="5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35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5"/>
      <c r="AI395" s="5"/>
    </row>
    <row r="396" spans="1:35" ht="14.25" customHeight="1" x14ac:dyDescent="0.2">
      <c r="A396" s="52"/>
      <c r="B396" s="5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35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5"/>
      <c r="AI396" s="5"/>
    </row>
    <row r="397" spans="1:35" ht="14.25" customHeight="1" x14ac:dyDescent="0.2">
      <c r="A397" s="52"/>
      <c r="B397" s="5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5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5"/>
      <c r="AI397" s="5"/>
    </row>
    <row r="398" spans="1:35" ht="14.25" customHeight="1" x14ac:dyDescent="0.2">
      <c r="A398" s="52"/>
      <c r="B398" s="5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5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5"/>
      <c r="AI398" s="5"/>
    </row>
    <row r="399" spans="1:35" ht="14.25" customHeight="1" x14ac:dyDescent="0.2">
      <c r="A399" s="52"/>
      <c r="B399" s="5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5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5"/>
      <c r="AI399" s="5"/>
    </row>
    <row r="400" spans="1:35" ht="14.25" customHeight="1" x14ac:dyDescent="0.2">
      <c r="A400" s="52"/>
      <c r="B400" s="5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5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5"/>
      <c r="AI400" s="5"/>
    </row>
    <row r="401" spans="1:35" ht="14.25" customHeight="1" x14ac:dyDescent="0.2">
      <c r="A401" s="52"/>
      <c r="B401" s="5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5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5"/>
      <c r="AI401" s="5"/>
    </row>
    <row r="402" spans="1:35" ht="14.25" customHeight="1" x14ac:dyDescent="0.2">
      <c r="A402" s="52"/>
      <c r="B402" s="5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5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5"/>
      <c r="AI402" s="5"/>
    </row>
    <row r="403" spans="1:35" ht="14.25" customHeight="1" x14ac:dyDescent="0.2">
      <c r="A403" s="52"/>
      <c r="B403" s="5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5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5"/>
      <c r="AI403" s="5"/>
    </row>
    <row r="404" spans="1:35" ht="14.25" customHeight="1" x14ac:dyDescent="0.2">
      <c r="A404" s="52"/>
      <c r="B404" s="5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5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5"/>
      <c r="AI404" s="5"/>
    </row>
    <row r="405" spans="1:35" ht="14.25" customHeight="1" x14ac:dyDescent="0.2">
      <c r="A405" s="52"/>
      <c r="B405" s="5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5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5"/>
      <c r="AI405" s="5"/>
    </row>
    <row r="406" spans="1:35" ht="14.25" customHeight="1" x14ac:dyDescent="0.2">
      <c r="A406" s="52"/>
      <c r="B406" s="5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5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5"/>
      <c r="AI406" s="5"/>
    </row>
    <row r="407" spans="1:35" ht="14.25" customHeight="1" x14ac:dyDescent="0.2">
      <c r="A407" s="52"/>
      <c r="B407" s="5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5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5"/>
      <c r="AI407" s="5"/>
    </row>
    <row r="408" spans="1:35" ht="14.25" customHeight="1" x14ac:dyDescent="0.2">
      <c r="A408" s="52"/>
      <c r="B408" s="5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5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5"/>
      <c r="AI408" s="5"/>
    </row>
    <row r="409" spans="1:35" ht="14.25" customHeight="1" x14ac:dyDescent="0.2">
      <c r="A409" s="52"/>
      <c r="B409" s="5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5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5"/>
      <c r="AI409" s="5"/>
    </row>
    <row r="410" spans="1:35" ht="14.25" customHeight="1" x14ac:dyDescent="0.2">
      <c r="A410" s="52"/>
      <c r="B410" s="5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5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5"/>
      <c r="AI410" s="5"/>
    </row>
    <row r="411" spans="1:35" ht="14.25" customHeight="1" x14ac:dyDescent="0.2">
      <c r="A411" s="52"/>
      <c r="B411" s="5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35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5"/>
      <c r="AI411" s="5"/>
    </row>
    <row r="412" spans="1:35" ht="14.25" customHeight="1" x14ac:dyDescent="0.2">
      <c r="A412" s="52"/>
      <c r="B412" s="5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35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5"/>
      <c r="AI412" s="5"/>
    </row>
    <row r="413" spans="1:35" ht="14.25" customHeight="1" x14ac:dyDescent="0.2">
      <c r="A413" s="52"/>
      <c r="B413" s="5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35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5"/>
      <c r="AI413" s="5"/>
    </row>
    <row r="414" spans="1:35" ht="14.25" customHeight="1" x14ac:dyDescent="0.2">
      <c r="A414" s="52"/>
      <c r="B414" s="5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5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5"/>
      <c r="AI414" s="5"/>
    </row>
    <row r="415" spans="1:35" ht="14.25" customHeight="1" x14ac:dyDescent="0.2">
      <c r="A415" s="52"/>
      <c r="B415" s="5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5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5"/>
      <c r="AI415" s="5"/>
    </row>
    <row r="416" spans="1:35" ht="14.25" customHeight="1" x14ac:dyDescent="0.2">
      <c r="A416" s="52"/>
      <c r="B416" s="5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5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5"/>
      <c r="AI416" s="5"/>
    </row>
    <row r="417" spans="1:35" ht="14.25" customHeight="1" x14ac:dyDescent="0.2">
      <c r="A417" s="52"/>
      <c r="B417" s="5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5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5"/>
      <c r="AI417" s="5"/>
    </row>
    <row r="418" spans="1:35" ht="14.25" customHeight="1" x14ac:dyDescent="0.2">
      <c r="A418" s="52"/>
      <c r="B418" s="5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5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5"/>
      <c r="AI418" s="5"/>
    </row>
    <row r="419" spans="1:35" ht="14.25" customHeight="1" x14ac:dyDescent="0.2">
      <c r="A419" s="52"/>
      <c r="B419" s="5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5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5"/>
      <c r="AI419" s="5"/>
    </row>
    <row r="420" spans="1:35" ht="14.25" customHeight="1" x14ac:dyDescent="0.2">
      <c r="A420" s="52"/>
      <c r="B420" s="5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5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5"/>
      <c r="AI420" s="5"/>
    </row>
    <row r="421" spans="1:35" ht="14.25" customHeight="1" x14ac:dyDescent="0.2">
      <c r="A421" s="52"/>
      <c r="B421" s="5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5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5"/>
      <c r="AI421" s="5"/>
    </row>
    <row r="422" spans="1:35" ht="14.25" customHeight="1" x14ac:dyDescent="0.2">
      <c r="A422" s="52"/>
      <c r="B422" s="5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5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5"/>
      <c r="AI422" s="5"/>
    </row>
    <row r="423" spans="1:35" ht="14.25" customHeight="1" x14ac:dyDescent="0.2">
      <c r="A423" s="52"/>
      <c r="B423" s="5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5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5"/>
      <c r="AI423" s="5"/>
    </row>
    <row r="424" spans="1:35" ht="14.25" customHeight="1" x14ac:dyDescent="0.2">
      <c r="A424" s="52"/>
      <c r="B424" s="5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5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5"/>
      <c r="AI424" s="5"/>
    </row>
    <row r="425" spans="1:35" ht="14.25" customHeight="1" x14ac:dyDescent="0.2">
      <c r="A425" s="52"/>
      <c r="B425" s="5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5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5"/>
      <c r="AI425" s="5"/>
    </row>
    <row r="426" spans="1:35" ht="14.25" customHeight="1" x14ac:dyDescent="0.2">
      <c r="A426" s="52"/>
      <c r="B426" s="5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5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5"/>
      <c r="AI426" s="5"/>
    </row>
    <row r="427" spans="1:35" ht="14.25" customHeight="1" x14ac:dyDescent="0.2">
      <c r="A427" s="52"/>
      <c r="B427" s="5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5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5"/>
      <c r="AI427" s="5"/>
    </row>
    <row r="428" spans="1:35" ht="14.25" customHeight="1" x14ac:dyDescent="0.2">
      <c r="A428" s="52"/>
      <c r="B428" s="5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35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5"/>
      <c r="AI428" s="5"/>
    </row>
    <row r="429" spans="1:35" ht="14.25" customHeight="1" x14ac:dyDescent="0.2">
      <c r="A429" s="52"/>
      <c r="B429" s="5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35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5"/>
      <c r="AI429" s="5"/>
    </row>
    <row r="430" spans="1:35" ht="14.25" customHeight="1" x14ac:dyDescent="0.2">
      <c r="A430" s="52"/>
      <c r="B430" s="5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35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5"/>
      <c r="AI430" s="5"/>
    </row>
    <row r="431" spans="1:35" ht="14.25" customHeight="1" x14ac:dyDescent="0.2">
      <c r="A431" s="52"/>
      <c r="B431" s="5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5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5"/>
      <c r="AI431" s="5"/>
    </row>
    <row r="432" spans="1:35" ht="14.25" customHeight="1" x14ac:dyDescent="0.2">
      <c r="A432" s="52"/>
      <c r="B432" s="5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5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5"/>
      <c r="AI432" s="5"/>
    </row>
    <row r="433" spans="1:35" ht="14.25" customHeight="1" x14ac:dyDescent="0.2">
      <c r="A433" s="52"/>
      <c r="B433" s="5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5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5"/>
      <c r="AI433" s="5"/>
    </row>
    <row r="434" spans="1:35" ht="14.25" customHeight="1" x14ac:dyDescent="0.2">
      <c r="A434" s="52"/>
      <c r="B434" s="5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5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5"/>
      <c r="AI434" s="5"/>
    </row>
    <row r="435" spans="1:35" ht="14.25" customHeight="1" x14ac:dyDescent="0.2">
      <c r="A435" s="52"/>
      <c r="B435" s="5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5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5"/>
      <c r="AI435" s="5"/>
    </row>
    <row r="436" spans="1:35" ht="14.25" customHeight="1" x14ac:dyDescent="0.2">
      <c r="A436" s="52"/>
      <c r="B436" s="5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5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5"/>
      <c r="AI436" s="5"/>
    </row>
    <row r="437" spans="1:35" ht="14.25" customHeight="1" x14ac:dyDescent="0.2">
      <c r="A437" s="52"/>
      <c r="B437" s="5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5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5"/>
      <c r="AI437" s="5"/>
    </row>
    <row r="438" spans="1:35" ht="14.25" customHeight="1" x14ac:dyDescent="0.2">
      <c r="A438" s="52"/>
      <c r="B438" s="5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5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5"/>
      <c r="AI438" s="5"/>
    </row>
    <row r="439" spans="1:35" ht="14.25" customHeight="1" x14ac:dyDescent="0.2">
      <c r="A439" s="52"/>
      <c r="B439" s="5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5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5"/>
      <c r="AI439" s="5"/>
    </row>
    <row r="440" spans="1:35" ht="14.25" customHeight="1" x14ac:dyDescent="0.2">
      <c r="A440" s="52"/>
      <c r="B440" s="5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5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5"/>
      <c r="AI440" s="5"/>
    </row>
    <row r="441" spans="1:35" ht="14.25" customHeight="1" x14ac:dyDescent="0.2">
      <c r="A441" s="52"/>
      <c r="B441" s="5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5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5"/>
      <c r="AI441" s="5"/>
    </row>
    <row r="442" spans="1:35" ht="14.25" customHeight="1" x14ac:dyDescent="0.2">
      <c r="A442" s="52"/>
      <c r="B442" s="5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5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5"/>
      <c r="AI442" s="5"/>
    </row>
    <row r="443" spans="1:35" ht="14.25" customHeight="1" x14ac:dyDescent="0.2">
      <c r="A443" s="52"/>
      <c r="B443" s="5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5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5"/>
      <c r="AI443" s="5"/>
    </row>
    <row r="444" spans="1:35" ht="14.25" customHeight="1" x14ac:dyDescent="0.2">
      <c r="A444" s="52"/>
      <c r="B444" s="5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5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5"/>
      <c r="AI444" s="5"/>
    </row>
    <row r="445" spans="1:35" ht="14.25" customHeight="1" x14ac:dyDescent="0.2">
      <c r="A445" s="52"/>
      <c r="B445" s="5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35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5"/>
      <c r="AI445" s="5"/>
    </row>
    <row r="446" spans="1:35" ht="14.25" customHeight="1" x14ac:dyDescent="0.2">
      <c r="A446" s="52"/>
      <c r="B446" s="5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35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5"/>
      <c r="AI446" s="5"/>
    </row>
    <row r="447" spans="1:35" ht="14.25" customHeight="1" x14ac:dyDescent="0.2">
      <c r="A447" s="52"/>
      <c r="B447" s="5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35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5"/>
      <c r="AI447" s="5"/>
    </row>
    <row r="448" spans="1:35" ht="14.25" customHeight="1" x14ac:dyDescent="0.2">
      <c r="A448" s="52"/>
      <c r="B448" s="5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35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5"/>
      <c r="AI448" s="5"/>
    </row>
    <row r="449" spans="1:35" ht="14.25" customHeight="1" x14ac:dyDescent="0.2">
      <c r="A449" s="52"/>
      <c r="B449" s="5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5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5"/>
      <c r="AI449" s="5"/>
    </row>
    <row r="450" spans="1:35" ht="14.25" customHeight="1" x14ac:dyDescent="0.2">
      <c r="A450" s="52"/>
      <c r="B450" s="5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5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5"/>
      <c r="AI450" s="5"/>
    </row>
    <row r="451" spans="1:35" ht="14.25" customHeight="1" x14ac:dyDescent="0.2">
      <c r="A451" s="52"/>
      <c r="B451" s="5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5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5"/>
      <c r="AI451" s="5"/>
    </row>
    <row r="452" spans="1:35" ht="14.25" customHeight="1" x14ac:dyDescent="0.2">
      <c r="A452" s="52"/>
      <c r="B452" s="5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5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5"/>
      <c r="AI452" s="5"/>
    </row>
    <row r="453" spans="1:35" ht="14.25" customHeight="1" x14ac:dyDescent="0.2">
      <c r="A453" s="52"/>
      <c r="B453" s="5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5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5"/>
      <c r="AI453" s="5"/>
    </row>
    <row r="454" spans="1:35" ht="14.25" customHeight="1" x14ac:dyDescent="0.2">
      <c r="A454" s="52"/>
      <c r="B454" s="5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5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5"/>
      <c r="AI454" s="5"/>
    </row>
    <row r="455" spans="1:35" ht="14.25" customHeight="1" x14ac:dyDescent="0.2">
      <c r="A455" s="52"/>
      <c r="B455" s="5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5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5"/>
      <c r="AI455" s="5"/>
    </row>
    <row r="456" spans="1:35" ht="14.25" customHeight="1" x14ac:dyDescent="0.2">
      <c r="A456" s="52"/>
      <c r="B456" s="5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5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5"/>
      <c r="AI456" s="5"/>
    </row>
    <row r="457" spans="1:35" ht="14.25" customHeight="1" x14ac:dyDescent="0.2">
      <c r="A457" s="52"/>
      <c r="B457" s="5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5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5"/>
      <c r="AI457" s="5"/>
    </row>
    <row r="458" spans="1:35" ht="14.25" customHeight="1" x14ac:dyDescent="0.2">
      <c r="A458" s="52"/>
      <c r="B458" s="5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5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5"/>
      <c r="AI458" s="5"/>
    </row>
    <row r="459" spans="1:35" ht="14.25" customHeight="1" x14ac:dyDescent="0.2">
      <c r="A459" s="52"/>
      <c r="B459" s="5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5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5"/>
      <c r="AI459" s="5"/>
    </row>
    <row r="460" spans="1:35" ht="14.25" customHeight="1" x14ac:dyDescent="0.2">
      <c r="A460" s="52"/>
      <c r="B460" s="5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5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5"/>
      <c r="AI460" s="5"/>
    </row>
    <row r="461" spans="1:35" ht="14.25" customHeight="1" x14ac:dyDescent="0.2">
      <c r="A461" s="52"/>
      <c r="B461" s="5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5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5"/>
      <c r="AI461" s="5"/>
    </row>
    <row r="462" spans="1:35" ht="14.25" customHeight="1" x14ac:dyDescent="0.2">
      <c r="A462" s="52"/>
      <c r="B462" s="5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35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5"/>
      <c r="AI462" s="5"/>
    </row>
    <row r="463" spans="1:35" ht="14.25" customHeight="1" x14ac:dyDescent="0.2">
      <c r="A463" s="52"/>
      <c r="B463" s="5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35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5"/>
      <c r="AI463" s="5"/>
    </row>
    <row r="464" spans="1:35" ht="14.25" customHeight="1" x14ac:dyDescent="0.2">
      <c r="A464" s="52"/>
      <c r="B464" s="5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35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5"/>
      <c r="AI464" s="5"/>
    </row>
    <row r="465" spans="1:35" ht="14.25" customHeight="1" x14ac:dyDescent="0.2">
      <c r="A465" s="52"/>
      <c r="B465" s="5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5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5"/>
      <c r="AI465" s="5"/>
    </row>
    <row r="466" spans="1:35" ht="14.25" customHeight="1" x14ac:dyDescent="0.2">
      <c r="A466" s="52"/>
      <c r="B466" s="5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5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5"/>
      <c r="AI466" s="5"/>
    </row>
    <row r="467" spans="1:35" ht="14.25" customHeight="1" x14ac:dyDescent="0.2">
      <c r="A467" s="52"/>
      <c r="B467" s="5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5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5"/>
      <c r="AI467" s="5"/>
    </row>
    <row r="468" spans="1:35" ht="14.25" customHeight="1" x14ac:dyDescent="0.2">
      <c r="A468" s="52"/>
      <c r="B468" s="5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5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5"/>
      <c r="AI468" s="5"/>
    </row>
    <row r="469" spans="1:35" ht="14.25" customHeight="1" x14ac:dyDescent="0.2">
      <c r="A469" s="52"/>
      <c r="B469" s="5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5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5"/>
      <c r="AI469" s="5"/>
    </row>
    <row r="470" spans="1:35" ht="14.25" customHeight="1" x14ac:dyDescent="0.2">
      <c r="A470" s="52"/>
      <c r="B470" s="5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5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5"/>
      <c r="AI470" s="5"/>
    </row>
    <row r="471" spans="1:35" ht="14.25" customHeight="1" x14ac:dyDescent="0.2">
      <c r="A471" s="52"/>
      <c r="B471" s="5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5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5"/>
      <c r="AI471" s="5"/>
    </row>
    <row r="472" spans="1:35" ht="14.25" customHeight="1" x14ac:dyDescent="0.2">
      <c r="A472" s="52"/>
      <c r="B472" s="5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5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5"/>
      <c r="AI472" s="5"/>
    </row>
    <row r="473" spans="1:35" ht="14.25" customHeight="1" x14ac:dyDescent="0.2">
      <c r="A473" s="52"/>
      <c r="B473" s="5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5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5"/>
      <c r="AI473" s="5"/>
    </row>
    <row r="474" spans="1:35" ht="14.25" customHeight="1" x14ac:dyDescent="0.2">
      <c r="A474" s="52"/>
      <c r="B474" s="5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5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5"/>
      <c r="AI474" s="5"/>
    </row>
    <row r="475" spans="1:35" ht="14.25" customHeight="1" x14ac:dyDescent="0.2">
      <c r="A475" s="52"/>
      <c r="B475" s="5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5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5"/>
      <c r="AI475" s="5"/>
    </row>
    <row r="476" spans="1:35" ht="14.25" customHeight="1" x14ac:dyDescent="0.2">
      <c r="A476" s="52"/>
      <c r="B476" s="5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5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5"/>
      <c r="AI476" s="5"/>
    </row>
    <row r="477" spans="1:35" ht="14.25" customHeight="1" x14ac:dyDescent="0.2">
      <c r="A477" s="52"/>
      <c r="B477" s="5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5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5"/>
      <c r="AI477" s="5"/>
    </row>
    <row r="478" spans="1:35" ht="14.25" customHeight="1" x14ac:dyDescent="0.2">
      <c r="A478" s="52"/>
      <c r="B478" s="5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5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5"/>
      <c r="AI478" s="5"/>
    </row>
    <row r="479" spans="1:35" ht="14.25" customHeight="1" x14ac:dyDescent="0.2">
      <c r="A479" s="52"/>
      <c r="B479" s="5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35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5"/>
      <c r="AI479" s="5"/>
    </row>
    <row r="480" spans="1:35" ht="14.25" customHeight="1" x14ac:dyDescent="0.2">
      <c r="A480" s="52"/>
      <c r="B480" s="5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35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5"/>
      <c r="AI480" s="5"/>
    </row>
    <row r="481" spans="1:35" ht="14.25" customHeight="1" x14ac:dyDescent="0.2">
      <c r="A481" s="52"/>
      <c r="B481" s="5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35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5"/>
      <c r="AI481" s="5"/>
    </row>
    <row r="482" spans="1:35" ht="14.25" customHeight="1" x14ac:dyDescent="0.2">
      <c r="A482" s="52"/>
      <c r="B482" s="5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5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5"/>
      <c r="AI482" s="5"/>
    </row>
    <row r="483" spans="1:35" ht="14.25" customHeight="1" x14ac:dyDescent="0.2">
      <c r="A483" s="52"/>
      <c r="B483" s="5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5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5"/>
      <c r="AI483" s="5"/>
    </row>
    <row r="484" spans="1:35" ht="14.25" customHeight="1" x14ac:dyDescent="0.2">
      <c r="A484" s="52"/>
      <c r="B484" s="5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5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5"/>
      <c r="AI484" s="5"/>
    </row>
    <row r="485" spans="1:35" ht="14.25" customHeight="1" x14ac:dyDescent="0.2">
      <c r="A485" s="52"/>
      <c r="B485" s="5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5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5"/>
      <c r="AI485" s="5"/>
    </row>
    <row r="486" spans="1:35" ht="14.25" customHeight="1" x14ac:dyDescent="0.2">
      <c r="A486" s="52"/>
      <c r="B486" s="5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5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5"/>
      <c r="AI486" s="5"/>
    </row>
    <row r="487" spans="1:35" ht="14.25" customHeight="1" x14ac:dyDescent="0.2">
      <c r="A487" s="52"/>
      <c r="B487" s="5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5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5"/>
      <c r="AI487" s="5"/>
    </row>
    <row r="488" spans="1:35" ht="14.25" customHeight="1" x14ac:dyDescent="0.2">
      <c r="A488" s="52"/>
      <c r="B488" s="5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5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5"/>
      <c r="AI488" s="5"/>
    </row>
    <row r="489" spans="1:35" ht="14.25" customHeight="1" x14ac:dyDescent="0.2">
      <c r="A489" s="52"/>
      <c r="B489" s="5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5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5"/>
      <c r="AI489" s="5"/>
    </row>
    <row r="490" spans="1:35" ht="14.25" customHeight="1" x14ac:dyDescent="0.2">
      <c r="A490" s="52"/>
      <c r="B490" s="5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5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5"/>
      <c r="AI490" s="5"/>
    </row>
    <row r="491" spans="1:35" ht="14.25" customHeight="1" x14ac:dyDescent="0.2">
      <c r="A491" s="52"/>
      <c r="B491" s="5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5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5"/>
      <c r="AI491" s="5"/>
    </row>
    <row r="492" spans="1:35" ht="14.25" customHeight="1" x14ac:dyDescent="0.2">
      <c r="A492" s="52"/>
      <c r="B492" s="5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5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5"/>
      <c r="AI492" s="5"/>
    </row>
    <row r="493" spans="1:35" ht="14.25" customHeight="1" x14ac:dyDescent="0.2">
      <c r="A493" s="52"/>
      <c r="B493" s="5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5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5"/>
      <c r="AI493" s="5"/>
    </row>
    <row r="494" spans="1:35" ht="14.25" customHeight="1" x14ac:dyDescent="0.2">
      <c r="A494" s="52"/>
      <c r="B494" s="5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5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5"/>
      <c r="AI494" s="5"/>
    </row>
    <row r="495" spans="1:35" ht="14.25" customHeight="1" x14ac:dyDescent="0.2">
      <c r="A495" s="52"/>
      <c r="B495" s="5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5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5"/>
      <c r="AI495" s="5"/>
    </row>
    <row r="496" spans="1:35" ht="14.25" customHeight="1" x14ac:dyDescent="0.2">
      <c r="A496" s="52"/>
      <c r="B496" s="5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35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5"/>
      <c r="AI496" s="5"/>
    </row>
    <row r="497" spans="1:35" ht="14.25" customHeight="1" x14ac:dyDescent="0.2">
      <c r="A497" s="52"/>
      <c r="B497" s="5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35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5"/>
      <c r="AI497" s="5"/>
    </row>
    <row r="498" spans="1:35" ht="14.25" customHeight="1" x14ac:dyDescent="0.2">
      <c r="A498" s="52"/>
      <c r="B498" s="5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35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5"/>
      <c r="AI498" s="5"/>
    </row>
    <row r="499" spans="1:35" ht="14.25" customHeight="1" x14ac:dyDescent="0.2">
      <c r="A499" s="52"/>
      <c r="B499" s="5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5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5"/>
      <c r="AI499" s="5"/>
    </row>
    <row r="500" spans="1:35" ht="14.25" customHeight="1" x14ac:dyDescent="0.2">
      <c r="A500" s="52"/>
      <c r="B500" s="5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5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5"/>
      <c r="AI500" s="5"/>
    </row>
    <row r="501" spans="1:35" ht="14.25" customHeight="1" x14ac:dyDescent="0.2">
      <c r="A501" s="52"/>
      <c r="B501" s="5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5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5"/>
      <c r="AI501" s="5"/>
    </row>
    <row r="502" spans="1:35" ht="14.25" customHeight="1" x14ac:dyDescent="0.2">
      <c r="A502" s="52"/>
      <c r="B502" s="5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5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5"/>
      <c r="AI502" s="5"/>
    </row>
    <row r="503" spans="1:35" ht="14.25" customHeight="1" x14ac:dyDescent="0.2">
      <c r="A503" s="52"/>
      <c r="B503" s="5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5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5"/>
      <c r="AI503" s="5"/>
    </row>
    <row r="504" spans="1:35" ht="14.25" customHeight="1" x14ac:dyDescent="0.2">
      <c r="A504" s="52"/>
      <c r="B504" s="5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5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5"/>
      <c r="AI504" s="5"/>
    </row>
    <row r="505" spans="1:35" ht="14.25" customHeight="1" x14ac:dyDescent="0.2">
      <c r="A505" s="52"/>
      <c r="B505" s="5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5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5"/>
      <c r="AI505" s="5"/>
    </row>
    <row r="506" spans="1:35" ht="14.25" customHeight="1" x14ac:dyDescent="0.2">
      <c r="A506" s="52"/>
      <c r="B506" s="5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5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5"/>
      <c r="AI506" s="5"/>
    </row>
    <row r="507" spans="1:35" ht="14.25" customHeight="1" x14ac:dyDescent="0.2">
      <c r="A507" s="52"/>
      <c r="B507" s="5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5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5"/>
      <c r="AI507" s="5"/>
    </row>
    <row r="508" spans="1:35" ht="14.25" customHeight="1" x14ac:dyDescent="0.2">
      <c r="A508" s="52"/>
      <c r="B508" s="5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5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5"/>
      <c r="AI508" s="5"/>
    </row>
    <row r="509" spans="1:35" ht="14.25" customHeight="1" x14ac:dyDescent="0.2">
      <c r="A509" s="52"/>
      <c r="B509" s="5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5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5"/>
      <c r="AI509" s="5"/>
    </row>
    <row r="510" spans="1:35" ht="14.25" customHeight="1" x14ac:dyDescent="0.2">
      <c r="A510" s="52"/>
      <c r="B510" s="5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5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5"/>
      <c r="AI510" s="5"/>
    </row>
    <row r="511" spans="1:35" ht="14.25" customHeight="1" x14ac:dyDescent="0.2">
      <c r="A511" s="52"/>
      <c r="B511" s="5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5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5"/>
      <c r="AI511" s="5"/>
    </row>
    <row r="512" spans="1:35" ht="14.25" customHeight="1" x14ac:dyDescent="0.2">
      <c r="A512" s="52"/>
      <c r="B512" s="5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5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5"/>
      <c r="AI512" s="5"/>
    </row>
    <row r="513" spans="1:35" ht="14.25" customHeight="1" x14ac:dyDescent="0.2">
      <c r="A513" s="52"/>
      <c r="B513" s="5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35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5"/>
      <c r="AI513" s="5"/>
    </row>
    <row r="514" spans="1:35" ht="14.25" customHeight="1" x14ac:dyDescent="0.2">
      <c r="A514" s="52"/>
      <c r="B514" s="5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35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5"/>
      <c r="AI514" s="5"/>
    </row>
    <row r="515" spans="1:35" ht="14.25" customHeight="1" x14ac:dyDescent="0.2">
      <c r="A515" s="52"/>
      <c r="B515" s="5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35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5"/>
      <c r="AI515" s="5"/>
    </row>
    <row r="516" spans="1:35" ht="14.25" customHeight="1" x14ac:dyDescent="0.2">
      <c r="A516" s="52"/>
      <c r="B516" s="5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5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5"/>
      <c r="AI516" s="5"/>
    </row>
    <row r="517" spans="1:35" ht="14.25" customHeight="1" x14ac:dyDescent="0.2">
      <c r="A517" s="52"/>
      <c r="B517" s="5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5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5"/>
      <c r="AI517" s="5"/>
    </row>
    <row r="518" spans="1:35" ht="14.25" customHeight="1" x14ac:dyDescent="0.2">
      <c r="A518" s="52"/>
      <c r="B518" s="5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5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5"/>
      <c r="AI518" s="5"/>
    </row>
    <row r="519" spans="1:35" ht="14.25" customHeight="1" x14ac:dyDescent="0.2">
      <c r="A519" s="52"/>
      <c r="B519" s="5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5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5"/>
      <c r="AI519" s="5"/>
    </row>
    <row r="520" spans="1:35" ht="14.25" customHeight="1" x14ac:dyDescent="0.2">
      <c r="A520" s="52"/>
      <c r="B520" s="5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5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5"/>
      <c r="AI520" s="5"/>
    </row>
    <row r="521" spans="1:35" ht="14.25" customHeight="1" x14ac:dyDescent="0.2">
      <c r="A521" s="52"/>
      <c r="B521" s="5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5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5"/>
      <c r="AI521" s="5"/>
    </row>
    <row r="522" spans="1:35" ht="14.25" customHeight="1" x14ac:dyDescent="0.2">
      <c r="A522" s="52"/>
      <c r="B522" s="5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5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5"/>
      <c r="AI522" s="5"/>
    </row>
    <row r="523" spans="1:35" ht="14.25" customHeight="1" x14ac:dyDescent="0.2">
      <c r="A523" s="52"/>
      <c r="B523" s="5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5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5"/>
      <c r="AI523" s="5"/>
    </row>
    <row r="524" spans="1:35" ht="14.25" customHeight="1" x14ac:dyDescent="0.2">
      <c r="A524" s="52"/>
      <c r="B524" s="5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5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5"/>
      <c r="AI524" s="5"/>
    </row>
    <row r="525" spans="1:35" ht="14.25" customHeight="1" x14ac:dyDescent="0.2">
      <c r="A525" s="52"/>
      <c r="B525" s="5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5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5"/>
      <c r="AI525" s="5"/>
    </row>
    <row r="526" spans="1:35" ht="14.25" customHeight="1" x14ac:dyDescent="0.2">
      <c r="A526" s="52"/>
      <c r="B526" s="5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5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5"/>
      <c r="AI526" s="5"/>
    </row>
    <row r="527" spans="1:35" ht="14.25" customHeight="1" x14ac:dyDescent="0.2">
      <c r="A527" s="52"/>
      <c r="B527" s="5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5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5"/>
      <c r="AI527" s="5"/>
    </row>
    <row r="528" spans="1:35" ht="14.25" customHeight="1" x14ac:dyDescent="0.2">
      <c r="A528" s="52"/>
      <c r="B528" s="5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5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5"/>
      <c r="AI528" s="5"/>
    </row>
    <row r="529" spans="1:35" ht="14.25" customHeight="1" x14ac:dyDescent="0.2">
      <c r="A529" s="52"/>
      <c r="B529" s="5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5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5"/>
      <c r="AI529" s="5"/>
    </row>
    <row r="530" spans="1:35" ht="14.25" customHeight="1" x14ac:dyDescent="0.2">
      <c r="A530" s="52"/>
      <c r="B530" s="5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35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5"/>
      <c r="AI530" s="5"/>
    </row>
    <row r="531" spans="1:35" ht="14.25" customHeight="1" x14ac:dyDescent="0.2">
      <c r="A531" s="52"/>
      <c r="B531" s="5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35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5"/>
      <c r="AI531" s="5"/>
    </row>
    <row r="532" spans="1:35" ht="14.25" customHeight="1" x14ac:dyDescent="0.2">
      <c r="A532" s="52"/>
      <c r="B532" s="5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35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5"/>
      <c r="AI532" s="5"/>
    </row>
    <row r="533" spans="1:35" ht="14.25" customHeight="1" x14ac:dyDescent="0.2">
      <c r="A533" s="52"/>
      <c r="B533" s="5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35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5"/>
      <c r="AI533" s="5"/>
    </row>
    <row r="534" spans="1:35" ht="14.25" customHeight="1" x14ac:dyDescent="0.2">
      <c r="A534" s="52"/>
      <c r="B534" s="5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35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5"/>
      <c r="AI534" s="5"/>
    </row>
    <row r="535" spans="1:35" ht="14.25" customHeight="1" x14ac:dyDescent="0.2">
      <c r="A535" s="52"/>
      <c r="B535" s="5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35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5"/>
      <c r="AI535" s="5"/>
    </row>
    <row r="536" spans="1:35" ht="14.25" customHeight="1" x14ac:dyDescent="0.2">
      <c r="A536" s="52"/>
      <c r="B536" s="5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35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5"/>
      <c r="AI536" s="5"/>
    </row>
    <row r="537" spans="1:35" ht="14.25" customHeight="1" x14ac:dyDescent="0.2">
      <c r="A537" s="52"/>
      <c r="B537" s="5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35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5"/>
      <c r="AI537" s="5"/>
    </row>
    <row r="538" spans="1:35" ht="14.25" customHeight="1" x14ac:dyDescent="0.2">
      <c r="A538" s="52"/>
      <c r="B538" s="5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35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5"/>
      <c r="AI538" s="5"/>
    </row>
    <row r="539" spans="1:35" ht="14.25" customHeight="1" x14ac:dyDescent="0.2">
      <c r="A539" s="52"/>
      <c r="B539" s="5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35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5"/>
      <c r="AI539" s="5"/>
    </row>
    <row r="540" spans="1:35" ht="14.25" customHeight="1" x14ac:dyDescent="0.2">
      <c r="A540" s="52"/>
      <c r="B540" s="5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35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5"/>
      <c r="AI540" s="5"/>
    </row>
    <row r="541" spans="1:35" ht="14.25" customHeight="1" x14ac:dyDescent="0.2">
      <c r="A541" s="52"/>
      <c r="B541" s="5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35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5"/>
      <c r="AI541" s="5"/>
    </row>
    <row r="542" spans="1:35" ht="14.25" customHeight="1" x14ac:dyDescent="0.2">
      <c r="A542" s="52"/>
      <c r="B542" s="5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35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5"/>
      <c r="AI542" s="5"/>
    </row>
    <row r="543" spans="1:35" ht="14.25" customHeight="1" x14ac:dyDescent="0.2">
      <c r="A543" s="52"/>
      <c r="B543" s="5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35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5"/>
      <c r="AI543" s="5"/>
    </row>
    <row r="544" spans="1:35" ht="14.25" customHeight="1" x14ac:dyDescent="0.2">
      <c r="A544" s="52"/>
      <c r="B544" s="5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35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5"/>
      <c r="AI544" s="5"/>
    </row>
    <row r="545" spans="1:35" ht="14.25" customHeight="1" x14ac:dyDescent="0.2">
      <c r="A545" s="52"/>
      <c r="B545" s="5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35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5"/>
      <c r="AI545" s="5"/>
    </row>
    <row r="546" spans="1:35" ht="14.25" customHeight="1" x14ac:dyDescent="0.2">
      <c r="A546" s="52"/>
      <c r="B546" s="5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35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5"/>
      <c r="AI546" s="5"/>
    </row>
    <row r="547" spans="1:35" ht="14.25" customHeight="1" x14ac:dyDescent="0.2">
      <c r="A547" s="52"/>
      <c r="B547" s="5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35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5"/>
      <c r="AI547" s="5"/>
    </row>
    <row r="548" spans="1:35" ht="14.25" customHeight="1" x14ac:dyDescent="0.2">
      <c r="A548" s="52"/>
      <c r="B548" s="5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35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5"/>
      <c r="AI548" s="5"/>
    </row>
    <row r="549" spans="1:35" ht="14.25" customHeight="1" x14ac:dyDescent="0.2">
      <c r="A549" s="52"/>
      <c r="B549" s="5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35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5"/>
      <c r="AI549" s="5"/>
    </row>
    <row r="550" spans="1:35" ht="14.25" customHeight="1" x14ac:dyDescent="0.2">
      <c r="A550" s="52"/>
      <c r="B550" s="5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35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5"/>
      <c r="AI550" s="5"/>
    </row>
    <row r="551" spans="1:35" ht="14.25" customHeight="1" x14ac:dyDescent="0.2">
      <c r="A551" s="52"/>
      <c r="B551" s="5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35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5"/>
      <c r="AI551" s="5"/>
    </row>
    <row r="552" spans="1:35" ht="14.25" customHeight="1" x14ac:dyDescent="0.2">
      <c r="A552" s="52"/>
      <c r="B552" s="5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35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5"/>
      <c r="AI552" s="5"/>
    </row>
    <row r="553" spans="1:35" ht="14.25" customHeight="1" x14ac:dyDescent="0.2">
      <c r="A553" s="52"/>
      <c r="B553" s="5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35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5"/>
      <c r="AI553" s="5"/>
    </row>
    <row r="554" spans="1:35" ht="14.25" customHeight="1" x14ac:dyDescent="0.2">
      <c r="A554" s="52"/>
      <c r="B554" s="5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35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5"/>
      <c r="AI554" s="5"/>
    </row>
    <row r="555" spans="1:35" ht="14.25" customHeight="1" x14ac:dyDescent="0.2">
      <c r="A555" s="52"/>
      <c r="B555" s="5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35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5"/>
      <c r="AI555" s="5"/>
    </row>
    <row r="556" spans="1:35" ht="14.25" customHeight="1" x14ac:dyDescent="0.2">
      <c r="A556" s="52"/>
      <c r="B556" s="5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35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5"/>
      <c r="AI556" s="5"/>
    </row>
    <row r="557" spans="1:35" ht="14.25" customHeight="1" x14ac:dyDescent="0.2">
      <c r="A557" s="52"/>
      <c r="B557" s="5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35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5"/>
      <c r="AI557" s="5"/>
    </row>
    <row r="558" spans="1:35" ht="14.25" customHeight="1" x14ac:dyDescent="0.2">
      <c r="A558" s="52"/>
      <c r="B558" s="5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35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5"/>
      <c r="AI558" s="5"/>
    </row>
    <row r="559" spans="1:35" ht="14.25" customHeight="1" x14ac:dyDescent="0.2">
      <c r="A559" s="52"/>
      <c r="B559" s="5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35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5"/>
      <c r="AI559" s="5"/>
    </row>
    <row r="560" spans="1:35" ht="14.25" customHeight="1" x14ac:dyDescent="0.2">
      <c r="A560" s="52"/>
      <c r="B560" s="5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35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5"/>
      <c r="AI560" s="5"/>
    </row>
    <row r="561" spans="1:35" ht="14.25" customHeight="1" x14ac:dyDescent="0.2">
      <c r="A561" s="52"/>
      <c r="B561" s="5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35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5"/>
      <c r="AI561" s="5"/>
    </row>
    <row r="562" spans="1:35" ht="14.25" customHeight="1" x14ac:dyDescent="0.2">
      <c r="A562" s="52"/>
      <c r="B562" s="5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35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5"/>
      <c r="AI562" s="5"/>
    </row>
    <row r="563" spans="1:35" ht="14.25" customHeight="1" x14ac:dyDescent="0.2">
      <c r="A563" s="52"/>
      <c r="B563" s="5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35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5"/>
      <c r="AI563" s="5"/>
    </row>
    <row r="564" spans="1:35" ht="14.25" customHeight="1" x14ac:dyDescent="0.2">
      <c r="A564" s="52"/>
      <c r="B564" s="5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35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5"/>
      <c r="AI564" s="5"/>
    </row>
    <row r="565" spans="1:35" ht="14.25" customHeight="1" x14ac:dyDescent="0.2">
      <c r="A565" s="52"/>
      <c r="B565" s="5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35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5"/>
      <c r="AI565" s="5"/>
    </row>
    <row r="566" spans="1:35" ht="14.25" customHeight="1" x14ac:dyDescent="0.2">
      <c r="A566" s="52"/>
      <c r="B566" s="5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35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5"/>
      <c r="AI566" s="5"/>
    </row>
    <row r="567" spans="1:35" ht="14.25" customHeight="1" x14ac:dyDescent="0.2">
      <c r="A567" s="52"/>
      <c r="B567" s="5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35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5"/>
      <c r="AI567" s="5"/>
    </row>
    <row r="568" spans="1:35" ht="14.25" customHeight="1" x14ac:dyDescent="0.2">
      <c r="A568" s="52"/>
      <c r="B568" s="5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35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5"/>
      <c r="AI568" s="5"/>
    </row>
    <row r="569" spans="1:35" ht="14.25" customHeight="1" x14ac:dyDescent="0.2">
      <c r="A569" s="52"/>
      <c r="B569" s="5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35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5"/>
      <c r="AI569" s="5"/>
    </row>
    <row r="570" spans="1:35" ht="14.25" customHeight="1" x14ac:dyDescent="0.2">
      <c r="A570" s="52"/>
      <c r="B570" s="5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35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5"/>
      <c r="AI570" s="5"/>
    </row>
    <row r="571" spans="1:35" ht="14.25" customHeight="1" x14ac:dyDescent="0.2">
      <c r="A571" s="52"/>
      <c r="B571" s="5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35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5"/>
      <c r="AI571" s="5"/>
    </row>
    <row r="572" spans="1:35" ht="14.25" customHeight="1" x14ac:dyDescent="0.2">
      <c r="A572" s="52"/>
      <c r="B572" s="5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35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5"/>
      <c r="AI572" s="5"/>
    </row>
    <row r="573" spans="1:35" ht="14.25" customHeight="1" x14ac:dyDescent="0.2">
      <c r="A573" s="52"/>
      <c r="B573" s="5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35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5"/>
      <c r="AI573" s="5"/>
    </row>
    <row r="574" spans="1:35" ht="14.25" customHeight="1" x14ac:dyDescent="0.2">
      <c r="A574" s="52"/>
      <c r="B574" s="5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35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5"/>
      <c r="AI574" s="5"/>
    </row>
    <row r="575" spans="1:35" ht="14.25" customHeight="1" x14ac:dyDescent="0.2">
      <c r="A575" s="52"/>
      <c r="B575" s="5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35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5"/>
      <c r="AI575" s="5"/>
    </row>
    <row r="576" spans="1:35" ht="14.25" customHeight="1" x14ac:dyDescent="0.2">
      <c r="A576" s="52"/>
      <c r="B576" s="5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35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5"/>
      <c r="AI576" s="5"/>
    </row>
    <row r="577" spans="1:35" ht="14.25" customHeight="1" x14ac:dyDescent="0.2">
      <c r="A577" s="52"/>
      <c r="B577" s="5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35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5"/>
      <c r="AI577" s="5"/>
    </row>
    <row r="578" spans="1:35" ht="14.25" customHeight="1" x14ac:dyDescent="0.2">
      <c r="A578" s="52"/>
      <c r="B578" s="5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35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5"/>
      <c r="AI578" s="5"/>
    </row>
    <row r="579" spans="1:35" ht="14.25" customHeight="1" x14ac:dyDescent="0.2">
      <c r="A579" s="52"/>
      <c r="B579" s="5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35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5"/>
      <c r="AI579" s="5"/>
    </row>
    <row r="580" spans="1:35" ht="14.25" customHeight="1" x14ac:dyDescent="0.2">
      <c r="A580" s="52"/>
      <c r="B580" s="5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35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5"/>
      <c r="AI580" s="5"/>
    </row>
    <row r="581" spans="1:35" ht="14.25" customHeight="1" x14ac:dyDescent="0.2">
      <c r="A581" s="52"/>
      <c r="B581" s="5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35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5"/>
      <c r="AI581" s="5"/>
    </row>
    <row r="582" spans="1:35" ht="14.25" customHeight="1" x14ac:dyDescent="0.2">
      <c r="A582" s="52"/>
      <c r="B582" s="5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35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5"/>
      <c r="AI582" s="5"/>
    </row>
    <row r="583" spans="1:35" ht="14.25" customHeight="1" x14ac:dyDescent="0.2">
      <c r="A583" s="52"/>
      <c r="B583" s="5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35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5"/>
      <c r="AI583" s="5"/>
    </row>
    <row r="584" spans="1:35" ht="14.25" customHeight="1" x14ac:dyDescent="0.2">
      <c r="A584" s="52"/>
      <c r="B584" s="5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35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5"/>
      <c r="AI584" s="5"/>
    </row>
    <row r="585" spans="1:35" ht="14.25" customHeight="1" x14ac:dyDescent="0.2">
      <c r="A585" s="52"/>
      <c r="B585" s="5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35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5"/>
      <c r="AI585" s="5"/>
    </row>
    <row r="586" spans="1:35" ht="14.25" customHeight="1" x14ac:dyDescent="0.2">
      <c r="A586" s="52"/>
      <c r="B586" s="5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35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5"/>
      <c r="AI586" s="5"/>
    </row>
    <row r="587" spans="1:35" ht="14.25" customHeight="1" x14ac:dyDescent="0.2">
      <c r="A587" s="52"/>
      <c r="B587" s="5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35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5"/>
      <c r="AI587" s="5"/>
    </row>
    <row r="588" spans="1:35" ht="14.25" customHeight="1" x14ac:dyDescent="0.2">
      <c r="A588" s="52"/>
      <c r="B588" s="5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35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5"/>
      <c r="AI588" s="5"/>
    </row>
    <row r="589" spans="1:35" ht="14.25" customHeight="1" x14ac:dyDescent="0.2">
      <c r="A589" s="52"/>
      <c r="B589" s="5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35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5"/>
      <c r="AI589" s="5"/>
    </row>
    <row r="590" spans="1:35" ht="14.25" customHeight="1" x14ac:dyDescent="0.2">
      <c r="A590" s="52"/>
      <c r="B590" s="5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35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5"/>
      <c r="AI590" s="5"/>
    </row>
    <row r="591" spans="1:35" ht="14.25" customHeight="1" x14ac:dyDescent="0.2">
      <c r="A591" s="52"/>
      <c r="B591" s="5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35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5"/>
      <c r="AI591" s="5"/>
    </row>
    <row r="592" spans="1:35" ht="14.25" customHeight="1" x14ac:dyDescent="0.2">
      <c r="A592" s="52"/>
      <c r="B592" s="5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35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5"/>
      <c r="AI592" s="5"/>
    </row>
    <row r="593" spans="1:35" ht="14.25" customHeight="1" x14ac:dyDescent="0.2">
      <c r="A593" s="52"/>
      <c r="B593" s="5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35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5"/>
      <c r="AI593" s="5"/>
    </row>
    <row r="594" spans="1:35" ht="14.25" customHeight="1" x14ac:dyDescent="0.2">
      <c r="A594" s="52"/>
      <c r="B594" s="5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35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5"/>
      <c r="AI594" s="5"/>
    </row>
    <row r="595" spans="1:35" ht="14.25" customHeight="1" x14ac:dyDescent="0.2">
      <c r="A595" s="52"/>
      <c r="B595" s="5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35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5"/>
      <c r="AI595" s="5"/>
    </row>
    <row r="596" spans="1:35" ht="14.25" customHeight="1" x14ac:dyDescent="0.2">
      <c r="A596" s="52"/>
      <c r="B596" s="5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35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5"/>
      <c r="AI596" s="5"/>
    </row>
    <row r="597" spans="1:35" ht="14.25" customHeight="1" x14ac:dyDescent="0.2">
      <c r="A597" s="52"/>
      <c r="B597" s="5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35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5"/>
      <c r="AI597" s="5"/>
    </row>
    <row r="598" spans="1:35" ht="14.25" customHeight="1" x14ac:dyDescent="0.2">
      <c r="A598" s="52"/>
      <c r="B598" s="5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35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5"/>
      <c r="AI598" s="5"/>
    </row>
    <row r="599" spans="1:35" ht="14.25" customHeight="1" x14ac:dyDescent="0.2">
      <c r="A599" s="52"/>
      <c r="B599" s="5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35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5"/>
      <c r="AI599" s="5"/>
    </row>
    <row r="600" spans="1:35" ht="14.25" customHeight="1" x14ac:dyDescent="0.2">
      <c r="A600" s="52"/>
      <c r="B600" s="5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35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5"/>
      <c r="AI600" s="5"/>
    </row>
    <row r="601" spans="1:35" ht="14.25" customHeight="1" x14ac:dyDescent="0.2">
      <c r="A601" s="52"/>
      <c r="B601" s="5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35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5"/>
      <c r="AI601" s="5"/>
    </row>
    <row r="602" spans="1:35" ht="14.25" customHeight="1" x14ac:dyDescent="0.2">
      <c r="A602" s="52"/>
      <c r="B602" s="5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35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5"/>
      <c r="AI602" s="5"/>
    </row>
    <row r="603" spans="1:35" ht="14.25" customHeight="1" x14ac:dyDescent="0.2">
      <c r="A603" s="52"/>
      <c r="B603" s="5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35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5"/>
      <c r="AI603" s="5"/>
    </row>
    <row r="604" spans="1:35" ht="14.25" customHeight="1" x14ac:dyDescent="0.2">
      <c r="A604" s="52"/>
      <c r="B604" s="5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35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5"/>
      <c r="AI604" s="5"/>
    </row>
    <row r="605" spans="1:35" ht="14.25" customHeight="1" x14ac:dyDescent="0.2">
      <c r="A605" s="52"/>
      <c r="B605" s="5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35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5"/>
      <c r="AI605" s="5"/>
    </row>
    <row r="606" spans="1:35" ht="14.25" customHeight="1" x14ac:dyDescent="0.2">
      <c r="A606" s="52"/>
      <c r="B606" s="5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35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5"/>
      <c r="AI606" s="5"/>
    </row>
    <row r="607" spans="1:35" ht="14.25" customHeight="1" x14ac:dyDescent="0.2">
      <c r="A607" s="52"/>
      <c r="B607" s="5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35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5"/>
      <c r="AI607" s="5"/>
    </row>
    <row r="608" spans="1:35" ht="14.25" customHeight="1" x14ac:dyDescent="0.2">
      <c r="A608" s="52"/>
      <c r="B608" s="5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35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5"/>
      <c r="AI608" s="5"/>
    </row>
    <row r="609" spans="1:35" ht="14.25" customHeight="1" x14ac:dyDescent="0.2">
      <c r="A609" s="52"/>
      <c r="B609" s="5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35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5"/>
      <c r="AI609" s="5"/>
    </row>
    <row r="610" spans="1:35" ht="14.25" customHeight="1" x14ac:dyDescent="0.2">
      <c r="A610" s="52"/>
      <c r="B610" s="5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35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5"/>
      <c r="AI610" s="5"/>
    </row>
    <row r="611" spans="1:35" ht="14.25" customHeight="1" x14ac:dyDescent="0.2">
      <c r="A611" s="52"/>
      <c r="B611" s="5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35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5"/>
      <c r="AI611" s="5"/>
    </row>
    <row r="612" spans="1:35" ht="14.25" customHeight="1" x14ac:dyDescent="0.2">
      <c r="A612" s="52"/>
      <c r="B612" s="5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35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5"/>
      <c r="AI612" s="5"/>
    </row>
    <row r="613" spans="1:35" ht="14.25" customHeight="1" x14ac:dyDescent="0.2">
      <c r="A613" s="52"/>
      <c r="B613" s="5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35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5"/>
      <c r="AI613" s="5"/>
    </row>
    <row r="614" spans="1:35" ht="14.25" customHeight="1" x14ac:dyDescent="0.2">
      <c r="A614" s="52"/>
      <c r="B614" s="5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35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5"/>
      <c r="AI614" s="5"/>
    </row>
    <row r="615" spans="1:35" ht="14.25" customHeight="1" x14ac:dyDescent="0.2">
      <c r="A615" s="52"/>
      <c r="B615" s="5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35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5"/>
      <c r="AI615" s="5"/>
    </row>
    <row r="616" spans="1:35" ht="14.25" customHeight="1" x14ac:dyDescent="0.2">
      <c r="A616" s="52"/>
      <c r="B616" s="5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35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5"/>
      <c r="AI616" s="5"/>
    </row>
    <row r="617" spans="1:35" ht="14.25" customHeight="1" x14ac:dyDescent="0.2">
      <c r="A617" s="52"/>
      <c r="B617" s="5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35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5"/>
      <c r="AI617" s="5"/>
    </row>
    <row r="618" spans="1:35" ht="14.25" customHeight="1" x14ac:dyDescent="0.2">
      <c r="A618" s="52"/>
      <c r="B618" s="5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35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5"/>
      <c r="AI618" s="5"/>
    </row>
    <row r="619" spans="1:35" ht="14.25" customHeight="1" x14ac:dyDescent="0.2">
      <c r="A619" s="52"/>
      <c r="B619" s="5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35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5"/>
      <c r="AI619" s="5"/>
    </row>
    <row r="620" spans="1:35" ht="14.25" customHeight="1" x14ac:dyDescent="0.2">
      <c r="A620" s="52"/>
      <c r="B620" s="5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35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5"/>
      <c r="AI620" s="5"/>
    </row>
    <row r="621" spans="1:35" ht="14.25" customHeight="1" x14ac:dyDescent="0.2">
      <c r="A621" s="52"/>
      <c r="B621" s="5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35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5"/>
      <c r="AI621" s="5"/>
    </row>
    <row r="622" spans="1:35" ht="14.25" customHeight="1" x14ac:dyDescent="0.2">
      <c r="A622" s="52"/>
      <c r="B622" s="5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35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5"/>
      <c r="AI622" s="5"/>
    </row>
    <row r="623" spans="1:35" ht="14.25" customHeight="1" x14ac:dyDescent="0.2">
      <c r="A623" s="52"/>
      <c r="B623" s="5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35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5"/>
      <c r="AI623" s="5"/>
    </row>
    <row r="624" spans="1:35" ht="14.25" customHeight="1" x14ac:dyDescent="0.2">
      <c r="A624" s="52"/>
      <c r="B624" s="5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35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5"/>
      <c r="AI624" s="5"/>
    </row>
    <row r="625" spans="1:35" ht="14.25" customHeight="1" x14ac:dyDescent="0.2">
      <c r="A625" s="52"/>
      <c r="B625" s="5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35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5"/>
      <c r="AI625" s="5"/>
    </row>
    <row r="626" spans="1:35" ht="14.25" customHeight="1" x14ac:dyDescent="0.2">
      <c r="A626" s="52"/>
      <c r="B626" s="5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35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5"/>
      <c r="AI626" s="5"/>
    </row>
    <row r="627" spans="1:35" ht="14.25" customHeight="1" x14ac:dyDescent="0.2">
      <c r="A627" s="52"/>
      <c r="B627" s="5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35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5"/>
      <c r="AI627" s="5"/>
    </row>
    <row r="628" spans="1:35" ht="14.25" customHeight="1" x14ac:dyDescent="0.2">
      <c r="A628" s="52"/>
      <c r="B628" s="5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35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5"/>
      <c r="AI628" s="5"/>
    </row>
    <row r="629" spans="1:35" ht="14.25" customHeight="1" x14ac:dyDescent="0.2">
      <c r="A629" s="52"/>
      <c r="B629" s="5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35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5"/>
      <c r="AI629" s="5"/>
    </row>
    <row r="630" spans="1:35" ht="14.25" customHeight="1" x14ac:dyDescent="0.2">
      <c r="A630" s="52"/>
      <c r="B630" s="5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35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5"/>
      <c r="AI630" s="5"/>
    </row>
    <row r="631" spans="1:35" ht="14.25" customHeight="1" x14ac:dyDescent="0.2">
      <c r="A631" s="52"/>
      <c r="B631" s="5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35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5"/>
      <c r="AI631" s="5"/>
    </row>
    <row r="632" spans="1:35" ht="14.25" customHeight="1" x14ac:dyDescent="0.2">
      <c r="A632" s="52"/>
      <c r="B632" s="5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35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5"/>
      <c r="AI632" s="5"/>
    </row>
    <row r="633" spans="1:35" ht="14.25" customHeight="1" x14ac:dyDescent="0.2">
      <c r="A633" s="52"/>
      <c r="B633" s="5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35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5"/>
      <c r="AI633" s="5"/>
    </row>
    <row r="634" spans="1:35" ht="14.25" customHeight="1" x14ac:dyDescent="0.2">
      <c r="A634" s="52"/>
      <c r="B634" s="5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35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5"/>
      <c r="AI634" s="5"/>
    </row>
    <row r="635" spans="1:35" ht="14.25" customHeight="1" x14ac:dyDescent="0.2">
      <c r="A635" s="52"/>
      <c r="B635" s="5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35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5"/>
      <c r="AI635" s="5"/>
    </row>
    <row r="636" spans="1:35" ht="14.25" customHeight="1" x14ac:dyDescent="0.2">
      <c r="A636" s="52"/>
      <c r="B636" s="5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35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5"/>
      <c r="AI636" s="5"/>
    </row>
    <row r="637" spans="1:35" ht="14.25" customHeight="1" x14ac:dyDescent="0.2">
      <c r="A637" s="52"/>
      <c r="B637" s="5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35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5"/>
      <c r="AI637" s="5"/>
    </row>
    <row r="638" spans="1:35" ht="14.25" customHeight="1" x14ac:dyDescent="0.2">
      <c r="A638" s="52"/>
      <c r="B638" s="5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35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5"/>
      <c r="AI638" s="5"/>
    </row>
    <row r="639" spans="1:35" ht="14.25" customHeight="1" x14ac:dyDescent="0.2">
      <c r="A639" s="52"/>
      <c r="B639" s="5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35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5"/>
      <c r="AI639" s="5"/>
    </row>
    <row r="640" spans="1:35" ht="14.25" customHeight="1" x14ac:dyDescent="0.2">
      <c r="A640" s="52"/>
      <c r="B640" s="5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35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5"/>
      <c r="AI640" s="5"/>
    </row>
    <row r="641" spans="1:35" ht="14.25" customHeight="1" x14ac:dyDescent="0.2">
      <c r="A641" s="52"/>
      <c r="B641" s="5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35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5"/>
      <c r="AI641" s="5"/>
    </row>
    <row r="642" spans="1:35" ht="14.25" customHeight="1" x14ac:dyDescent="0.2">
      <c r="A642" s="52"/>
      <c r="B642" s="5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35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5"/>
      <c r="AI642" s="5"/>
    </row>
    <row r="643" spans="1:35" ht="14.25" customHeight="1" x14ac:dyDescent="0.2">
      <c r="A643" s="52"/>
      <c r="B643" s="5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35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5"/>
      <c r="AI643" s="5"/>
    </row>
    <row r="644" spans="1:35" ht="14.25" customHeight="1" x14ac:dyDescent="0.2">
      <c r="A644" s="52"/>
      <c r="B644" s="5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35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5"/>
      <c r="AI644" s="5"/>
    </row>
    <row r="645" spans="1:35" ht="14.25" customHeight="1" x14ac:dyDescent="0.2">
      <c r="A645" s="52"/>
      <c r="B645" s="5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35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5"/>
      <c r="AI645" s="5"/>
    </row>
    <row r="646" spans="1:35" ht="14.25" customHeight="1" x14ac:dyDescent="0.2">
      <c r="A646" s="52"/>
      <c r="B646" s="5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35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5"/>
      <c r="AI646" s="5"/>
    </row>
    <row r="647" spans="1:35" ht="14.25" customHeight="1" x14ac:dyDescent="0.2">
      <c r="A647" s="52"/>
      <c r="B647" s="5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35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5"/>
      <c r="AI647" s="5"/>
    </row>
    <row r="648" spans="1:35" ht="14.25" customHeight="1" x14ac:dyDescent="0.2">
      <c r="A648" s="52"/>
      <c r="B648" s="5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35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5"/>
      <c r="AI648" s="5"/>
    </row>
    <row r="649" spans="1:35" ht="14.25" customHeight="1" x14ac:dyDescent="0.2">
      <c r="A649" s="52"/>
      <c r="B649" s="5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35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5"/>
      <c r="AI649" s="5"/>
    </row>
    <row r="650" spans="1:35" ht="14.25" customHeight="1" x14ac:dyDescent="0.2">
      <c r="A650" s="52"/>
      <c r="B650" s="5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35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5"/>
      <c r="AI650" s="5"/>
    </row>
    <row r="651" spans="1:35" ht="14.25" customHeight="1" x14ac:dyDescent="0.2">
      <c r="A651" s="52"/>
      <c r="B651" s="5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35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5"/>
      <c r="AI651" s="5"/>
    </row>
    <row r="652" spans="1:35" ht="14.25" customHeight="1" x14ac:dyDescent="0.2">
      <c r="A652" s="52"/>
      <c r="B652" s="5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35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5"/>
      <c r="AI652" s="5"/>
    </row>
    <row r="653" spans="1:35" ht="14.25" customHeight="1" x14ac:dyDescent="0.2">
      <c r="A653" s="52"/>
      <c r="B653" s="5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35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5"/>
      <c r="AI653" s="5"/>
    </row>
    <row r="654" spans="1:35" ht="14.25" customHeight="1" x14ac:dyDescent="0.2">
      <c r="A654" s="52"/>
      <c r="B654" s="5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35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5"/>
      <c r="AI654" s="5"/>
    </row>
    <row r="655" spans="1:35" ht="14.25" customHeight="1" x14ac:dyDescent="0.2">
      <c r="A655" s="52"/>
      <c r="B655" s="5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35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5"/>
      <c r="AI655" s="5"/>
    </row>
    <row r="656" spans="1:35" ht="14.25" customHeight="1" x14ac:dyDescent="0.2">
      <c r="A656" s="52"/>
      <c r="B656" s="5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35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5"/>
      <c r="AI656" s="5"/>
    </row>
    <row r="657" spans="1:35" ht="14.25" customHeight="1" x14ac:dyDescent="0.2">
      <c r="A657" s="52"/>
      <c r="B657" s="5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35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5"/>
      <c r="AI657" s="5"/>
    </row>
    <row r="658" spans="1:35" ht="14.25" customHeight="1" x14ac:dyDescent="0.2">
      <c r="A658" s="52"/>
      <c r="B658" s="5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35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5"/>
      <c r="AI658" s="5"/>
    </row>
    <row r="659" spans="1:35" ht="14.25" customHeight="1" x14ac:dyDescent="0.2">
      <c r="A659" s="52"/>
      <c r="B659" s="5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35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5"/>
      <c r="AI659" s="5"/>
    </row>
    <row r="660" spans="1:35" ht="14.25" customHeight="1" x14ac:dyDescent="0.2">
      <c r="A660" s="52"/>
      <c r="B660" s="5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35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5"/>
      <c r="AI660" s="5"/>
    </row>
    <row r="661" spans="1:35" ht="14.25" customHeight="1" x14ac:dyDescent="0.2">
      <c r="A661" s="52"/>
      <c r="B661" s="5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35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5"/>
      <c r="AI661" s="5"/>
    </row>
    <row r="662" spans="1:35" ht="14.25" customHeight="1" x14ac:dyDescent="0.2">
      <c r="A662" s="52"/>
      <c r="B662" s="5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35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5"/>
      <c r="AI662" s="5"/>
    </row>
    <row r="663" spans="1:35" ht="14.25" customHeight="1" x14ac:dyDescent="0.2">
      <c r="A663" s="52"/>
      <c r="B663" s="5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35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5"/>
      <c r="AI663" s="5"/>
    </row>
    <row r="664" spans="1:35" ht="14.25" customHeight="1" x14ac:dyDescent="0.2">
      <c r="A664" s="52"/>
      <c r="B664" s="5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35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5"/>
      <c r="AI664" s="5"/>
    </row>
    <row r="665" spans="1:35" ht="14.25" customHeight="1" x14ac:dyDescent="0.2">
      <c r="A665" s="52"/>
      <c r="B665" s="5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35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5"/>
      <c r="AI665" s="5"/>
    </row>
    <row r="666" spans="1:35" ht="14.25" customHeight="1" x14ac:dyDescent="0.2">
      <c r="A666" s="52"/>
      <c r="B666" s="5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35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5"/>
      <c r="AI666" s="5"/>
    </row>
    <row r="667" spans="1:35" ht="14.25" customHeight="1" x14ac:dyDescent="0.2">
      <c r="A667" s="52"/>
      <c r="B667" s="5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35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5"/>
      <c r="AI667" s="5"/>
    </row>
    <row r="668" spans="1:35" ht="14.25" customHeight="1" x14ac:dyDescent="0.2">
      <c r="A668" s="52"/>
      <c r="B668" s="5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35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5"/>
      <c r="AI668" s="5"/>
    </row>
    <row r="669" spans="1:35" ht="14.25" customHeight="1" x14ac:dyDescent="0.2">
      <c r="A669" s="52"/>
      <c r="B669" s="5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35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5"/>
      <c r="AI669" s="5"/>
    </row>
    <row r="670" spans="1:35" ht="14.25" customHeight="1" x14ac:dyDescent="0.2">
      <c r="A670" s="52"/>
      <c r="B670" s="5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35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5"/>
      <c r="AI670" s="5"/>
    </row>
    <row r="671" spans="1:35" ht="14.25" customHeight="1" x14ac:dyDescent="0.2">
      <c r="A671" s="52"/>
      <c r="B671" s="5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35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5"/>
      <c r="AI671" s="5"/>
    </row>
    <row r="672" spans="1:35" ht="14.25" customHeight="1" x14ac:dyDescent="0.2">
      <c r="A672" s="52"/>
      <c r="B672" s="5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35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5"/>
      <c r="AI672" s="5"/>
    </row>
    <row r="673" spans="1:35" ht="14.25" customHeight="1" x14ac:dyDescent="0.2">
      <c r="A673" s="52"/>
      <c r="B673" s="5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35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5"/>
      <c r="AI673" s="5"/>
    </row>
    <row r="674" spans="1:35" ht="14.25" customHeight="1" x14ac:dyDescent="0.2">
      <c r="A674" s="52"/>
      <c r="B674" s="5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35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5"/>
      <c r="AI674" s="5"/>
    </row>
    <row r="675" spans="1:35" ht="14.25" customHeight="1" x14ac:dyDescent="0.2">
      <c r="A675" s="52"/>
      <c r="B675" s="5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35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5"/>
      <c r="AI675" s="5"/>
    </row>
    <row r="676" spans="1:35" ht="14.25" customHeight="1" x14ac:dyDescent="0.2">
      <c r="A676" s="52"/>
      <c r="B676" s="5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35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5"/>
      <c r="AI676" s="5"/>
    </row>
    <row r="677" spans="1:35" ht="14.25" customHeight="1" x14ac:dyDescent="0.2">
      <c r="A677" s="52"/>
      <c r="B677" s="5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35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5"/>
      <c r="AI677" s="5"/>
    </row>
    <row r="678" spans="1:35" ht="14.25" customHeight="1" x14ac:dyDescent="0.2">
      <c r="A678" s="52"/>
      <c r="B678" s="5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35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5"/>
      <c r="AI678" s="5"/>
    </row>
    <row r="679" spans="1:35" ht="14.25" customHeight="1" x14ac:dyDescent="0.2">
      <c r="A679" s="52"/>
      <c r="B679" s="5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35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5"/>
      <c r="AI679" s="5"/>
    </row>
    <row r="680" spans="1:35" ht="14.25" customHeight="1" x14ac:dyDescent="0.2">
      <c r="A680" s="52"/>
      <c r="B680" s="5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35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5"/>
      <c r="AI680" s="5"/>
    </row>
    <row r="681" spans="1:35" ht="14.25" customHeight="1" x14ac:dyDescent="0.2">
      <c r="A681" s="52"/>
      <c r="B681" s="5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35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5"/>
      <c r="AI681" s="5"/>
    </row>
    <row r="682" spans="1:35" ht="14.25" customHeight="1" x14ac:dyDescent="0.2">
      <c r="A682" s="52"/>
      <c r="B682" s="5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35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5"/>
      <c r="AI682" s="5"/>
    </row>
    <row r="683" spans="1:35" ht="14.25" customHeight="1" x14ac:dyDescent="0.2">
      <c r="A683" s="52"/>
      <c r="B683" s="5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35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5"/>
      <c r="AI683" s="5"/>
    </row>
    <row r="684" spans="1:35" ht="14.25" customHeight="1" x14ac:dyDescent="0.2">
      <c r="A684" s="52"/>
      <c r="B684" s="5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35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5"/>
      <c r="AI684" s="5"/>
    </row>
    <row r="685" spans="1:35" ht="14.25" customHeight="1" x14ac:dyDescent="0.2">
      <c r="A685" s="52"/>
      <c r="B685" s="5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35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5"/>
      <c r="AI685" s="5"/>
    </row>
    <row r="686" spans="1:35" ht="14.25" customHeight="1" x14ac:dyDescent="0.2">
      <c r="A686" s="52"/>
      <c r="B686" s="5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35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5"/>
      <c r="AI686" s="5"/>
    </row>
    <row r="687" spans="1:35" ht="14.25" customHeight="1" x14ac:dyDescent="0.2">
      <c r="A687" s="52"/>
      <c r="B687" s="5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35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5"/>
      <c r="AI687" s="5"/>
    </row>
    <row r="688" spans="1:35" ht="14.25" customHeight="1" x14ac:dyDescent="0.2">
      <c r="A688" s="52"/>
      <c r="B688" s="5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35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5"/>
      <c r="AI688" s="5"/>
    </row>
    <row r="689" spans="1:35" ht="14.25" customHeight="1" x14ac:dyDescent="0.2">
      <c r="A689" s="52"/>
      <c r="B689" s="5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35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5"/>
      <c r="AI689" s="5"/>
    </row>
    <row r="690" spans="1:35" ht="14.25" customHeight="1" x14ac:dyDescent="0.2">
      <c r="A690" s="52"/>
      <c r="B690" s="5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35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5"/>
      <c r="AI690" s="5"/>
    </row>
    <row r="691" spans="1:35" ht="14.25" customHeight="1" x14ac:dyDescent="0.2">
      <c r="A691" s="52"/>
      <c r="B691" s="5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35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5"/>
      <c r="AI691" s="5"/>
    </row>
    <row r="692" spans="1:35" ht="14.25" customHeight="1" x14ac:dyDescent="0.2">
      <c r="A692" s="52"/>
      <c r="B692" s="5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35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5"/>
      <c r="AI692" s="5"/>
    </row>
    <row r="693" spans="1:35" ht="14.25" customHeight="1" x14ac:dyDescent="0.2">
      <c r="A693" s="52"/>
      <c r="B693" s="5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35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5"/>
      <c r="AI693" s="5"/>
    </row>
    <row r="694" spans="1:35" ht="14.25" customHeight="1" x14ac:dyDescent="0.2">
      <c r="A694" s="52"/>
      <c r="B694" s="5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35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5"/>
      <c r="AI694" s="5"/>
    </row>
    <row r="695" spans="1:35" ht="14.25" customHeight="1" x14ac:dyDescent="0.2">
      <c r="A695" s="52"/>
      <c r="B695" s="5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35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5"/>
      <c r="AI695" s="5"/>
    </row>
    <row r="696" spans="1:35" ht="14.25" customHeight="1" x14ac:dyDescent="0.2">
      <c r="A696" s="52"/>
      <c r="B696" s="5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35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5"/>
      <c r="AI696" s="5"/>
    </row>
    <row r="697" spans="1:35" ht="14.25" customHeight="1" x14ac:dyDescent="0.2">
      <c r="A697" s="52"/>
      <c r="B697" s="5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35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5"/>
      <c r="AI697" s="5"/>
    </row>
    <row r="698" spans="1:35" ht="14.25" customHeight="1" x14ac:dyDescent="0.2">
      <c r="A698" s="52"/>
      <c r="B698" s="5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35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5"/>
      <c r="AI698" s="5"/>
    </row>
    <row r="699" spans="1:35" ht="14.25" customHeight="1" x14ac:dyDescent="0.2">
      <c r="A699" s="52"/>
      <c r="B699" s="5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35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5"/>
      <c r="AI699" s="5"/>
    </row>
    <row r="700" spans="1:35" ht="14.25" customHeight="1" x14ac:dyDescent="0.2">
      <c r="A700" s="52"/>
      <c r="B700" s="5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35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5"/>
      <c r="AI700" s="5"/>
    </row>
    <row r="701" spans="1:35" ht="14.25" customHeight="1" x14ac:dyDescent="0.2">
      <c r="A701" s="52"/>
      <c r="B701" s="5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35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5"/>
      <c r="AI701" s="5"/>
    </row>
    <row r="702" spans="1:35" ht="14.25" customHeight="1" x14ac:dyDescent="0.2">
      <c r="A702" s="52"/>
      <c r="B702" s="5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35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5"/>
      <c r="AI702" s="5"/>
    </row>
    <row r="703" spans="1:35" ht="14.25" customHeight="1" x14ac:dyDescent="0.2">
      <c r="A703" s="52"/>
      <c r="B703" s="5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35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5"/>
      <c r="AI703" s="5"/>
    </row>
    <row r="704" spans="1:35" ht="14.25" customHeight="1" x14ac:dyDescent="0.2">
      <c r="A704" s="52"/>
      <c r="B704" s="5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35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5"/>
      <c r="AI704" s="5"/>
    </row>
    <row r="705" spans="1:35" ht="14.25" customHeight="1" x14ac:dyDescent="0.2">
      <c r="A705" s="52"/>
      <c r="B705" s="5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35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5"/>
      <c r="AI705" s="5"/>
    </row>
    <row r="706" spans="1:35" ht="14.25" customHeight="1" x14ac:dyDescent="0.2">
      <c r="A706" s="52"/>
      <c r="B706" s="5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35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5"/>
      <c r="AI706" s="5"/>
    </row>
    <row r="707" spans="1:35" ht="14.25" customHeight="1" x14ac:dyDescent="0.2">
      <c r="A707" s="52"/>
      <c r="B707" s="5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35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5"/>
      <c r="AI707" s="5"/>
    </row>
    <row r="708" spans="1:35" ht="14.25" customHeight="1" x14ac:dyDescent="0.2">
      <c r="A708" s="52"/>
      <c r="B708" s="5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35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5"/>
      <c r="AI708" s="5"/>
    </row>
    <row r="709" spans="1:35" ht="14.25" customHeight="1" x14ac:dyDescent="0.2">
      <c r="A709" s="52"/>
      <c r="B709" s="5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35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5"/>
      <c r="AI709" s="5"/>
    </row>
    <row r="710" spans="1:35" ht="14.25" customHeight="1" x14ac:dyDescent="0.2">
      <c r="A710" s="52"/>
      <c r="B710" s="5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35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5"/>
      <c r="AI710" s="5"/>
    </row>
    <row r="711" spans="1:35" ht="14.25" customHeight="1" x14ac:dyDescent="0.2">
      <c r="A711" s="52"/>
      <c r="B711" s="5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35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5"/>
      <c r="AI711" s="5"/>
    </row>
    <row r="712" spans="1:35" ht="14.25" customHeight="1" x14ac:dyDescent="0.2">
      <c r="A712" s="52"/>
      <c r="B712" s="5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35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5"/>
      <c r="AI712" s="5"/>
    </row>
    <row r="713" spans="1:35" ht="14.25" customHeight="1" x14ac:dyDescent="0.2">
      <c r="A713" s="52"/>
      <c r="B713" s="5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35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5"/>
      <c r="AI713" s="5"/>
    </row>
    <row r="714" spans="1:35" ht="14.25" customHeight="1" x14ac:dyDescent="0.2">
      <c r="A714" s="52"/>
      <c r="B714" s="5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35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5"/>
      <c r="AI714" s="5"/>
    </row>
    <row r="715" spans="1:35" ht="14.25" customHeight="1" x14ac:dyDescent="0.2">
      <c r="A715" s="52"/>
      <c r="B715" s="5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35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5"/>
      <c r="AI715" s="5"/>
    </row>
    <row r="716" spans="1:35" ht="14.25" customHeight="1" x14ac:dyDescent="0.2">
      <c r="A716" s="52"/>
      <c r="B716" s="5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35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5"/>
      <c r="AI716" s="5"/>
    </row>
    <row r="717" spans="1:35" ht="14.25" customHeight="1" x14ac:dyDescent="0.2">
      <c r="A717" s="52"/>
      <c r="B717" s="5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35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5"/>
      <c r="AI717" s="5"/>
    </row>
    <row r="718" spans="1:35" ht="14.25" customHeight="1" x14ac:dyDescent="0.2">
      <c r="A718" s="52"/>
      <c r="B718" s="5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35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5"/>
      <c r="AI718" s="5"/>
    </row>
    <row r="719" spans="1:35" ht="14.25" customHeight="1" x14ac:dyDescent="0.2">
      <c r="A719" s="52"/>
      <c r="B719" s="5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35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5"/>
      <c r="AI719" s="5"/>
    </row>
    <row r="720" spans="1:35" ht="14.25" customHeight="1" x14ac:dyDescent="0.2">
      <c r="A720" s="52"/>
      <c r="B720" s="5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35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5"/>
      <c r="AI720" s="5"/>
    </row>
    <row r="721" spans="1:35" ht="14.25" customHeight="1" x14ac:dyDescent="0.2">
      <c r="A721" s="52"/>
      <c r="B721" s="5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35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5"/>
      <c r="AI721" s="5"/>
    </row>
    <row r="722" spans="1:35" ht="14.25" customHeight="1" x14ac:dyDescent="0.2">
      <c r="A722" s="52"/>
      <c r="B722" s="5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35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5"/>
      <c r="AI722" s="5"/>
    </row>
    <row r="723" spans="1:35" ht="14.25" customHeight="1" x14ac:dyDescent="0.2">
      <c r="A723" s="52"/>
      <c r="B723" s="5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5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5"/>
      <c r="AI723" s="5"/>
    </row>
    <row r="724" spans="1:35" ht="14.25" customHeight="1" x14ac:dyDescent="0.2">
      <c r="A724" s="52"/>
      <c r="B724" s="5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5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5"/>
      <c r="AI724" s="5"/>
    </row>
    <row r="725" spans="1:35" ht="14.25" customHeight="1" x14ac:dyDescent="0.2">
      <c r="A725" s="52"/>
      <c r="B725" s="5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5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5"/>
      <c r="AI725" s="5"/>
    </row>
    <row r="726" spans="1:35" ht="14.25" customHeight="1" x14ac:dyDescent="0.2">
      <c r="A726" s="52"/>
      <c r="B726" s="5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5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5"/>
      <c r="AI726" s="5"/>
    </row>
    <row r="727" spans="1:35" ht="14.25" customHeight="1" x14ac:dyDescent="0.2">
      <c r="A727" s="52"/>
      <c r="B727" s="5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5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5"/>
      <c r="AI727" s="5"/>
    </row>
    <row r="728" spans="1:35" ht="14.25" customHeight="1" x14ac:dyDescent="0.2">
      <c r="A728" s="52"/>
      <c r="B728" s="5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5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5"/>
      <c r="AI728" s="5"/>
    </row>
    <row r="729" spans="1:35" ht="14.25" customHeight="1" x14ac:dyDescent="0.2">
      <c r="A729" s="52"/>
      <c r="B729" s="5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5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5"/>
      <c r="AI729" s="5"/>
    </row>
    <row r="730" spans="1:35" ht="14.25" customHeight="1" x14ac:dyDescent="0.2">
      <c r="A730" s="52"/>
      <c r="B730" s="5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5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5"/>
      <c r="AI730" s="5"/>
    </row>
    <row r="731" spans="1:35" ht="14.25" customHeight="1" x14ac:dyDescent="0.2">
      <c r="A731" s="52"/>
      <c r="B731" s="5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5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5"/>
      <c r="AI731" s="5"/>
    </row>
    <row r="732" spans="1:35" ht="14.25" customHeight="1" x14ac:dyDescent="0.2">
      <c r="A732" s="52"/>
      <c r="B732" s="5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5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5"/>
      <c r="AI732" s="5"/>
    </row>
    <row r="733" spans="1:35" ht="14.25" customHeight="1" x14ac:dyDescent="0.2">
      <c r="A733" s="52"/>
      <c r="B733" s="5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5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5"/>
      <c r="AI733" s="5"/>
    </row>
    <row r="734" spans="1:35" ht="14.25" customHeight="1" x14ac:dyDescent="0.2">
      <c r="A734" s="52"/>
      <c r="B734" s="5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5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5"/>
      <c r="AI734" s="5"/>
    </row>
    <row r="735" spans="1:35" ht="14.25" customHeight="1" x14ac:dyDescent="0.2">
      <c r="A735" s="52"/>
      <c r="B735" s="5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5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5"/>
      <c r="AI735" s="5"/>
    </row>
    <row r="736" spans="1:35" ht="14.25" customHeight="1" x14ac:dyDescent="0.2">
      <c r="A736" s="52"/>
      <c r="B736" s="5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5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5"/>
      <c r="AI736" s="5"/>
    </row>
    <row r="737" spans="1:35" ht="14.25" customHeight="1" x14ac:dyDescent="0.2">
      <c r="A737" s="52"/>
      <c r="B737" s="5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5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5"/>
      <c r="AI737" s="5"/>
    </row>
    <row r="738" spans="1:35" ht="14.25" customHeight="1" x14ac:dyDescent="0.2">
      <c r="A738" s="52"/>
      <c r="B738" s="5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35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5"/>
      <c r="AI738" s="5"/>
    </row>
    <row r="739" spans="1:35" ht="14.25" customHeight="1" x14ac:dyDescent="0.2">
      <c r="A739" s="52"/>
      <c r="B739" s="5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35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5"/>
      <c r="AI739" s="5"/>
    </row>
    <row r="740" spans="1:35" ht="14.25" customHeight="1" x14ac:dyDescent="0.2">
      <c r="A740" s="52"/>
      <c r="B740" s="5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35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5"/>
      <c r="AI740" s="5"/>
    </row>
    <row r="741" spans="1:35" ht="14.25" customHeight="1" x14ac:dyDescent="0.2">
      <c r="A741" s="52"/>
      <c r="B741" s="5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35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5"/>
      <c r="AI741" s="5"/>
    </row>
    <row r="742" spans="1:35" ht="14.25" customHeight="1" x14ac:dyDescent="0.2">
      <c r="A742" s="52"/>
      <c r="B742" s="5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35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5"/>
      <c r="AI742" s="5"/>
    </row>
    <row r="743" spans="1:35" ht="14.25" customHeight="1" x14ac:dyDescent="0.2">
      <c r="A743" s="52"/>
      <c r="B743" s="5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35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5"/>
      <c r="AI743" s="5"/>
    </row>
    <row r="744" spans="1:35" ht="14.25" customHeight="1" x14ac:dyDescent="0.2">
      <c r="A744" s="52"/>
      <c r="B744" s="5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35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5"/>
      <c r="AI744" s="5"/>
    </row>
    <row r="745" spans="1:35" ht="14.25" customHeight="1" x14ac:dyDescent="0.2">
      <c r="A745" s="52"/>
      <c r="B745" s="5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35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5"/>
      <c r="AI745" s="5"/>
    </row>
    <row r="746" spans="1:35" ht="14.25" customHeight="1" x14ac:dyDescent="0.2">
      <c r="A746" s="52"/>
      <c r="B746" s="5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35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5"/>
      <c r="AI746" s="5"/>
    </row>
    <row r="747" spans="1:35" ht="14.25" customHeight="1" x14ac:dyDescent="0.2">
      <c r="A747" s="52"/>
      <c r="B747" s="5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35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5"/>
      <c r="AI747" s="5"/>
    </row>
    <row r="748" spans="1:35" ht="14.25" customHeight="1" x14ac:dyDescent="0.2">
      <c r="A748" s="52"/>
      <c r="B748" s="5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35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5"/>
      <c r="AI748" s="5"/>
    </row>
    <row r="749" spans="1:35" ht="14.25" customHeight="1" x14ac:dyDescent="0.2">
      <c r="A749" s="52"/>
      <c r="B749" s="5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35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5"/>
      <c r="AI749" s="5"/>
    </row>
    <row r="750" spans="1:35" ht="14.25" customHeight="1" x14ac:dyDescent="0.2">
      <c r="A750" s="52"/>
      <c r="B750" s="5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35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5"/>
      <c r="AI750" s="5"/>
    </row>
    <row r="751" spans="1:35" ht="14.25" customHeight="1" x14ac:dyDescent="0.2">
      <c r="A751" s="52"/>
      <c r="B751" s="5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35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5"/>
      <c r="AI751" s="5"/>
    </row>
    <row r="752" spans="1:35" ht="14.25" customHeight="1" x14ac:dyDescent="0.2">
      <c r="A752" s="52"/>
      <c r="B752" s="5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35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5"/>
      <c r="AI752" s="5"/>
    </row>
    <row r="753" spans="1:35" ht="14.25" customHeight="1" x14ac:dyDescent="0.2">
      <c r="A753" s="52"/>
      <c r="B753" s="5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35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5"/>
      <c r="AI753" s="5"/>
    </row>
    <row r="754" spans="1:35" ht="14.25" customHeight="1" x14ac:dyDescent="0.2">
      <c r="A754" s="52"/>
      <c r="B754" s="5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35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5"/>
      <c r="AI754" s="5"/>
    </row>
    <row r="755" spans="1:35" ht="14.25" customHeight="1" x14ac:dyDescent="0.2">
      <c r="A755" s="52"/>
      <c r="B755" s="5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35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5"/>
      <c r="AI755" s="5"/>
    </row>
    <row r="756" spans="1:35" ht="14.25" customHeight="1" x14ac:dyDescent="0.2">
      <c r="A756" s="52"/>
      <c r="B756" s="5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35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5"/>
      <c r="AI756" s="5"/>
    </row>
    <row r="757" spans="1:35" ht="14.25" customHeight="1" x14ac:dyDescent="0.2">
      <c r="A757" s="52"/>
      <c r="B757" s="5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35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5"/>
      <c r="AI757" s="5"/>
    </row>
    <row r="758" spans="1:35" ht="14.25" customHeight="1" x14ac:dyDescent="0.2">
      <c r="A758" s="52"/>
      <c r="B758" s="5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35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5"/>
      <c r="AI758" s="5"/>
    </row>
    <row r="759" spans="1:35" ht="14.25" customHeight="1" x14ac:dyDescent="0.2">
      <c r="A759" s="52"/>
      <c r="B759" s="5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35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5"/>
      <c r="AI759" s="5"/>
    </row>
    <row r="760" spans="1:35" ht="14.25" customHeight="1" x14ac:dyDescent="0.2">
      <c r="A760" s="52"/>
      <c r="B760" s="5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35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5"/>
      <c r="AI760" s="5"/>
    </row>
    <row r="761" spans="1:35" ht="14.25" customHeight="1" x14ac:dyDescent="0.2">
      <c r="A761" s="52"/>
      <c r="B761" s="5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35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5"/>
      <c r="AI761" s="5"/>
    </row>
    <row r="762" spans="1:35" ht="14.25" customHeight="1" x14ac:dyDescent="0.2">
      <c r="A762" s="52"/>
      <c r="B762" s="5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35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5"/>
      <c r="AI762" s="5"/>
    </row>
    <row r="763" spans="1:35" ht="14.25" customHeight="1" x14ac:dyDescent="0.2">
      <c r="A763" s="52"/>
      <c r="B763" s="5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35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5"/>
      <c r="AI763" s="5"/>
    </row>
    <row r="764" spans="1:35" ht="14.25" customHeight="1" x14ac:dyDescent="0.2">
      <c r="A764" s="52"/>
      <c r="B764" s="5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35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5"/>
      <c r="AI764" s="5"/>
    </row>
    <row r="765" spans="1:35" ht="14.25" customHeight="1" x14ac:dyDescent="0.2">
      <c r="A765" s="52"/>
      <c r="B765" s="5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35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5"/>
      <c r="AI765" s="5"/>
    </row>
    <row r="766" spans="1:35" ht="14.25" customHeight="1" x14ac:dyDescent="0.2">
      <c r="A766" s="52"/>
      <c r="B766" s="5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35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5"/>
      <c r="AI766" s="5"/>
    </row>
    <row r="767" spans="1:35" ht="14.25" customHeight="1" x14ac:dyDescent="0.2">
      <c r="A767" s="52"/>
      <c r="B767" s="5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35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5"/>
      <c r="AI767" s="5"/>
    </row>
    <row r="768" spans="1:35" ht="14.25" customHeight="1" x14ac:dyDescent="0.2">
      <c r="A768" s="52"/>
      <c r="B768" s="5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35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5"/>
      <c r="AI768" s="5"/>
    </row>
    <row r="769" spans="1:35" ht="14.25" customHeight="1" x14ac:dyDescent="0.2">
      <c r="A769" s="52"/>
      <c r="B769" s="5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35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5"/>
      <c r="AI769" s="5"/>
    </row>
    <row r="770" spans="1:35" ht="14.25" customHeight="1" x14ac:dyDescent="0.2">
      <c r="A770" s="52"/>
      <c r="B770" s="5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35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5"/>
      <c r="AI770" s="5"/>
    </row>
    <row r="771" spans="1:35" ht="14.25" customHeight="1" x14ac:dyDescent="0.2">
      <c r="A771" s="52"/>
      <c r="B771" s="5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35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5"/>
      <c r="AI771" s="5"/>
    </row>
    <row r="772" spans="1:35" ht="14.25" customHeight="1" x14ac:dyDescent="0.2">
      <c r="A772" s="52"/>
      <c r="B772" s="5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35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5"/>
      <c r="AI772" s="5"/>
    </row>
    <row r="773" spans="1:35" ht="14.25" customHeight="1" x14ac:dyDescent="0.2">
      <c r="A773" s="52"/>
      <c r="B773" s="5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35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5"/>
      <c r="AI773" s="5"/>
    </row>
    <row r="774" spans="1:35" ht="14.25" customHeight="1" x14ac:dyDescent="0.2">
      <c r="A774" s="52"/>
      <c r="B774" s="5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35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5"/>
      <c r="AI774" s="5"/>
    </row>
    <row r="775" spans="1:35" ht="14.25" customHeight="1" x14ac:dyDescent="0.2">
      <c r="A775" s="52"/>
      <c r="B775" s="5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35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5"/>
      <c r="AI775" s="5"/>
    </row>
    <row r="776" spans="1:35" ht="14.25" customHeight="1" x14ac:dyDescent="0.2">
      <c r="A776" s="52"/>
      <c r="B776" s="5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35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5"/>
      <c r="AI776" s="5"/>
    </row>
    <row r="777" spans="1:35" ht="14.25" customHeight="1" x14ac:dyDescent="0.2">
      <c r="A777" s="52"/>
      <c r="B777" s="5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35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5"/>
      <c r="AI777" s="5"/>
    </row>
    <row r="778" spans="1:35" ht="14.25" customHeight="1" x14ac:dyDescent="0.2">
      <c r="A778" s="52"/>
      <c r="B778" s="5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35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5"/>
      <c r="AI778" s="5"/>
    </row>
    <row r="779" spans="1:35" ht="14.25" customHeight="1" x14ac:dyDescent="0.2">
      <c r="A779" s="52"/>
      <c r="B779" s="5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35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5"/>
      <c r="AI779" s="5"/>
    </row>
    <row r="780" spans="1:35" ht="14.25" customHeight="1" x14ac:dyDescent="0.2">
      <c r="A780" s="52"/>
      <c r="B780" s="5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35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5"/>
      <c r="AI780" s="5"/>
    </row>
    <row r="781" spans="1:35" ht="14.25" customHeight="1" x14ac:dyDescent="0.2">
      <c r="A781" s="52"/>
      <c r="B781" s="5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35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5"/>
      <c r="AI781" s="5"/>
    </row>
    <row r="782" spans="1:35" ht="14.25" customHeight="1" x14ac:dyDescent="0.2">
      <c r="A782" s="52"/>
      <c r="B782" s="5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35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5"/>
      <c r="AI782" s="5"/>
    </row>
    <row r="783" spans="1:35" ht="14.25" customHeight="1" x14ac:dyDescent="0.2">
      <c r="A783" s="52"/>
      <c r="B783" s="5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35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5"/>
      <c r="AI783" s="5"/>
    </row>
    <row r="784" spans="1:35" ht="14.25" customHeight="1" x14ac:dyDescent="0.2">
      <c r="A784" s="52"/>
      <c r="B784" s="5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35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5"/>
      <c r="AI784" s="5"/>
    </row>
    <row r="785" spans="1:35" ht="14.25" customHeight="1" x14ac:dyDescent="0.2">
      <c r="A785" s="52"/>
      <c r="B785" s="5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35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5"/>
      <c r="AI785" s="5"/>
    </row>
    <row r="786" spans="1:35" ht="14.25" customHeight="1" x14ac:dyDescent="0.2">
      <c r="A786" s="52"/>
      <c r="B786" s="5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35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5"/>
      <c r="AI786" s="5"/>
    </row>
    <row r="787" spans="1:35" ht="14.25" customHeight="1" x14ac:dyDescent="0.2">
      <c r="A787" s="52"/>
      <c r="B787" s="5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35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5"/>
      <c r="AI787" s="5"/>
    </row>
    <row r="788" spans="1:35" ht="14.25" customHeight="1" x14ac:dyDescent="0.2">
      <c r="A788" s="52"/>
      <c r="B788" s="5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35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5"/>
      <c r="AI788" s="5"/>
    </row>
    <row r="789" spans="1:35" ht="14.25" customHeight="1" x14ac:dyDescent="0.2">
      <c r="A789" s="52"/>
      <c r="B789" s="5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35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5"/>
      <c r="AI789" s="5"/>
    </row>
    <row r="790" spans="1:35" ht="14.25" customHeight="1" x14ac:dyDescent="0.2">
      <c r="A790" s="52"/>
      <c r="B790" s="5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35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5"/>
      <c r="AI790" s="5"/>
    </row>
    <row r="791" spans="1:35" ht="14.25" customHeight="1" x14ac:dyDescent="0.2">
      <c r="A791" s="52"/>
      <c r="B791" s="5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35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5"/>
      <c r="AI791" s="5"/>
    </row>
    <row r="792" spans="1:35" ht="14.25" customHeight="1" x14ac:dyDescent="0.2">
      <c r="A792" s="52"/>
      <c r="B792" s="5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35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5"/>
      <c r="AI792" s="5"/>
    </row>
    <row r="793" spans="1:35" ht="14.25" customHeight="1" x14ac:dyDescent="0.2">
      <c r="A793" s="52"/>
      <c r="B793" s="5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35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5"/>
      <c r="AI793" s="5"/>
    </row>
    <row r="794" spans="1:35" ht="14.25" customHeight="1" x14ac:dyDescent="0.2">
      <c r="A794" s="52"/>
      <c r="B794" s="5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35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5"/>
      <c r="AI794" s="5"/>
    </row>
    <row r="795" spans="1:35" ht="14.25" customHeight="1" x14ac:dyDescent="0.2">
      <c r="A795" s="52"/>
      <c r="B795" s="5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35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5"/>
      <c r="AI795" s="5"/>
    </row>
    <row r="796" spans="1:35" ht="14.25" customHeight="1" x14ac:dyDescent="0.2">
      <c r="A796" s="52"/>
      <c r="B796" s="5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35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5"/>
      <c r="AI796" s="5"/>
    </row>
    <row r="797" spans="1:35" ht="14.25" customHeight="1" x14ac:dyDescent="0.2">
      <c r="A797" s="52"/>
      <c r="B797" s="5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35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5"/>
      <c r="AI797" s="5"/>
    </row>
    <row r="798" spans="1:35" ht="14.25" customHeight="1" x14ac:dyDescent="0.2">
      <c r="A798" s="52"/>
      <c r="B798" s="5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35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5"/>
      <c r="AI798" s="5"/>
    </row>
    <row r="799" spans="1:35" ht="14.25" customHeight="1" x14ac:dyDescent="0.2">
      <c r="A799" s="52"/>
      <c r="B799" s="5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35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5"/>
      <c r="AI799" s="5"/>
    </row>
    <row r="800" spans="1:35" ht="14.25" customHeight="1" x14ac:dyDescent="0.2">
      <c r="A800" s="52"/>
      <c r="B800" s="5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35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5"/>
      <c r="AI800" s="5"/>
    </row>
    <row r="801" spans="1:35" ht="14.25" customHeight="1" x14ac:dyDescent="0.2">
      <c r="A801" s="52"/>
      <c r="B801" s="5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35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5"/>
      <c r="AI801" s="5"/>
    </row>
    <row r="802" spans="1:35" ht="14.25" customHeight="1" x14ac:dyDescent="0.2">
      <c r="A802" s="52"/>
      <c r="B802" s="5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35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5"/>
      <c r="AI802" s="5"/>
    </row>
    <row r="803" spans="1:35" ht="14.25" customHeight="1" x14ac:dyDescent="0.2">
      <c r="A803" s="52"/>
      <c r="B803" s="5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35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5"/>
      <c r="AI803" s="5"/>
    </row>
    <row r="804" spans="1:35" ht="14.25" customHeight="1" x14ac:dyDescent="0.2">
      <c r="A804" s="52"/>
      <c r="B804" s="5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35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5"/>
      <c r="AI804" s="5"/>
    </row>
    <row r="805" spans="1:35" ht="14.25" customHeight="1" x14ac:dyDescent="0.2">
      <c r="A805" s="52"/>
      <c r="B805" s="5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35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5"/>
      <c r="AI805" s="5"/>
    </row>
    <row r="806" spans="1:35" ht="14.25" customHeight="1" x14ac:dyDescent="0.2">
      <c r="A806" s="52"/>
      <c r="B806" s="5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35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5"/>
      <c r="AI806" s="5"/>
    </row>
    <row r="807" spans="1:35" ht="14.25" customHeight="1" x14ac:dyDescent="0.2">
      <c r="A807" s="52"/>
      <c r="B807" s="5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35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5"/>
      <c r="AI807" s="5"/>
    </row>
    <row r="808" spans="1:35" ht="14.25" customHeight="1" x14ac:dyDescent="0.2">
      <c r="A808" s="52"/>
      <c r="B808" s="5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35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5"/>
      <c r="AI808" s="5"/>
    </row>
    <row r="809" spans="1:35" ht="14.25" customHeight="1" x14ac:dyDescent="0.2">
      <c r="A809" s="52"/>
      <c r="B809" s="5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35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5"/>
      <c r="AI809" s="5"/>
    </row>
    <row r="810" spans="1:35" ht="14.25" customHeight="1" x14ac:dyDescent="0.2">
      <c r="A810" s="52"/>
      <c r="B810" s="5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35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5"/>
      <c r="AI810" s="5"/>
    </row>
    <row r="811" spans="1:35" ht="14.25" customHeight="1" x14ac:dyDescent="0.2">
      <c r="A811" s="52"/>
      <c r="B811" s="5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35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5"/>
      <c r="AI811" s="5"/>
    </row>
    <row r="812" spans="1:35" ht="14.25" customHeight="1" x14ac:dyDescent="0.2">
      <c r="A812" s="52"/>
      <c r="B812" s="5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35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5"/>
      <c r="AI812" s="5"/>
    </row>
    <row r="813" spans="1:35" ht="14.25" customHeight="1" x14ac:dyDescent="0.2">
      <c r="A813" s="52"/>
      <c r="B813" s="5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35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5"/>
      <c r="AI813" s="5"/>
    </row>
    <row r="814" spans="1:35" ht="14.25" customHeight="1" x14ac:dyDescent="0.2">
      <c r="A814" s="52"/>
      <c r="B814" s="5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35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5"/>
      <c r="AI814" s="5"/>
    </row>
    <row r="815" spans="1:35" ht="14.25" customHeight="1" x14ac:dyDescent="0.2">
      <c r="A815" s="52"/>
      <c r="B815" s="5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35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5"/>
      <c r="AI815" s="5"/>
    </row>
    <row r="816" spans="1:35" ht="14.25" customHeight="1" x14ac:dyDescent="0.2">
      <c r="A816" s="52"/>
      <c r="B816" s="5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35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5"/>
      <c r="AI816" s="5"/>
    </row>
    <row r="817" spans="1:35" ht="14.25" customHeight="1" x14ac:dyDescent="0.2">
      <c r="A817" s="52"/>
      <c r="B817" s="5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35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5"/>
      <c r="AI817" s="5"/>
    </row>
    <row r="818" spans="1:35" ht="14.25" customHeight="1" x14ac:dyDescent="0.2">
      <c r="A818" s="52"/>
      <c r="B818" s="5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35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5"/>
      <c r="AI818" s="5"/>
    </row>
    <row r="819" spans="1:35" ht="14.25" customHeight="1" x14ac:dyDescent="0.2">
      <c r="A819" s="52"/>
      <c r="B819" s="5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35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5"/>
      <c r="AI819" s="5"/>
    </row>
    <row r="820" spans="1:35" ht="14.25" customHeight="1" x14ac:dyDescent="0.2">
      <c r="A820" s="52"/>
      <c r="B820" s="5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35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5"/>
      <c r="AI820" s="5"/>
    </row>
    <row r="821" spans="1:35" ht="14.25" customHeight="1" x14ac:dyDescent="0.2">
      <c r="A821" s="52"/>
      <c r="B821" s="5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35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5"/>
      <c r="AI821" s="5"/>
    </row>
    <row r="822" spans="1:35" ht="14.25" customHeight="1" x14ac:dyDescent="0.2">
      <c r="A822" s="52"/>
      <c r="B822" s="5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35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5"/>
      <c r="AI822" s="5"/>
    </row>
    <row r="823" spans="1:35" ht="14.25" customHeight="1" x14ac:dyDescent="0.2">
      <c r="A823" s="52"/>
      <c r="B823" s="5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35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5"/>
      <c r="AI823" s="5"/>
    </row>
    <row r="824" spans="1:35" ht="14.25" customHeight="1" x14ac:dyDescent="0.2">
      <c r="A824" s="52"/>
      <c r="B824" s="5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35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5"/>
      <c r="AI824" s="5"/>
    </row>
    <row r="825" spans="1:35" ht="14.25" customHeight="1" x14ac:dyDescent="0.2">
      <c r="A825" s="52"/>
      <c r="B825" s="5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35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5"/>
      <c r="AI825" s="5"/>
    </row>
    <row r="826" spans="1:35" ht="14.25" customHeight="1" x14ac:dyDescent="0.2">
      <c r="A826" s="52"/>
      <c r="B826" s="5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35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5"/>
      <c r="AI826" s="5"/>
    </row>
    <row r="827" spans="1:35" ht="14.25" customHeight="1" x14ac:dyDescent="0.2">
      <c r="A827" s="52"/>
      <c r="B827" s="5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35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5"/>
      <c r="AI827" s="5"/>
    </row>
    <row r="828" spans="1:35" ht="14.25" customHeight="1" x14ac:dyDescent="0.2">
      <c r="A828" s="52"/>
      <c r="B828" s="5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35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5"/>
      <c r="AI828" s="5"/>
    </row>
    <row r="829" spans="1:35" ht="14.25" customHeight="1" x14ac:dyDescent="0.2">
      <c r="A829" s="52"/>
      <c r="B829" s="5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35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5"/>
      <c r="AI829" s="5"/>
    </row>
    <row r="830" spans="1:35" ht="14.25" customHeight="1" x14ac:dyDescent="0.2">
      <c r="A830" s="52"/>
      <c r="B830" s="5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35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5"/>
      <c r="AI830" s="5"/>
    </row>
    <row r="831" spans="1:35" ht="14.25" customHeight="1" x14ac:dyDescent="0.2">
      <c r="A831" s="52"/>
      <c r="B831" s="5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35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5"/>
      <c r="AI831" s="5"/>
    </row>
    <row r="832" spans="1:35" ht="14.25" customHeight="1" x14ac:dyDescent="0.2">
      <c r="A832" s="52"/>
      <c r="B832" s="5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35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5"/>
      <c r="AI832" s="5"/>
    </row>
    <row r="833" spans="1:35" ht="14.25" customHeight="1" x14ac:dyDescent="0.2">
      <c r="A833" s="52"/>
      <c r="B833" s="5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35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5"/>
      <c r="AI833" s="5"/>
    </row>
    <row r="834" spans="1:35" ht="14.25" customHeight="1" x14ac:dyDescent="0.2">
      <c r="A834" s="52"/>
      <c r="B834" s="5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35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5"/>
      <c r="AI834" s="5"/>
    </row>
    <row r="835" spans="1:35" ht="14.25" customHeight="1" x14ac:dyDescent="0.2">
      <c r="A835" s="52"/>
      <c r="B835" s="5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35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5"/>
      <c r="AI835" s="5"/>
    </row>
    <row r="836" spans="1:35" ht="14.25" customHeight="1" x14ac:dyDescent="0.2">
      <c r="A836" s="52"/>
      <c r="B836" s="5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35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5"/>
      <c r="AI836" s="5"/>
    </row>
    <row r="837" spans="1:35" ht="14.25" customHeight="1" x14ac:dyDescent="0.2">
      <c r="A837" s="52"/>
      <c r="B837" s="5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35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5"/>
      <c r="AI837" s="5"/>
    </row>
    <row r="838" spans="1:35" ht="14.25" customHeight="1" x14ac:dyDescent="0.2">
      <c r="A838" s="52"/>
      <c r="B838" s="5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35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5"/>
      <c r="AI838" s="5"/>
    </row>
    <row r="839" spans="1:35" ht="14.25" customHeight="1" x14ac:dyDescent="0.2">
      <c r="A839" s="52"/>
      <c r="B839" s="5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35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5"/>
      <c r="AI839" s="5"/>
    </row>
    <row r="840" spans="1:35" ht="14.25" customHeight="1" x14ac:dyDescent="0.2">
      <c r="A840" s="52"/>
      <c r="B840" s="5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35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5"/>
      <c r="AI840" s="5"/>
    </row>
    <row r="841" spans="1:35" ht="14.25" customHeight="1" x14ac:dyDescent="0.2">
      <c r="A841" s="52"/>
      <c r="B841" s="5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35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5"/>
      <c r="AI841" s="5"/>
    </row>
    <row r="842" spans="1:35" ht="14.25" customHeight="1" x14ac:dyDescent="0.2">
      <c r="A842" s="52"/>
      <c r="B842" s="5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35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5"/>
      <c r="AI842" s="5"/>
    </row>
    <row r="843" spans="1:35" ht="14.25" customHeight="1" x14ac:dyDescent="0.2">
      <c r="A843" s="52"/>
      <c r="B843" s="5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35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5"/>
      <c r="AI843" s="5"/>
    </row>
    <row r="844" spans="1:35" ht="14.25" customHeight="1" x14ac:dyDescent="0.2">
      <c r="A844" s="52"/>
      <c r="B844" s="5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35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5"/>
      <c r="AI844" s="5"/>
    </row>
    <row r="845" spans="1:35" ht="14.25" customHeight="1" x14ac:dyDescent="0.2">
      <c r="A845" s="52"/>
      <c r="B845" s="5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35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5"/>
      <c r="AI845" s="5"/>
    </row>
    <row r="846" spans="1:35" ht="14.25" customHeight="1" x14ac:dyDescent="0.2">
      <c r="A846" s="52"/>
      <c r="B846" s="5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35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5"/>
      <c r="AI846" s="5"/>
    </row>
    <row r="847" spans="1:35" ht="14.25" customHeight="1" x14ac:dyDescent="0.2">
      <c r="A847" s="52"/>
      <c r="B847" s="5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35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5"/>
      <c r="AI847" s="5"/>
    </row>
    <row r="848" spans="1:35" ht="14.25" customHeight="1" x14ac:dyDescent="0.2">
      <c r="A848" s="52"/>
      <c r="B848" s="5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35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5"/>
      <c r="AI848" s="5"/>
    </row>
    <row r="849" spans="1:35" ht="14.25" customHeight="1" x14ac:dyDescent="0.2">
      <c r="A849" s="52"/>
      <c r="B849" s="5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35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5"/>
      <c r="AI849" s="5"/>
    </row>
    <row r="850" spans="1:35" ht="14.25" customHeight="1" x14ac:dyDescent="0.2">
      <c r="A850" s="52"/>
      <c r="B850" s="5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35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5"/>
      <c r="AI850" s="5"/>
    </row>
    <row r="851" spans="1:35" ht="14.25" customHeight="1" x14ac:dyDescent="0.2">
      <c r="A851" s="52"/>
      <c r="B851" s="5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35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5"/>
      <c r="AI851" s="5"/>
    </row>
    <row r="852" spans="1:35" ht="14.25" customHeight="1" x14ac:dyDescent="0.2">
      <c r="A852" s="52"/>
      <c r="B852" s="5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35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5"/>
      <c r="AI852" s="5"/>
    </row>
    <row r="853" spans="1:35" ht="14.25" customHeight="1" x14ac:dyDescent="0.2">
      <c r="A853" s="52"/>
      <c r="B853" s="5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35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5"/>
      <c r="AI853" s="5"/>
    </row>
    <row r="854" spans="1:35" ht="14.25" customHeight="1" x14ac:dyDescent="0.2">
      <c r="A854" s="52"/>
      <c r="B854" s="5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35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5"/>
      <c r="AI854" s="5"/>
    </row>
    <row r="855" spans="1:35" ht="14.25" customHeight="1" x14ac:dyDescent="0.2">
      <c r="A855" s="52"/>
      <c r="B855" s="5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35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5"/>
      <c r="AI855" s="5"/>
    </row>
    <row r="856" spans="1:35" ht="14.25" customHeight="1" x14ac:dyDescent="0.2">
      <c r="A856" s="52"/>
      <c r="B856" s="5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35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5"/>
      <c r="AI856" s="5"/>
    </row>
    <row r="857" spans="1:35" ht="14.25" customHeight="1" x14ac:dyDescent="0.2">
      <c r="A857" s="52"/>
      <c r="B857" s="5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35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5"/>
      <c r="AI857" s="5"/>
    </row>
    <row r="858" spans="1:35" ht="14.25" customHeight="1" x14ac:dyDescent="0.2">
      <c r="A858" s="52"/>
      <c r="B858" s="5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35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5"/>
      <c r="AI858" s="5"/>
    </row>
    <row r="859" spans="1:35" ht="14.25" customHeight="1" x14ac:dyDescent="0.2">
      <c r="A859" s="52"/>
      <c r="B859" s="5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35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5"/>
      <c r="AI859" s="5"/>
    </row>
    <row r="860" spans="1:35" ht="14.25" customHeight="1" x14ac:dyDescent="0.2">
      <c r="A860" s="52"/>
      <c r="B860" s="5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35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5"/>
      <c r="AI860" s="5"/>
    </row>
    <row r="861" spans="1:35" ht="14.25" customHeight="1" x14ac:dyDescent="0.2">
      <c r="A861" s="52"/>
      <c r="B861" s="5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35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5"/>
      <c r="AI861" s="5"/>
    </row>
    <row r="862" spans="1:35" ht="14.25" customHeight="1" x14ac:dyDescent="0.2">
      <c r="A862" s="52"/>
      <c r="B862" s="5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35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5"/>
      <c r="AI862" s="5"/>
    </row>
    <row r="863" spans="1:35" ht="14.25" customHeight="1" x14ac:dyDescent="0.2">
      <c r="A863" s="52"/>
      <c r="B863" s="5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35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5"/>
      <c r="AI863" s="5"/>
    </row>
    <row r="864" spans="1:35" ht="14.25" customHeight="1" x14ac:dyDescent="0.2">
      <c r="A864" s="52"/>
      <c r="B864" s="5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35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5"/>
      <c r="AI864" s="5"/>
    </row>
    <row r="865" spans="1:35" ht="14.25" customHeight="1" x14ac:dyDescent="0.2">
      <c r="A865" s="52"/>
      <c r="B865" s="5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35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5"/>
      <c r="AI865" s="5"/>
    </row>
    <row r="866" spans="1:35" ht="14.25" customHeight="1" x14ac:dyDescent="0.2">
      <c r="A866" s="52"/>
      <c r="B866" s="5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35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5"/>
      <c r="AI866" s="5"/>
    </row>
    <row r="867" spans="1:35" ht="14.25" customHeight="1" x14ac:dyDescent="0.2">
      <c r="A867" s="52"/>
      <c r="B867" s="5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35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5"/>
      <c r="AI867" s="5"/>
    </row>
    <row r="868" spans="1:35" ht="14.25" customHeight="1" x14ac:dyDescent="0.2">
      <c r="A868" s="52"/>
      <c r="B868" s="5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35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5"/>
      <c r="AI868" s="5"/>
    </row>
    <row r="869" spans="1:35" ht="14.25" customHeight="1" x14ac:dyDescent="0.2">
      <c r="A869" s="52"/>
      <c r="B869" s="5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35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5"/>
      <c r="AI869" s="5"/>
    </row>
    <row r="870" spans="1:35" ht="14.25" customHeight="1" x14ac:dyDescent="0.2">
      <c r="A870" s="52"/>
      <c r="B870" s="5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35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5"/>
      <c r="AI870" s="5"/>
    </row>
    <row r="871" spans="1:35" ht="14.25" customHeight="1" x14ac:dyDescent="0.2">
      <c r="A871" s="52"/>
      <c r="B871" s="5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35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5"/>
      <c r="AI871" s="5"/>
    </row>
    <row r="872" spans="1:35" ht="14.25" customHeight="1" x14ac:dyDescent="0.2">
      <c r="A872" s="52"/>
      <c r="B872" s="5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35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5"/>
      <c r="AI872" s="5"/>
    </row>
    <row r="873" spans="1:35" ht="14.25" customHeight="1" x14ac:dyDescent="0.2">
      <c r="A873" s="52"/>
      <c r="B873" s="5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35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5"/>
      <c r="AI873" s="5"/>
    </row>
    <row r="874" spans="1:35" ht="14.25" customHeight="1" x14ac:dyDescent="0.2">
      <c r="A874" s="52"/>
      <c r="B874" s="5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35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5"/>
      <c r="AI874" s="5"/>
    </row>
    <row r="875" spans="1:35" ht="14.25" customHeight="1" x14ac:dyDescent="0.2">
      <c r="A875" s="52"/>
      <c r="B875" s="5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35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5"/>
      <c r="AI875" s="5"/>
    </row>
    <row r="876" spans="1:35" ht="14.25" customHeight="1" x14ac:dyDescent="0.2">
      <c r="A876" s="52"/>
      <c r="B876" s="5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35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5"/>
      <c r="AI876" s="5"/>
    </row>
    <row r="877" spans="1:35" ht="14.25" customHeight="1" x14ac:dyDescent="0.2">
      <c r="A877" s="52"/>
      <c r="B877" s="5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35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5"/>
      <c r="AI877" s="5"/>
    </row>
    <row r="878" spans="1:35" ht="14.25" customHeight="1" x14ac:dyDescent="0.2">
      <c r="A878" s="52"/>
      <c r="B878" s="5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35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5"/>
      <c r="AI878" s="5"/>
    </row>
    <row r="879" spans="1:35" ht="14.25" customHeight="1" x14ac:dyDescent="0.2">
      <c r="A879" s="52"/>
      <c r="B879" s="5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35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5"/>
      <c r="AI879" s="5"/>
    </row>
    <row r="880" spans="1:35" ht="14.25" customHeight="1" x14ac:dyDescent="0.2">
      <c r="A880" s="52"/>
      <c r="B880" s="5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35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5"/>
      <c r="AI880" s="5"/>
    </row>
    <row r="881" spans="1:35" ht="14.25" customHeight="1" x14ac:dyDescent="0.2">
      <c r="A881" s="52"/>
      <c r="B881" s="5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35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5"/>
      <c r="AI881" s="5"/>
    </row>
    <row r="882" spans="1:35" ht="14.25" customHeight="1" x14ac:dyDescent="0.2">
      <c r="A882" s="52"/>
      <c r="B882" s="5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35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5"/>
      <c r="AI882" s="5"/>
    </row>
    <row r="883" spans="1:35" ht="14.25" customHeight="1" x14ac:dyDescent="0.2">
      <c r="A883" s="52"/>
      <c r="B883" s="5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35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5"/>
      <c r="AI883" s="5"/>
    </row>
    <row r="884" spans="1:35" ht="14.25" customHeight="1" x14ac:dyDescent="0.2">
      <c r="A884" s="52"/>
      <c r="B884" s="5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35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5"/>
      <c r="AI884" s="5"/>
    </row>
    <row r="885" spans="1:35" ht="14.25" customHeight="1" x14ac:dyDescent="0.2">
      <c r="A885" s="52"/>
      <c r="B885" s="5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35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5"/>
      <c r="AI885" s="5"/>
    </row>
    <row r="886" spans="1:35" ht="14.25" customHeight="1" x14ac:dyDescent="0.2">
      <c r="A886" s="52"/>
      <c r="B886" s="5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35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5"/>
      <c r="AI886" s="5"/>
    </row>
    <row r="887" spans="1:35" ht="14.25" customHeight="1" x14ac:dyDescent="0.2">
      <c r="A887" s="52"/>
      <c r="B887" s="5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35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5"/>
      <c r="AI887" s="5"/>
    </row>
    <row r="888" spans="1:35" ht="14.25" customHeight="1" x14ac:dyDescent="0.2">
      <c r="A888" s="52"/>
      <c r="B888" s="5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35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5"/>
      <c r="AI888" s="5"/>
    </row>
    <row r="889" spans="1:35" ht="14.25" customHeight="1" x14ac:dyDescent="0.2">
      <c r="A889" s="52"/>
      <c r="B889" s="5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35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5"/>
      <c r="AI889" s="5"/>
    </row>
    <row r="890" spans="1:35" ht="14.25" customHeight="1" x14ac:dyDescent="0.2">
      <c r="A890" s="52"/>
      <c r="B890" s="5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35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5"/>
      <c r="AI890" s="5"/>
    </row>
    <row r="891" spans="1:35" ht="14.25" customHeight="1" x14ac:dyDescent="0.2">
      <c r="A891" s="52"/>
      <c r="B891" s="5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35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5"/>
      <c r="AI891" s="5"/>
    </row>
    <row r="892" spans="1:35" ht="14.25" customHeight="1" x14ac:dyDescent="0.2">
      <c r="A892" s="52"/>
      <c r="B892" s="5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35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5"/>
      <c r="AI892" s="5"/>
    </row>
    <row r="893" spans="1:35" ht="14.25" customHeight="1" x14ac:dyDescent="0.2">
      <c r="A893" s="52"/>
      <c r="B893" s="5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35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5"/>
      <c r="AI893" s="5"/>
    </row>
    <row r="894" spans="1:35" ht="14.25" customHeight="1" x14ac:dyDescent="0.2">
      <c r="A894" s="52"/>
      <c r="B894" s="5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35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5"/>
      <c r="AI894" s="5"/>
    </row>
    <row r="895" spans="1:35" ht="14.25" customHeight="1" x14ac:dyDescent="0.2">
      <c r="A895" s="52"/>
      <c r="B895" s="5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35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5"/>
      <c r="AI895" s="5"/>
    </row>
    <row r="896" spans="1:35" ht="14.25" customHeight="1" x14ac:dyDescent="0.2">
      <c r="A896" s="52"/>
      <c r="B896" s="5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35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5"/>
      <c r="AI896" s="5"/>
    </row>
    <row r="897" spans="1:35" ht="14.25" customHeight="1" x14ac:dyDescent="0.2">
      <c r="A897" s="52"/>
      <c r="B897" s="5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35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5"/>
      <c r="AI897" s="5"/>
    </row>
    <row r="898" spans="1:35" ht="14.25" customHeight="1" x14ac:dyDescent="0.2">
      <c r="A898" s="52"/>
      <c r="B898" s="5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35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5"/>
      <c r="AI898" s="5"/>
    </row>
    <row r="899" spans="1:35" ht="14.25" customHeight="1" x14ac:dyDescent="0.2">
      <c r="A899" s="52"/>
      <c r="B899" s="5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35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5"/>
      <c r="AI899" s="5"/>
    </row>
    <row r="900" spans="1:35" ht="14.25" customHeight="1" x14ac:dyDescent="0.2">
      <c r="A900" s="52"/>
      <c r="B900" s="5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35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5"/>
      <c r="AI900" s="5"/>
    </row>
    <row r="901" spans="1:35" ht="14.25" customHeight="1" x14ac:dyDescent="0.2">
      <c r="A901" s="52"/>
      <c r="B901" s="5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35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5"/>
      <c r="AI901" s="5"/>
    </row>
    <row r="902" spans="1:35" ht="14.25" customHeight="1" x14ac:dyDescent="0.2">
      <c r="A902" s="52"/>
      <c r="B902" s="5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35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5"/>
      <c r="AI902" s="5"/>
    </row>
    <row r="903" spans="1:35" ht="14.25" customHeight="1" x14ac:dyDescent="0.2">
      <c r="A903" s="52"/>
      <c r="B903" s="5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35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5"/>
      <c r="AI903" s="5"/>
    </row>
    <row r="904" spans="1:35" ht="14.25" customHeight="1" x14ac:dyDescent="0.2">
      <c r="A904" s="52"/>
      <c r="B904" s="5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35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5"/>
      <c r="AI904" s="5"/>
    </row>
    <row r="905" spans="1:35" ht="14.25" customHeight="1" x14ac:dyDescent="0.2">
      <c r="A905" s="52"/>
      <c r="B905" s="5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35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5"/>
      <c r="AI905" s="5"/>
    </row>
    <row r="906" spans="1:35" ht="14.25" customHeight="1" x14ac:dyDescent="0.2">
      <c r="A906" s="52"/>
      <c r="B906" s="5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35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5"/>
      <c r="AI906" s="5"/>
    </row>
    <row r="907" spans="1:35" ht="14.25" customHeight="1" x14ac:dyDescent="0.2">
      <c r="A907" s="52"/>
      <c r="B907" s="5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35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5"/>
      <c r="AI907" s="5"/>
    </row>
    <row r="908" spans="1:35" ht="14.25" customHeight="1" x14ac:dyDescent="0.2">
      <c r="A908" s="52"/>
      <c r="B908" s="5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35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5"/>
      <c r="AI908" s="5"/>
    </row>
    <row r="909" spans="1:35" ht="14.25" customHeight="1" x14ac:dyDescent="0.2">
      <c r="A909" s="52"/>
      <c r="B909" s="5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35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5"/>
      <c r="AI909" s="5"/>
    </row>
    <row r="910" spans="1:35" ht="14.25" customHeight="1" x14ac:dyDescent="0.2">
      <c r="A910" s="52"/>
      <c r="B910" s="5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35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5"/>
      <c r="AI910" s="5"/>
    </row>
    <row r="911" spans="1:35" ht="14.25" customHeight="1" x14ac:dyDescent="0.2">
      <c r="A911" s="52"/>
      <c r="B911" s="5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35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5"/>
      <c r="AI911" s="5"/>
    </row>
    <row r="912" spans="1:35" ht="14.25" customHeight="1" x14ac:dyDescent="0.2">
      <c r="A912" s="52"/>
      <c r="B912" s="5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35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5"/>
      <c r="AI912" s="5"/>
    </row>
    <row r="913" spans="1:35" ht="14.25" customHeight="1" x14ac:dyDescent="0.2">
      <c r="A913" s="52"/>
      <c r="B913" s="5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35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5"/>
      <c r="AI913" s="5"/>
    </row>
    <row r="914" spans="1:35" ht="14.25" customHeight="1" x14ac:dyDescent="0.2">
      <c r="A914" s="52"/>
      <c r="B914" s="5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35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5"/>
      <c r="AI914" s="5"/>
    </row>
    <row r="915" spans="1:35" ht="14.25" customHeight="1" x14ac:dyDescent="0.2">
      <c r="A915" s="52"/>
      <c r="B915" s="5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35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5"/>
      <c r="AI915" s="5"/>
    </row>
    <row r="916" spans="1:35" ht="14.25" customHeight="1" x14ac:dyDescent="0.2">
      <c r="A916" s="52"/>
      <c r="B916" s="5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35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5"/>
      <c r="AI916" s="5"/>
    </row>
    <row r="917" spans="1:35" ht="14.25" customHeight="1" x14ac:dyDescent="0.2">
      <c r="A917" s="52"/>
      <c r="B917" s="5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35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5"/>
      <c r="AI917" s="5"/>
    </row>
    <row r="918" spans="1:35" ht="14.25" customHeight="1" x14ac:dyDescent="0.2">
      <c r="A918" s="52"/>
      <c r="B918" s="5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35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5"/>
      <c r="AI918" s="5"/>
    </row>
    <row r="919" spans="1:35" ht="14.25" customHeight="1" x14ac:dyDescent="0.2">
      <c r="A919" s="52"/>
      <c r="B919" s="5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35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5"/>
      <c r="AI919" s="5"/>
    </row>
    <row r="920" spans="1:35" ht="14.25" customHeight="1" x14ac:dyDescent="0.2">
      <c r="A920" s="52"/>
      <c r="B920" s="5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35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5"/>
      <c r="AI920" s="5"/>
    </row>
    <row r="921" spans="1:35" ht="14.25" customHeight="1" x14ac:dyDescent="0.2">
      <c r="A921" s="52"/>
      <c r="B921" s="5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35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5"/>
      <c r="AI921" s="5"/>
    </row>
    <row r="922" spans="1:35" ht="14.25" customHeight="1" x14ac:dyDescent="0.2">
      <c r="A922" s="52"/>
      <c r="B922" s="5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35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5"/>
      <c r="AI922" s="5"/>
    </row>
    <row r="923" spans="1:35" ht="14.25" customHeight="1" x14ac:dyDescent="0.2">
      <c r="A923" s="52"/>
      <c r="B923" s="5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35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5"/>
      <c r="AI923" s="5"/>
    </row>
    <row r="924" spans="1:35" ht="14.25" customHeight="1" x14ac:dyDescent="0.2">
      <c r="A924" s="52"/>
      <c r="B924" s="5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35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5"/>
      <c r="AI924" s="5"/>
    </row>
    <row r="925" spans="1:35" ht="14.25" customHeight="1" x14ac:dyDescent="0.2">
      <c r="A925" s="52"/>
      <c r="B925" s="5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35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5"/>
      <c r="AI925" s="5"/>
    </row>
    <row r="926" spans="1:35" ht="14.25" customHeight="1" x14ac:dyDescent="0.2">
      <c r="A926" s="52"/>
      <c r="B926" s="5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35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5"/>
      <c r="AI926" s="5"/>
    </row>
    <row r="927" spans="1:35" ht="14.25" customHeight="1" x14ac:dyDescent="0.2">
      <c r="A927" s="52"/>
      <c r="B927" s="5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35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5"/>
      <c r="AI927" s="5"/>
    </row>
    <row r="928" spans="1:35" ht="14.25" customHeight="1" x14ac:dyDescent="0.2">
      <c r="A928" s="52"/>
      <c r="B928" s="5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35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5"/>
      <c r="AI928" s="5"/>
    </row>
    <row r="929" spans="1:35" ht="14.25" customHeight="1" x14ac:dyDescent="0.2">
      <c r="A929" s="52"/>
      <c r="B929" s="5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35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5"/>
      <c r="AI929" s="5"/>
    </row>
    <row r="930" spans="1:35" ht="14.25" customHeight="1" x14ac:dyDescent="0.2">
      <c r="A930" s="52"/>
      <c r="B930" s="5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35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5"/>
      <c r="AI930" s="5"/>
    </row>
    <row r="931" spans="1:35" ht="14.25" customHeight="1" x14ac:dyDescent="0.2">
      <c r="A931" s="52"/>
      <c r="B931" s="5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35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5"/>
      <c r="AI931" s="5"/>
    </row>
    <row r="932" spans="1:35" ht="14.25" customHeight="1" x14ac:dyDescent="0.2">
      <c r="A932" s="52"/>
      <c r="B932" s="5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35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5"/>
      <c r="AI932" s="5"/>
    </row>
    <row r="933" spans="1:35" ht="14.25" customHeight="1" x14ac:dyDescent="0.2">
      <c r="A933" s="52"/>
      <c r="B933" s="5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35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5"/>
      <c r="AI933" s="5"/>
    </row>
    <row r="934" spans="1:35" ht="14.25" customHeight="1" x14ac:dyDescent="0.2">
      <c r="A934" s="52"/>
      <c r="B934" s="5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35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5"/>
      <c r="AI934" s="5"/>
    </row>
    <row r="935" spans="1:35" ht="14.25" customHeight="1" x14ac:dyDescent="0.2">
      <c r="A935" s="52"/>
      <c r="B935" s="5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35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5"/>
      <c r="AI935" s="5"/>
    </row>
    <row r="936" spans="1:35" ht="14.25" customHeight="1" x14ac:dyDescent="0.2">
      <c r="A936" s="52"/>
      <c r="B936" s="5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35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5"/>
      <c r="AI936" s="5"/>
    </row>
    <row r="937" spans="1:35" ht="14.25" customHeight="1" x14ac:dyDescent="0.2">
      <c r="A937" s="52"/>
      <c r="B937" s="5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35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5"/>
      <c r="AI937" s="5"/>
    </row>
    <row r="938" spans="1:35" ht="14.25" customHeight="1" x14ac:dyDescent="0.2">
      <c r="A938" s="52"/>
      <c r="B938" s="5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35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5"/>
      <c r="AI938" s="5"/>
    </row>
    <row r="939" spans="1:35" ht="14.25" customHeight="1" x14ac:dyDescent="0.2">
      <c r="A939" s="52"/>
      <c r="B939" s="5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35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5"/>
      <c r="AI939" s="5"/>
    </row>
    <row r="940" spans="1:35" ht="14.25" customHeight="1" x14ac:dyDescent="0.2">
      <c r="A940" s="52"/>
      <c r="B940" s="5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35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5"/>
      <c r="AI940" s="5"/>
    </row>
    <row r="941" spans="1:35" ht="14.25" customHeight="1" x14ac:dyDescent="0.2">
      <c r="A941" s="52"/>
      <c r="B941" s="5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35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5"/>
      <c r="AI941" s="5"/>
    </row>
    <row r="942" spans="1:35" ht="14.25" customHeight="1" x14ac:dyDescent="0.2">
      <c r="A942" s="52"/>
      <c r="B942" s="5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35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5"/>
      <c r="AI942" s="5"/>
    </row>
    <row r="943" spans="1:35" ht="14.25" customHeight="1" x14ac:dyDescent="0.2">
      <c r="A943" s="52"/>
      <c r="B943" s="5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35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5"/>
      <c r="AI943" s="5"/>
    </row>
    <row r="944" spans="1:35" ht="14.25" customHeight="1" x14ac:dyDescent="0.2">
      <c r="A944" s="52"/>
      <c r="B944" s="5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35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5"/>
      <c r="AI944" s="5"/>
    </row>
    <row r="945" spans="1:35" ht="14.25" customHeight="1" x14ac:dyDescent="0.2">
      <c r="A945" s="52"/>
      <c r="B945" s="5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35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5"/>
      <c r="AI945" s="5"/>
    </row>
    <row r="946" spans="1:35" ht="14.25" customHeight="1" x14ac:dyDescent="0.2">
      <c r="A946" s="52"/>
      <c r="B946" s="5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35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5"/>
      <c r="AI946" s="5"/>
    </row>
    <row r="947" spans="1:35" ht="14.25" customHeight="1" x14ac:dyDescent="0.2">
      <c r="A947" s="52"/>
      <c r="B947" s="5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35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5"/>
      <c r="AI947" s="5"/>
    </row>
    <row r="948" spans="1:35" ht="14.25" customHeight="1" x14ac:dyDescent="0.2">
      <c r="A948" s="52"/>
      <c r="B948" s="5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35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5"/>
      <c r="AI948" s="5"/>
    </row>
    <row r="949" spans="1:35" ht="14.25" customHeight="1" x14ac:dyDescent="0.2">
      <c r="A949" s="52"/>
      <c r="B949" s="5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35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5"/>
      <c r="AI949" s="5"/>
    </row>
    <row r="950" spans="1:35" ht="14.25" customHeight="1" x14ac:dyDescent="0.2">
      <c r="A950" s="52"/>
      <c r="B950" s="5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35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5"/>
      <c r="AI950" s="5"/>
    </row>
    <row r="951" spans="1:35" ht="14.25" customHeight="1" x14ac:dyDescent="0.2">
      <c r="A951" s="52"/>
      <c r="B951" s="5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35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5"/>
      <c r="AI951" s="5"/>
    </row>
    <row r="952" spans="1:35" ht="14.25" customHeight="1" x14ac:dyDescent="0.2">
      <c r="A952" s="52"/>
      <c r="B952" s="5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35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5"/>
      <c r="AI952" s="5"/>
    </row>
    <row r="953" spans="1:35" ht="14.25" customHeight="1" x14ac:dyDescent="0.2">
      <c r="A953" s="52"/>
      <c r="B953" s="5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35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5"/>
      <c r="AI953" s="5"/>
    </row>
    <row r="954" spans="1:35" ht="14.25" customHeight="1" x14ac:dyDescent="0.2">
      <c r="A954" s="52"/>
      <c r="B954" s="5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35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5"/>
      <c r="AI954" s="5"/>
    </row>
    <row r="955" spans="1:35" ht="14.25" customHeight="1" x14ac:dyDescent="0.2">
      <c r="A955" s="52"/>
      <c r="B955" s="5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35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5"/>
      <c r="AI955" s="5"/>
    </row>
    <row r="956" spans="1:35" ht="14.25" customHeight="1" x14ac:dyDescent="0.2">
      <c r="A956" s="52"/>
      <c r="B956" s="5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35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5"/>
      <c r="AI956" s="5"/>
    </row>
    <row r="957" spans="1:35" ht="14.25" customHeight="1" x14ac:dyDescent="0.2">
      <c r="A957" s="52"/>
      <c r="B957" s="5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35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5"/>
      <c r="AI957" s="5"/>
    </row>
    <row r="958" spans="1:35" ht="14.25" customHeight="1" x14ac:dyDescent="0.2">
      <c r="A958" s="52"/>
      <c r="B958" s="5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35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5"/>
      <c r="AI958" s="5"/>
    </row>
    <row r="959" spans="1:35" ht="14.25" customHeight="1" x14ac:dyDescent="0.2">
      <c r="A959" s="52"/>
      <c r="B959" s="5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35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5"/>
      <c r="AI959" s="5"/>
    </row>
    <row r="960" spans="1:35" ht="14.25" customHeight="1" x14ac:dyDescent="0.2">
      <c r="A960" s="52"/>
      <c r="B960" s="5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35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5"/>
      <c r="AI960" s="5"/>
    </row>
    <row r="961" spans="1:35" ht="14.25" customHeight="1" x14ac:dyDescent="0.2">
      <c r="A961" s="52"/>
      <c r="B961" s="5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35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5"/>
      <c r="AI961" s="5"/>
    </row>
    <row r="962" spans="1:35" ht="14.25" customHeight="1" x14ac:dyDescent="0.2">
      <c r="A962" s="52"/>
      <c r="B962" s="5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35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5"/>
      <c r="AI962" s="5"/>
    </row>
    <row r="963" spans="1:35" ht="14.25" customHeight="1" x14ac:dyDescent="0.2">
      <c r="A963" s="52"/>
      <c r="B963" s="5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35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5"/>
      <c r="AI963" s="5"/>
    </row>
    <row r="964" spans="1:35" ht="14.25" customHeight="1" x14ac:dyDescent="0.2">
      <c r="A964" s="52"/>
      <c r="B964" s="5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35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5"/>
      <c r="AI964" s="5"/>
    </row>
    <row r="965" spans="1:35" ht="14.25" customHeight="1" x14ac:dyDescent="0.2">
      <c r="A965" s="52"/>
      <c r="B965" s="5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35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5"/>
      <c r="AI965" s="5"/>
    </row>
    <row r="966" spans="1:35" ht="14.25" customHeight="1" x14ac:dyDescent="0.2">
      <c r="A966" s="52"/>
      <c r="B966" s="5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35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5"/>
      <c r="AI966" s="5"/>
    </row>
    <row r="967" spans="1:35" ht="14.25" customHeight="1" x14ac:dyDescent="0.2">
      <c r="A967" s="52"/>
      <c r="B967" s="5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35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5"/>
      <c r="AI967" s="5"/>
    </row>
    <row r="968" spans="1:35" ht="14.25" customHeight="1" x14ac:dyDescent="0.2">
      <c r="A968" s="52"/>
      <c r="B968" s="5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35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5"/>
      <c r="AI968" s="5"/>
    </row>
    <row r="969" spans="1:35" ht="14.25" customHeight="1" x14ac:dyDescent="0.2">
      <c r="A969" s="52"/>
      <c r="B969" s="5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35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5"/>
      <c r="AI969" s="5"/>
    </row>
    <row r="970" spans="1:35" ht="14.25" customHeight="1" x14ac:dyDescent="0.2">
      <c r="A970" s="52"/>
      <c r="B970" s="5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35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5"/>
      <c r="AI970" s="5"/>
    </row>
    <row r="971" spans="1:35" ht="14.25" customHeight="1" x14ac:dyDescent="0.2">
      <c r="A971" s="52"/>
      <c r="B971" s="5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35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5"/>
      <c r="AI971" s="5"/>
    </row>
    <row r="972" spans="1:35" ht="14.25" customHeight="1" x14ac:dyDescent="0.2">
      <c r="A972" s="52"/>
      <c r="B972" s="5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35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5"/>
      <c r="AI972" s="5"/>
    </row>
    <row r="973" spans="1:35" ht="14.25" customHeight="1" x14ac:dyDescent="0.2">
      <c r="A973" s="52"/>
      <c r="B973" s="5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35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5"/>
      <c r="AI973" s="5"/>
    </row>
    <row r="974" spans="1:35" ht="14.25" customHeight="1" x14ac:dyDescent="0.2">
      <c r="A974" s="52"/>
      <c r="B974" s="5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35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5"/>
      <c r="AI974" s="5"/>
    </row>
    <row r="975" spans="1:35" ht="14.25" customHeight="1" x14ac:dyDescent="0.2">
      <c r="A975" s="52"/>
      <c r="B975" s="5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35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5"/>
      <c r="AI975" s="5"/>
    </row>
    <row r="976" spans="1:35" ht="14.25" customHeight="1" x14ac:dyDescent="0.2">
      <c r="A976" s="52"/>
      <c r="B976" s="5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35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5"/>
      <c r="AI976" s="5"/>
    </row>
    <row r="977" spans="1:35" ht="14.25" customHeight="1" x14ac:dyDescent="0.2">
      <c r="A977" s="52"/>
      <c r="B977" s="5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35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5"/>
      <c r="AI977" s="5"/>
    </row>
    <row r="978" spans="1:35" ht="14.25" customHeight="1" x14ac:dyDescent="0.2">
      <c r="A978" s="52"/>
      <c r="B978" s="5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35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5"/>
      <c r="AI978" s="5"/>
    </row>
    <row r="979" spans="1:35" ht="14.25" customHeight="1" x14ac:dyDescent="0.2">
      <c r="A979" s="52"/>
      <c r="B979" s="5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35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5"/>
      <c r="AI979" s="5"/>
    </row>
    <row r="980" spans="1:35" ht="14.25" customHeight="1" x14ac:dyDescent="0.2">
      <c r="A980" s="52"/>
      <c r="B980" s="5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35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5"/>
      <c r="AI980" s="5"/>
    </row>
    <row r="981" spans="1:35" ht="14.25" customHeight="1" x14ac:dyDescent="0.2">
      <c r="A981" s="52"/>
      <c r="B981" s="5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35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5"/>
      <c r="AI981" s="5"/>
    </row>
    <row r="982" spans="1:35" ht="14.25" customHeight="1" x14ac:dyDescent="0.2">
      <c r="A982" s="52"/>
      <c r="B982" s="5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35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5"/>
      <c r="AI982" s="5"/>
    </row>
    <row r="983" spans="1:35" ht="14.25" customHeight="1" x14ac:dyDescent="0.2">
      <c r="A983" s="52"/>
      <c r="B983" s="5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35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5"/>
      <c r="AI983" s="5"/>
    </row>
    <row r="984" spans="1:35" ht="14.25" customHeight="1" x14ac:dyDescent="0.2">
      <c r="A984" s="52"/>
      <c r="B984" s="5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35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5"/>
      <c r="AI984" s="5"/>
    </row>
    <row r="985" spans="1:35" ht="14.25" customHeight="1" x14ac:dyDescent="0.2">
      <c r="A985" s="52"/>
      <c r="B985" s="5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35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5"/>
      <c r="AI985" s="5"/>
    </row>
    <row r="986" spans="1:35" ht="14.25" customHeight="1" x14ac:dyDescent="0.2">
      <c r="A986" s="52"/>
      <c r="B986" s="5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35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5"/>
      <c r="AI986" s="5"/>
    </row>
    <row r="987" spans="1:35" ht="14.25" customHeight="1" x14ac:dyDescent="0.2">
      <c r="A987" s="52"/>
      <c r="B987" s="5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35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5"/>
      <c r="AI987" s="5"/>
    </row>
    <row r="988" spans="1:35" ht="14.25" customHeight="1" x14ac:dyDescent="0.2">
      <c r="A988" s="52"/>
      <c r="B988" s="5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35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5"/>
      <c r="AI988" s="5"/>
    </row>
    <row r="989" spans="1:35" ht="14.25" customHeight="1" x14ac:dyDescent="0.2">
      <c r="A989" s="52"/>
      <c r="B989" s="5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35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5"/>
      <c r="AI989" s="5"/>
    </row>
    <row r="990" spans="1:35" ht="14.25" customHeight="1" x14ac:dyDescent="0.2">
      <c r="A990" s="52"/>
      <c r="B990" s="5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35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5"/>
      <c r="AI990" s="5"/>
    </row>
    <row r="991" spans="1:35" ht="14.25" customHeight="1" x14ac:dyDescent="0.2">
      <c r="A991" s="52"/>
      <c r="B991" s="5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35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5"/>
      <c r="AI991" s="5"/>
    </row>
    <row r="992" spans="1:35" ht="14.25" customHeight="1" x14ac:dyDescent="0.2">
      <c r="A992" s="52"/>
      <c r="B992" s="5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35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5"/>
      <c r="AI992" s="5"/>
    </row>
    <row r="993" spans="1:35" ht="14.25" customHeight="1" x14ac:dyDescent="0.2">
      <c r="A993" s="52"/>
      <c r="B993" s="5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35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5"/>
      <c r="AI993" s="5"/>
    </row>
    <row r="994" spans="1:35" ht="14.25" customHeight="1" x14ac:dyDescent="0.2">
      <c r="A994" s="52"/>
      <c r="B994" s="5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35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5"/>
      <c r="AI994" s="5"/>
    </row>
    <row r="995" spans="1:35" ht="14.25" customHeight="1" x14ac:dyDescent="0.2">
      <c r="A995" s="52"/>
      <c r="B995" s="5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35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5"/>
      <c r="AI995" s="5"/>
    </row>
    <row r="996" spans="1:35" ht="14.25" customHeight="1" x14ac:dyDescent="0.2">
      <c r="A996" s="52"/>
      <c r="B996" s="5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35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5"/>
      <c r="AI996" s="5"/>
    </row>
    <row r="997" spans="1:35" ht="14.25" customHeight="1" x14ac:dyDescent="0.2">
      <c r="A997" s="52"/>
      <c r="B997" s="5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35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5"/>
      <c r="AI997" s="5"/>
    </row>
    <row r="998" spans="1:35" ht="14.25" customHeight="1" x14ac:dyDescent="0.2">
      <c r="A998" s="52"/>
      <c r="B998" s="5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35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5"/>
      <c r="AI998" s="5"/>
    </row>
  </sheetData>
  <autoFilter ref="A2:AI75" xr:uid="{00000000-0009-0000-0000-000000000000}"/>
  <mergeCells count="16">
    <mergeCell ref="A1:E1"/>
    <mergeCell ref="A3:A10"/>
    <mergeCell ref="A11:A14"/>
    <mergeCell ref="A15:A20"/>
    <mergeCell ref="A21:A28"/>
    <mergeCell ref="A29:A31"/>
    <mergeCell ref="A32:A34"/>
    <mergeCell ref="A62:A65"/>
    <mergeCell ref="A70:A72"/>
    <mergeCell ref="A35:A38"/>
    <mergeCell ref="A39:A43"/>
    <mergeCell ref="A44:A48"/>
    <mergeCell ref="A49:A50"/>
    <mergeCell ref="A51:A52"/>
    <mergeCell ref="A53:A54"/>
    <mergeCell ref="A55:A59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2"/>
  <sheetViews>
    <sheetView tabSelected="1" topLeftCell="D20" workbookViewId="0"/>
  </sheetViews>
  <sheetFormatPr defaultColWidth="14.390625" defaultRowHeight="15" customHeight="1" x14ac:dyDescent="0.2"/>
  <cols>
    <col min="1" max="1" width="26.90234375" customWidth="1"/>
    <col min="3" max="3" width="25.9609375" customWidth="1"/>
    <col min="6" max="6" width="36.3203125" customWidth="1"/>
    <col min="7" max="7" width="6.58984375" customWidth="1"/>
    <col min="8" max="8" width="53.26953125" customWidth="1"/>
  </cols>
  <sheetData>
    <row r="1" spans="1:3" ht="29.25" customHeight="1" x14ac:dyDescent="0.3">
      <c r="A1" s="81" t="s">
        <v>252</v>
      </c>
      <c r="B1" s="82"/>
      <c r="C1" s="83"/>
    </row>
    <row r="2" spans="1:3" x14ac:dyDescent="0.2">
      <c r="A2" s="57" t="s">
        <v>253</v>
      </c>
      <c r="B2" s="57" t="s">
        <v>254</v>
      </c>
      <c r="C2" s="57" t="s">
        <v>255</v>
      </c>
    </row>
    <row r="3" spans="1:3" x14ac:dyDescent="0.2">
      <c r="A3" s="58" t="s">
        <v>107</v>
      </c>
      <c r="B3" s="58">
        <v>8</v>
      </c>
      <c r="C3" s="58"/>
    </row>
    <row r="4" spans="1:3" x14ac:dyDescent="0.2">
      <c r="A4" s="58" t="s">
        <v>256</v>
      </c>
      <c r="B4" s="58">
        <v>5</v>
      </c>
      <c r="C4" s="58"/>
    </row>
    <row r="5" spans="1:3" x14ac:dyDescent="0.2">
      <c r="A5" s="58" t="s">
        <v>257</v>
      </c>
      <c r="B5" s="58">
        <v>1</v>
      </c>
      <c r="C5" s="58"/>
    </row>
    <row r="6" spans="1:3" x14ac:dyDescent="0.2">
      <c r="A6" s="58" t="s">
        <v>258</v>
      </c>
      <c r="B6" s="59">
        <v>2</v>
      </c>
      <c r="C6" s="58"/>
    </row>
    <row r="7" spans="1:3" x14ac:dyDescent="0.2">
      <c r="A7" s="58" t="s">
        <v>259</v>
      </c>
      <c r="B7" s="58">
        <v>1</v>
      </c>
      <c r="C7" s="58"/>
    </row>
    <row r="8" spans="1:3" x14ac:dyDescent="0.2">
      <c r="A8" s="58" t="s">
        <v>211</v>
      </c>
      <c r="B8" s="59">
        <v>4</v>
      </c>
      <c r="C8" s="58"/>
    </row>
    <row r="9" spans="1:3" x14ac:dyDescent="0.2">
      <c r="A9" s="58" t="s">
        <v>191</v>
      </c>
      <c r="B9" s="59">
        <v>2</v>
      </c>
      <c r="C9" s="58"/>
    </row>
    <row r="10" spans="1:3" x14ac:dyDescent="0.2">
      <c r="A10" s="58" t="s">
        <v>196</v>
      </c>
      <c r="B10" s="58">
        <v>4</v>
      </c>
      <c r="C10" s="58"/>
    </row>
    <row r="11" spans="1:3" x14ac:dyDescent="0.2">
      <c r="A11" s="58" t="s">
        <v>260</v>
      </c>
      <c r="B11" s="58">
        <v>3</v>
      </c>
      <c r="C11" s="58"/>
    </row>
    <row r="12" spans="1:3" x14ac:dyDescent="0.2">
      <c r="A12" s="58" t="s">
        <v>76</v>
      </c>
      <c r="B12" s="58">
        <v>6</v>
      </c>
      <c r="C12" s="58"/>
    </row>
    <row r="13" spans="1:3" x14ac:dyDescent="0.2">
      <c r="A13" s="58" t="s">
        <v>261</v>
      </c>
      <c r="B13" s="58">
        <v>7</v>
      </c>
      <c r="C13" s="58"/>
    </row>
    <row r="14" spans="1:3" x14ac:dyDescent="0.2">
      <c r="A14" s="58" t="s">
        <v>145</v>
      </c>
      <c r="B14" s="58">
        <v>4</v>
      </c>
      <c r="C14" s="58"/>
    </row>
    <row r="15" spans="1:3" x14ac:dyDescent="0.2">
      <c r="A15" s="58" t="s">
        <v>185</v>
      </c>
      <c r="B15" s="59">
        <v>2</v>
      </c>
      <c r="C15" s="58"/>
    </row>
    <row r="16" spans="1:3" x14ac:dyDescent="0.2">
      <c r="A16" s="58" t="s">
        <v>229</v>
      </c>
      <c r="B16" s="58">
        <v>2</v>
      </c>
      <c r="C16" s="58"/>
    </row>
    <row r="17" spans="1:8" x14ac:dyDescent="0.2">
      <c r="A17" s="58" t="s">
        <v>262</v>
      </c>
      <c r="B17" s="58">
        <v>8</v>
      </c>
      <c r="C17" s="58"/>
    </row>
    <row r="18" spans="1:8" x14ac:dyDescent="0.2">
      <c r="A18" s="59" t="s">
        <v>206</v>
      </c>
      <c r="B18" s="59">
        <v>1</v>
      </c>
      <c r="C18" s="58"/>
    </row>
    <row r="19" spans="1:8" x14ac:dyDescent="0.2">
      <c r="A19" s="58" t="s">
        <v>65</v>
      </c>
      <c r="B19" s="58">
        <v>4</v>
      </c>
      <c r="C19" s="58"/>
    </row>
    <row r="20" spans="1:8" x14ac:dyDescent="0.2">
      <c r="A20" s="58" t="s">
        <v>263</v>
      </c>
      <c r="B20" s="58">
        <v>20</v>
      </c>
      <c r="C20" s="58"/>
    </row>
    <row r="21" spans="1:8" x14ac:dyDescent="0.2">
      <c r="A21" s="58" t="s">
        <v>264</v>
      </c>
      <c r="B21" s="58">
        <v>4</v>
      </c>
      <c r="C21" s="58" t="s">
        <v>265</v>
      </c>
    </row>
    <row r="22" spans="1:8" x14ac:dyDescent="0.2">
      <c r="B22" s="60">
        <f>SUM(B3:B21)</f>
        <v>88</v>
      </c>
    </row>
    <row r="23" spans="1:8" x14ac:dyDescent="0.2">
      <c r="B23" s="5"/>
      <c r="C23" s="5"/>
    </row>
    <row r="24" spans="1:8" x14ac:dyDescent="0.2">
      <c r="B24" s="5"/>
      <c r="C24" s="5"/>
      <c r="F24" s="79" t="s">
        <v>266</v>
      </c>
      <c r="G24" s="80"/>
    </row>
    <row r="25" spans="1:8" x14ac:dyDescent="0.2">
      <c r="B25" s="5"/>
      <c r="C25" s="5"/>
      <c r="F25" s="58" t="s">
        <v>30</v>
      </c>
      <c r="G25" s="58">
        <v>58</v>
      </c>
    </row>
    <row r="26" spans="1:8" x14ac:dyDescent="0.2">
      <c r="B26" s="5"/>
      <c r="C26" s="5"/>
      <c r="F26" s="58" t="s">
        <v>48</v>
      </c>
      <c r="G26" s="58">
        <v>6</v>
      </c>
    </row>
    <row r="27" spans="1:8" x14ac:dyDescent="0.2">
      <c r="B27" s="5"/>
      <c r="C27" s="5"/>
    </row>
    <row r="28" spans="1:8" ht="15" customHeight="1" x14ac:dyDescent="0.2">
      <c r="F28" s="79" t="s">
        <v>267</v>
      </c>
      <c r="G28" s="80"/>
    </row>
    <row r="29" spans="1:8" ht="15" customHeight="1" x14ac:dyDescent="0.2">
      <c r="F29" s="58" t="s">
        <v>268</v>
      </c>
      <c r="G29" s="58">
        <v>2</v>
      </c>
      <c r="H29" s="61" t="s">
        <v>269</v>
      </c>
    </row>
    <row r="30" spans="1:8" ht="15" customHeight="1" x14ac:dyDescent="0.2">
      <c r="F30" s="58" t="s">
        <v>270</v>
      </c>
      <c r="G30" s="58">
        <v>1</v>
      </c>
      <c r="H30" s="61" t="s">
        <v>271</v>
      </c>
    </row>
    <row r="31" spans="1:8" ht="15" customHeight="1" x14ac:dyDescent="0.2">
      <c r="F31" s="58" t="s">
        <v>272</v>
      </c>
      <c r="G31" s="59">
        <v>2</v>
      </c>
      <c r="H31" s="62" t="s">
        <v>273</v>
      </c>
    </row>
    <row r="32" spans="1:8" ht="15" customHeight="1" x14ac:dyDescent="0.2">
      <c r="F32" s="58" t="s">
        <v>274</v>
      </c>
      <c r="G32" s="58">
        <v>76</v>
      </c>
      <c r="H32" s="62" t="s">
        <v>275</v>
      </c>
    </row>
    <row r="33" spans="6:8" ht="15" customHeight="1" x14ac:dyDescent="0.2">
      <c r="F33" s="58" t="s">
        <v>276</v>
      </c>
      <c r="G33" s="58"/>
    </row>
    <row r="34" spans="6:8" ht="15" customHeight="1" x14ac:dyDescent="0.2">
      <c r="F34" s="5"/>
      <c r="G34" s="5"/>
    </row>
    <row r="36" spans="6:8" ht="15" customHeight="1" x14ac:dyDescent="0.2">
      <c r="F36" s="79" t="s">
        <v>277</v>
      </c>
      <c r="G36" s="80"/>
    </row>
    <row r="37" spans="6:8" ht="15" customHeight="1" x14ac:dyDescent="0.2">
      <c r="F37" s="58" t="s">
        <v>278</v>
      </c>
      <c r="G37" s="58">
        <v>20</v>
      </c>
    </row>
    <row r="38" spans="6:8" ht="15" customHeight="1" x14ac:dyDescent="0.2">
      <c r="F38" s="58" t="s">
        <v>18</v>
      </c>
      <c r="G38" s="58">
        <v>8</v>
      </c>
    </row>
    <row r="39" spans="6:8" ht="15" customHeight="1" x14ac:dyDescent="0.2">
      <c r="F39" s="58" t="s">
        <v>107</v>
      </c>
      <c r="G39" s="58">
        <v>7</v>
      </c>
    </row>
    <row r="40" spans="6:8" ht="15" customHeight="1" x14ac:dyDescent="0.2">
      <c r="F40" s="58" t="s">
        <v>279</v>
      </c>
      <c r="G40" s="58">
        <v>6</v>
      </c>
    </row>
    <row r="41" spans="6:8" ht="15" customHeight="1" x14ac:dyDescent="0.2">
      <c r="F41" s="58" t="s">
        <v>153</v>
      </c>
      <c r="G41" s="58">
        <v>5</v>
      </c>
    </row>
    <row r="44" spans="6:8" ht="15" customHeight="1" x14ac:dyDescent="0.2">
      <c r="F44" s="79" t="s">
        <v>280</v>
      </c>
      <c r="G44" s="80"/>
    </row>
    <row r="45" spans="6:8" ht="15" customHeight="1" x14ac:dyDescent="0.2">
      <c r="F45" s="59" t="s">
        <v>281</v>
      </c>
      <c r="G45" s="58"/>
    </row>
    <row r="46" spans="6:8" ht="15" customHeight="1" x14ac:dyDescent="0.2">
      <c r="F46" s="59" t="s">
        <v>282</v>
      </c>
      <c r="G46" s="58">
        <v>11</v>
      </c>
    </row>
    <row r="47" spans="6:8" ht="15" customHeight="1" x14ac:dyDescent="0.2">
      <c r="F47" s="59" t="s">
        <v>283</v>
      </c>
      <c r="G47" s="59">
        <v>20</v>
      </c>
      <c r="H47" s="62" t="s">
        <v>284</v>
      </c>
    </row>
    <row r="48" spans="6:8" x14ac:dyDescent="0.2">
      <c r="F48" s="63" t="s">
        <v>285</v>
      </c>
      <c r="G48" s="63">
        <v>2</v>
      </c>
      <c r="H48" s="64" t="s">
        <v>286</v>
      </c>
    </row>
    <row r="51" spans="6:8" ht="15" customHeight="1" x14ac:dyDescent="0.2">
      <c r="F51" s="79" t="s">
        <v>287</v>
      </c>
      <c r="G51" s="80"/>
    </row>
    <row r="52" spans="6:8" ht="15" customHeight="1" x14ac:dyDescent="0.2">
      <c r="F52" s="58" t="s">
        <v>288</v>
      </c>
      <c r="G52" s="58">
        <v>2</v>
      </c>
    </row>
    <row r="53" spans="6:8" ht="15" customHeight="1" x14ac:dyDescent="0.2">
      <c r="F53" s="58" t="s">
        <v>289</v>
      </c>
      <c r="G53" s="58">
        <v>3</v>
      </c>
    </row>
    <row r="54" spans="6:8" x14ac:dyDescent="0.2">
      <c r="F54" s="58" t="s">
        <v>20</v>
      </c>
      <c r="G54" s="58">
        <v>60</v>
      </c>
    </row>
    <row r="55" spans="6:8" x14ac:dyDescent="0.2">
      <c r="F55" s="58" t="s">
        <v>225</v>
      </c>
      <c r="G55" s="58">
        <v>20</v>
      </c>
      <c r="H55" s="62" t="s">
        <v>290</v>
      </c>
    </row>
    <row r="58" spans="6:8" ht="15" customHeight="1" x14ac:dyDescent="0.2">
      <c r="F58" s="79" t="s">
        <v>291</v>
      </c>
      <c r="G58" s="80"/>
    </row>
    <row r="59" spans="6:8" ht="15" customHeight="1" x14ac:dyDescent="0.2">
      <c r="F59" s="58" t="s">
        <v>141</v>
      </c>
      <c r="G59" s="58">
        <v>1</v>
      </c>
    </row>
    <row r="60" spans="6:8" ht="15" customHeight="1" x14ac:dyDescent="0.2">
      <c r="F60" s="58" t="s">
        <v>23</v>
      </c>
      <c r="G60" s="58">
        <v>46</v>
      </c>
    </row>
    <row r="61" spans="6:8" ht="15" customHeight="1" x14ac:dyDescent="0.2">
      <c r="F61" s="58" t="s">
        <v>147</v>
      </c>
      <c r="G61" s="58">
        <v>22</v>
      </c>
    </row>
    <row r="62" spans="6:8" ht="15" customHeight="1" x14ac:dyDescent="0.2">
      <c r="F62" s="58" t="s">
        <v>33</v>
      </c>
      <c r="G62" s="58">
        <v>13</v>
      </c>
    </row>
    <row r="66" spans="4:5" ht="18.75" x14ac:dyDescent="0.25">
      <c r="E66" s="65" t="s">
        <v>292</v>
      </c>
    </row>
    <row r="67" spans="4:5" ht="18.75" x14ac:dyDescent="0.25">
      <c r="E67" s="66"/>
    </row>
    <row r="68" spans="4:5" ht="15" customHeight="1" x14ac:dyDescent="0.2">
      <c r="E68" s="62" t="s">
        <v>293</v>
      </c>
    </row>
    <row r="70" spans="4:5" ht="15" customHeight="1" x14ac:dyDescent="0.2">
      <c r="E70" s="62" t="s">
        <v>294</v>
      </c>
    </row>
    <row r="71" spans="4:5" x14ac:dyDescent="0.2">
      <c r="E71" s="62" t="s">
        <v>295</v>
      </c>
    </row>
    <row r="73" spans="4:5" x14ac:dyDescent="0.2">
      <c r="E73" s="62" t="s">
        <v>296</v>
      </c>
    </row>
    <row r="74" spans="4:5" x14ac:dyDescent="0.2">
      <c r="E74" s="62">
        <v>1</v>
      </c>
    </row>
    <row r="79" spans="4:5" x14ac:dyDescent="0.2">
      <c r="D79" s="62" t="s">
        <v>297</v>
      </c>
    </row>
    <row r="80" spans="4:5" x14ac:dyDescent="0.2">
      <c r="E80" s="62" t="s">
        <v>298</v>
      </c>
    </row>
    <row r="82" spans="5:5" x14ac:dyDescent="0.2">
      <c r="E82" s="62" t="s">
        <v>299</v>
      </c>
    </row>
    <row r="83" spans="5:5" x14ac:dyDescent="0.2">
      <c r="E83" s="62" t="s">
        <v>300</v>
      </c>
    </row>
    <row r="86" spans="5:5" x14ac:dyDescent="0.2">
      <c r="E86" s="62" t="s">
        <v>301</v>
      </c>
    </row>
    <row r="88" spans="5:5" x14ac:dyDescent="0.2">
      <c r="E88" s="62" t="s">
        <v>302</v>
      </c>
    </row>
    <row r="90" spans="5:5" x14ac:dyDescent="0.2">
      <c r="E90" s="62" t="s">
        <v>303</v>
      </c>
    </row>
    <row r="92" spans="5:5" x14ac:dyDescent="0.2">
      <c r="E92" s="62" t="s">
        <v>304</v>
      </c>
    </row>
  </sheetData>
  <mergeCells count="7">
    <mergeCell ref="F51:G51"/>
    <mergeCell ref="F58:G58"/>
    <mergeCell ref="A1:C1"/>
    <mergeCell ref="F24:G24"/>
    <mergeCell ref="F28:G28"/>
    <mergeCell ref="F36:G36"/>
    <mergeCell ref="F44:G44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28"/>
  <sheetViews>
    <sheetView workbookViewId="0"/>
  </sheetViews>
  <sheetFormatPr defaultColWidth="14.390625" defaultRowHeight="15" customHeight="1" x14ac:dyDescent="0.2"/>
  <cols>
    <col min="2" max="2" width="23" customWidth="1"/>
    <col min="3" max="3" width="11.703125" customWidth="1"/>
  </cols>
  <sheetData>
    <row r="2" spans="1:6" ht="15" customHeight="1" x14ac:dyDescent="0.2">
      <c r="A2" s="67" t="s">
        <v>305</v>
      </c>
      <c r="B2" s="67" t="s">
        <v>306</v>
      </c>
      <c r="C2" s="67" t="s">
        <v>307</v>
      </c>
    </row>
    <row r="3" spans="1:6" x14ac:dyDescent="0.2">
      <c r="A3" s="84" t="s">
        <v>308</v>
      </c>
      <c r="B3" s="63" t="s">
        <v>309</v>
      </c>
      <c r="C3" s="63">
        <v>1</v>
      </c>
      <c r="E3" s="62" t="s">
        <v>310</v>
      </c>
      <c r="F3" s="62" t="s">
        <v>311</v>
      </c>
    </row>
    <row r="4" spans="1:6" x14ac:dyDescent="0.2">
      <c r="A4" s="70"/>
      <c r="B4" s="63" t="s">
        <v>312</v>
      </c>
      <c r="C4" s="63">
        <v>1</v>
      </c>
      <c r="E4" s="62" t="s">
        <v>313</v>
      </c>
    </row>
    <row r="5" spans="1:6" x14ac:dyDescent="0.2">
      <c r="A5" s="70"/>
      <c r="B5" s="63" t="s">
        <v>314</v>
      </c>
      <c r="C5" s="63">
        <v>1</v>
      </c>
      <c r="E5" s="62" t="s">
        <v>315</v>
      </c>
      <c r="F5" s="62" t="s">
        <v>314</v>
      </c>
    </row>
    <row r="6" spans="1:6" x14ac:dyDescent="0.2">
      <c r="A6" s="70"/>
      <c r="B6" s="63" t="s">
        <v>316</v>
      </c>
      <c r="C6" s="63">
        <v>1</v>
      </c>
      <c r="E6" s="62" t="s">
        <v>315</v>
      </c>
      <c r="F6" s="62" t="s">
        <v>317</v>
      </c>
    </row>
    <row r="7" spans="1:6" x14ac:dyDescent="0.2">
      <c r="A7" s="70"/>
      <c r="B7" s="63" t="s">
        <v>318</v>
      </c>
      <c r="C7" s="63">
        <v>1</v>
      </c>
      <c r="E7" s="62" t="s">
        <v>319</v>
      </c>
    </row>
    <row r="8" spans="1:6" x14ac:dyDescent="0.2">
      <c r="A8" s="70"/>
      <c r="B8" s="63" t="s">
        <v>320</v>
      </c>
      <c r="C8" s="63">
        <v>1</v>
      </c>
      <c r="E8" s="62" t="s">
        <v>315</v>
      </c>
      <c r="F8" s="62" t="s">
        <v>321</v>
      </c>
    </row>
    <row r="9" spans="1:6" x14ac:dyDescent="0.2">
      <c r="A9" s="71"/>
      <c r="B9" s="63" t="s">
        <v>322</v>
      </c>
      <c r="C9" s="63">
        <v>1</v>
      </c>
      <c r="D9" s="62">
        <v>7</v>
      </c>
      <c r="E9" s="62" t="s">
        <v>315</v>
      </c>
      <c r="F9" s="62" t="s">
        <v>323</v>
      </c>
    </row>
    <row r="10" spans="1:6" x14ac:dyDescent="0.2">
      <c r="A10" s="63"/>
      <c r="B10" s="63"/>
      <c r="C10" s="63"/>
    </row>
    <row r="11" spans="1:6" x14ac:dyDescent="0.2">
      <c r="A11" s="85" t="s">
        <v>324</v>
      </c>
      <c r="B11" s="63" t="s">
        <v>65</v>
      </c>
      <c r="C11" s="63">
        <v>1</v>
      </c>
    </row>
    <row r="12" spans="1:6" x14ac:dyDescent="0.2">
      <c r="A12" s="70"/>
      <c r="B12" s="63" t="s">
        <v>18</v>
      </c>
      <c r="C12" s="63">
        <v>1</v>
      </c>
    </row>
    <row r="13" spans="1:6" x14ac:dyDescent="0.2">
      <c r="A13" s="70"/>
      <c r="B13" s="63" t="s">
        <v>325</v>
      </c>
      <c r="C13" s="63">
        <v>1</v>
      </c>
    </row>
    <row r="14" spans="1:6" x14ac:dyDescent="0.2">
      <c r="A14" s="70"/>
      <c r="B14" s="63" t="s">
        <v>326</v>
      </c>
      <c r="C14" s="63">
        <v>1</v>
      </c>
    </row>
    <row r="15" spans="1:6" x14ac:dyDescent="0.2">
      <c r="A15" s="70"/>
      <c r="B15" s="63" t="s">
        <v>327</v>
      </c>
      <c r="C15" s="63">
        <v>1</v>
      </c>
    </row>
    <row r="16" spans="1:6" x14ac:dyDescent="0.2">
      <c r="A16" s="70"/>
      <c r="B16" s="63" t="s">
        <v>145</v>
      </c>
      <c r="C16" s="63">
        <v>1</v>
      </c>
    </row>
    <row r="17" spans="1:4" x14ac:dyDescent="0.2">
      <c r="A17" s="70"/>
      <c r="B17" s="63" t="s">
        <v>328</v>
      </c>
      <c r="C17" s="63">
        <v>1</v>
      </c>
    </row>
    <row r="18" spans="1:4" x14ac:dyDescent="0.2">
      <c r="A18" s="70"/>
      <c r="B18" s="63" t="s">
        <v>185</v>
      </c>
      <c r="C18" s="63">
        <v>1</v>
      </c>
    </row>
    <row r="19" spans="1:4" x14ac:dyDescent="0.2">
      <c r="A19" s="70"/>
      <c r="B19" s="63" t="s">
        <v>329</v>
      </c>
      <c r="C19" s="63">
        <v>1</v>
      </c>
    </row>
    <row r="20" spans="1:4" x14ac:dyDescent="0.2">
      <c r="A20" s="70"/>
      <c r="B20" s="63" t="s">
        <v>330</v>
      </c>
      <c r="C20" s="63">
        <v>1</v>
      </c>
    </row>
    <row r="21" spans="1:4" x14ac:dyDescent="0.2">
      <c r="A21" s="70"/>
      <c r="B21" s="63" t="s">
        <v>322</v>
      </c>
      <c r="C21" s="63">
        <v>1</v>
      </c>
    </row>
    <row r="22" spans="1:4" x14ac:dyDescent="0.2">
      <c r="A22" s="70"/>
      <c r="B22" s="63" t="s">
        <v>209</v>
      </c>
      <c r="C22" s="63">
        <v>1</v>
      </c>
    </row>
    <row r="23" spans="1:4" x14ac:dyDescent="0.2">
      <c r="A23" s="70"/>
      <c r="B23" s="63" t="s">
        <v>331</v>
      </c>
      <c r="C23" s="63">
        <v>1</v>
      </c>
    </row>
    <row r="24" spans="1:4" x14ac:dyDescent="0.2">
      <c r="A24" s="70"/>
      <c r="B24" s="63" t="s">
        <v>211</v>
      </c>
      <c r="C24" s="63">
        <v>1</v>
      </c>
    </row>
    <row r="25" spans="1:4" x14ac:dyDescent="0.2">
      <c r="A25" s="70"/>
      <c r="B25" s="63" t="s">
        <v>332</v>
      </c>
      <c r="C25" s="63">
        <v>1</v>
      </c>
    </row>
    <row r="26" spans="1:4" x14ac:dyDescent="0.2">
      <c r="A26" s="70"/>
      <c r="B26" s="63" t="s">
        <v>191</v>
      </c>
      <c r="C26" s="63">
        <v>1</v>
      </c>
    </row>
    <row r="27" spans="1:4" x14ac:dyDescent="0.2">
      <c r="A27" s="71"/>
      <c r="B27" s="63" t="s">
        <v>107</v>
      </c>
      <c r="C27" s="63">
        <v>1</v>
      </c>
      <c r="D27" s="62">
        <v>17</v>
      </c>
    </row>
    <row r="28" spans="1:4" x14ac:dyDescent="0.2">
      <c r="C28" s="68" t="s">
        <v>333</v>
      </c>
      <c r="D28" s="62">
        <v>24</v>
      </c>
    </row>
  </sheetData>
  <mergeCells count="2">
    <mergeCell ref="A3:A9"/>
    <mergeCell ref="A11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Computer Inventory 2024</vt:lpstr>
      <vt:lpstr>Summary</vt:lpstr>
      <vt:lpstr>Router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Paul Loveria</dc:creator>
  <cp:lastModifiedBy>Joseph Paul Loveria</cp:lastModifiedBy>
  <dcterms:created xsi:type="dcterms:W3CDTF">2023-11-20T08:53:59Z</dcterms:created>
  <dcterms:modified xsi:type="dcterms:W3CDTF">2025-05-03T01:55:56Z</dcterms:modified>
</cp:coreProperties>
</file>