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NIVERSIDAD DEL NORTE\10mo\Special project\PF\"/>
    </mc:Choice>
  </mc:AlternateContent>
  <xr:revisionPtr revIDLastSave="0" documentId="13_ncr:1_{5AF29586-9213-4551-874E-1769ED7E5C2B}" xr6:coauthVersionLast="47" xr6:coauthVersionMax="47" xr10:uidLastSave="{00000000-0000-0000-0000-000000000000}"/>
  <bookViews>
    <workbookView xWindow="-108" yWindow="-108" windowWidth="23256" windowHeight="12456" xr2:uid="{1F3A373F-52D7-42A1-BBD5-060AB414F918}"/>
  </bookViews>
  <sheets>
    <sheet name="Comparis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" i="2"/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9" i="1"/>
</calcChain>
</file>

<file path=xl/sharedStrings.xml><?xml version="1.0" encoding="utf-8"?>
<sst xmlns="http://schemas.openxmlformats.org/spreadsheetml/2006/main" count="294" uniqueCount="234">
  <si>
    <t>HMA TTI 00001</t>
  </si>
  <si>
    <t>HMA TTI 00008b</t>
  </si>
  <si>
    <t>HMA TTI 00006a</t>
  </si>
  <si>
    <t>HMA TTI 00006b</t>
  </si>
  <si>
    <t>HMA TTI 00004</t>
  </si>
  <si>
    <t>HMA TTI 00007</t>
  </si>
  <si>
    <t>HMA TTI 00005</t>
  </si>
  <si>
    <t>HMA TTI 00025</t>
  </si>
  <si>
    <t>HMA TTI 00015</t>
  </si>
  <si>
    <t>HMA TTI 00009</t>
  </si>
  <si>
    <t>HMA TTI 00032</t>
  </si>
  <si>
    <t>HMA TTI 00024</t>
  </si>
  <si>
    <t>HMA TTI 00016</t>
  </si>
  <si>
    <t>HMA TTI 00040</t>
  </si>
  <si>
    <t>HMA TTI 00017</t>
  </si>
  <si>
    <t>Sta</t>
  </si>
  <si>
    <t>Comparison</t>
  </si>
  <si>
    <t>Statistic</t>
  </si>
  <si>
    <t xml:space="preserve"> HMA TTI 00001  - HMA TTI 00008b</t>
  </si>
  <si>
    <t xml:space="preserve"> HMA TTI 00001  - HMA TTI 00006a  </t>
  </si>
  <si>
    <t xml:space="preserve"> HMA TTI 00001  - HMA TTI 00006b  </t>
  </si>
  <si>
    <t xml:space="preserve"> HMA TTI 00001 - HMA TTI 00004  </t>
  </si>
  <si>
    <t xml:space="preserve"> HMA TTI 00001 - HMA TTI 00007  </t>
  </si>
  <si>
    <t xml:space="preserve"> HMA TTI 00001 - HMA TTI 00005  </t>
  </si>
  <si>
    <t xml:space="preserve"> HMA TTI 00001  - HMA TTI 00009  </t>
  </si>
  <si>
    <t xml:space="preserve"> HMA TTI 00001  - HMA TTI 00032 </t>
  </si>
  <si>
    <t xml:space="preserve"> HMA TTI 00001  - HMA TTI 00024 </t>
  </si>
  <si>
    <t xml:space="preserve"> HMA TTI 00001  - HMA TTI 00016 </t>
  </si>
  <si>
    <t xml:space="preserve"> HMA TTI 00001  - HMA TTI 00040 </t>
  </si>
  <si>
    <t xml:space="preserve"> HMA TTI 00001  - HMA TTI 00017 </t>
  </si>
  <si>
    <t xml:space="preserve">HMA TTI 00008b - HMA TTI 00001  </t>
  </si>
  <si>
    <t xml:space="preserve">HMA TTI 00008b - HMA TTI 00006a  </t>
  </si>
  <si>
    <t xml:space="preserve">HMA TTI 00008b - HMA TTI 00006b  </t>
  </si>
  <si>
    <t xml:space="preserve">HMA TTI 00008b - HMA TTI 00004  </t>
  </si>
  <si>
    <t xml:space="preserve">HMA TTI 00008b - HMA TTI 00007  </t>
  </si>
  <si>
    <t xml:space="preserve">HMA TTI 00008b - HMA TTI 00005  </t>
  </si>
  <si>
    <t xml:space="preserve">HMA TTI 00008b - HMA TTI 00025  </t>
  </si>
  <si>
    <t xml:space="preserve">HMA TTI 00008b - HMA TTI 00015  </t>
  </si>
  <si>
    <t xml:space="preserve">HMA TTI 00008b - HMA TTI 00009  </t>
  </si>
  <si>
    <t xml:space="preserve">HMA TTI 00008b - HMA TTI 00032 </t>
  </si>
  <si>
    <t xml:space="preserve">HMA TTI 00008b - HMA TTI 00024 </t>
  </si>
  <si>
    <t xml:space="preserve">HMA TTI 00008b - HMA TTI 00016 </t>
  </si>
  <si>
    <t xml:space="preserve">HMA TTI 00008b - HMA TTI 00040 </t>
  </si>
  <si>
    <t xml:space="preserve">HMA TTI 00008b - HMA TTI 00017 </t>
  </si>
  <si>
    <t xml:space="preserve"> HMA TTI 00006a - HMA TTI 00001  </t>
  </si>
  <si>
    <t xml:space="preserve"> HMA TTI 00006a - HMA TTI 00008b  </t>
  </si>
  <si>
    <t xml:space="preserve"> HMA TTI 00006a - HMA TTI 00006b  </t>
  </si>
  <si>
    <t xml:space="preserve"> HMA TTI 00006a - HMA TTI 00004  </t>
  </si>
  <si>
    <t xml:space="preserve"> HMA TTI 00006a - HMA TTI 00007  </t>
  </si>
  <si>
    <t xml:space="preserve"> HMA TTI 00006a - HMA TTI 00005  </t>
  </si>
  <si>
    <t xml:space="preserve"> HMA TTI 00006a - HMA TTI 00025  </t>
  </si>
  <si>
    <t xml:space="preserve"> HMA TTI 00006a - HMA TTI 00015  </t>
  </si>
  <si>
    <t xml:space="preserve"> HMA TTI 00006a - HMA TTI 00009  </t>
  </si>
  <si>
    <t xml:space="preserve"> HMA TTI 00006a - HMA TTI 00032 </t>
  </si>
  <si>
    <t xml:space="preserve"> HMA TTI 00006a - HMA TTI 00024 </t>
  </si>
  <si>
    <t xml:space="preserve"> HMA TTI 00006a - HMA TTI 00016 </t>
  </si>
  <si>
    <t xml:space="preserve"> HMA TTI 00006a - HMA TTI 00040 </t>
  </si>
  <si>
    <t xml:space="preserve"> HMA TTI 00006a - HMA TTI 00017 </t>
  </si>
  <si>
    <t xml:space="preserve"> HMA TTI 00006b - HMA TTI 00001  </t>
  </si>
  <si>
    <t xml:space="preserve"> HMA TTI 00006b - HMA TTI 00008b  </t>
  </si>
  <si>
    <t xml:space="preserve"> HMA TTI 00006b - HMA TTI 00006a  </t>
  </si>
  <si>
    <t xml:space="preserve"> HMA TTI 00006b - HMA TTI 00004  </t>
  </si>
  <si>
    <t xml:space="preserve"> HMA TTI 00006b - HMA TTI 00007  </t>
  </si>
  <si>
    <t xml:space="preserve"> HMA TTI 00006b - HMA TTI 00005  </t>
  </si>
  <si>
    <t xml:space="preserve"> HMA TTI 00006b - HMA TTI 00025  </t>
  </si>
  <si>
    <t xml:space="preserve"> HMA TTI 00006b - HMA TTI 00015  </t>
  </si>
  <si>
    <t xml:space="preserve"> HMA TTI 00006b - HMA TTI 00009  </t>
  </si>
  <si>
    <t xml:space="preserve"> HMA TTI 00006b - HMA TTI 00032 </t>
  </si>
  <si>
    <t xml:space="preserve"> HMA TTI 00006b - HMA TTI 00024 </t>
  </si>
  <si>
    <t xml:space="preserve"> HMA TTI 00006b - HMA TTI 00016 </t>
  </si>
  <si>
    <t xml:space="preserve"> HMA TTI 00006b - HMA TTI 00040 </t>
  </si>
  <si>
    <t xml:space="preserve"> HMA TTI 00006b - HMA TTI 00017 </t>
  </si>
  <si>
    <t xml:space="preserve"> HMA TTI 00004 - HMA TTI 00001  </t>
  </si>
  <si>
    <t xml:space="preserve"> HMA TTI 00004 - HMA TTI 00008b  </t>
  </si>
  <si>
    <t xml:space="preserve"> HMA TTI 00004 - HMA TTI 00006a  </t>
  </si>
  <si>
    <t xml:space="preserve"> HMA TTI 00004 - HMA TTI 00006b  </t>
  </si>
  <si>
    <t xml:space="preserve"> HMA TTI 00004 - HMA TTI 00007  </t>
  </si>
  <si>
    <t xml:space="preserve"> HMA TTI 00004 - HMA TTI 00005  </t>
  </si>
  <si>
    <t xml:space="preserve"> HMA TTI 00004 - HMA TTI 00025  </t>
  </si>
  <si>
    <t xml:space="preserve"> HMA TTI 00004 - HMA TTI 00015  </t>
  </si>
  <si>
    <t xml:space="preserve"> HMA TTI 00004 - HMA TTI 00009  </t>
  </si>
  <si>
    <t xml:space="preserve"> HMA TTI 00004 - HMA TTI 00032 </t>
  </si>
  <si>
    <t xml:space="preserve"> HMA TTI 00004 - HMA TTI 00024 </t>
  </si>
  <si>
    <t xml:space="preserve"> HMA TTI 00004 - HMA TTI 00016 </t>
  </si>
  <si>
    <t xml:space="preserve"> HMA TTI 00004 - HMA TTI 00040 </t>
  </si>
  <si>
    <t xml:space="preserve"> HMA TTI 00004 - HMA TTI 00017 </t>
  </si>
  <si>
    <t xml:space="preserve"> HMA TTI 00007 - HMA TTI 00001  </t>
  </si>
  <si>
    <t xml:space="preserve"> HMA TTI 00007 - HMA TTI 00008b  </t>
  </si>
  <si>
    <t xml:space="preserve"> HMA TTI 00007 - HMA TTI 00006a  </t>
  </si>
  <si>
    <t xml:space="preserve"> HMA TTI 00007 - HMA TTI 00006b  </t>
  </si>
  <si>
    <t xml:space="preserve"> HMA TTI 00007 - HMA TTI 00004  </t>
  </si>
  <si>
    <t xml:space="preserve"> HMA TTI 00007 - HMA TTI 00005  </t>
  </si>
  <si>
    <t xml:space="preserve"> HMA TTI 00007 - HMA TTI 00025  </t>
  </si>
  <si>
    <t xml:space="preserve"> HMA TTI 00007 - HMA TTI 00015  </t>
  </si>
  <si>
    <t xml:space="preserve"> HMA TTI 00007 - HMA TTI 00009  </t>
  </si>
  <si>
    <t xml:space="preserve"> HMA TTI 00007 - HMA TTI 00032 </t>
  </si>
  <si>
    <t xml:space="preserve"> HMA TTI 00007 - HMA TTI 00024 </t>
  </si>
  <si>
    <t xml:space="preserve"> HMA TTI 00007 - HMA TTI 00016 </t>
  </si>
  <si>
    <t xml:space="preserve"> HMA TTI 00007 - HMA TTI 00040 </t>
  </si>
  <si>
    <t xml:space="preserve"> HMA TTI 00007 - HMA TTI 00017 </t>
  </si>
  <si>
    <t xml:space="preserve"> HMA TTI 00005 - HMA TTI 00001  </t>
  </si>
  <si>
    <t xml:space="preserve"> HMA TTI 00005 - HMA TTI 00008b  </t>
  </si>
  <si>
    <t xml:space="preserve"> HMA TTI 00005 - HMA TTI 00006a  </t>
  </si>
  <si>
    <t xml:space="preserve"> HMA TTI 00005 - HMA TTI 00006b  </t>
  </si>
  <si>
    <t xml:space="preserve"> HMA TTI 00005 - HMA TTI 00004  </t>
  </si>
  <si>
    <t xml:space="preserve"> HMA TTI 00005 - HMA TTI 00007  </t>
  </si>
  <si>
    <t xml:space="preserve"> HMA TTI 00005 - HMA TTI 00025  </t>
  </si>
  <si>
    <t xml:space="preserve"> HMA TTI 00005 - HMA TTI 00015  </t>
  </si>
  <si>
    <t xml:space="preserve"> HMA TTI 00005 - HMA TTI 00009  </t>
  </si>
  <si>
    <t xml:space="preserve"> HMA TTI 00005 - HMA TTI 00032 </t>
  </si>
  <si>
    <t xml:space="preserve"> HMA TTI 00005 - HMA TTI 00024 </t>
  </si>
  <si>
    <t xml:space="preserve"> HMA TTI 00005 - HMA TTI 00016 </t>
  </si>
  <si>
    <t xml:space="preserve"> HMA TTI 00005 - HMA TTI 00040 </t>
  </si>
  <si>
    <t xml:space="preserve"> HMA TTI 00005 - HMA TTI 00017 </t>
  </si>
  <si>
    <t xml:space="preserve"> HMA TTI 00025 - HMA TTI 00001  </t>
  </si>
  <si>
    <t xml:space="preserve"> HMA TTI 00025 - HMA TTI 00008b  </t>
  </si>
  <si>
    <t xml:space="preserve"> HMA TTI 00025 - HMA TTI 00006a  </t>
  </si>
  <si>
    <t xml:space="preserve"> HMA TTI 00025 - HMA TTI 00006b  </t>
  </si>
  <si>
    <t xml:space="preserve"> HMA TTI 00025 - HMA TTI 00004  </t>
  </si>
  <si>
    <t xml:space="preserve"> HMA TTI 00025 - HMA TTI 00007  </t>
  </si>
  <si>
    <t xml:space="preserve"> HMA TTI 00025 - HMA TTI 00005  </t>
  </si>
  <si>
    <t xml:space="preserve"> HMA TTI 00025 - HMA TTI 00015  </t>
  </si>
  <si>
    <t xml:space="preserve"> HMA TTI 00025 - HMA TTI 00009  </t>
  </si>
  <si>
    <t xml:space="preserve"> HMA TTI 00025 - HMA TTI 00032 </t>
  </si>
  <si>
    <t xml:space="preserve"> HMA TTI 00025 - HMA TTI 00024 </t>
  </si>
  <si>
    <t xml:space="preserve"> HMA TTI 00025 - HMA TTI 00016 </t>
  </si>
  <si>
    <t xml:space="preserve"> HMA TTI 00025 - HMA TTI 00040 </t>
  </si>
  <si>
    <t xml:space="preserve"> HMA TTI 00025 - HMA TTI 00017 </t>
  </si>
  <si>
    <t xml:space="preserve"> HMA TTI 00015 - HMA TTI 00001  </t>
  </si>
  <si>
    <t xml:space="preserve"> HMA TTI 00015 - HMA TTI 00008b  </t>
  </si>
  <si>
    <t xml:space="preserve"> HMA TTI 00015 - HMA TTI 00006a  </t>
  </si>
  <si>
    <t xml:space="preserve"> HMA TTI 00015 - HMA TTI 00006b  </t>
  </si>
  <si>
    <t xml:space="preserve"> HMA TTI 00015 - HMA TTI 00004  </t>
  </si>
  <si>
    <t xml:space="preserve"> HMA TTI 00015 - HMA TTI 00007  </t>
  </si>
  <si>
    <t xml:space="preserve"> HMA TTI 00015 - HMA TTI 00005  </t>
  </si>
  <si>
    <t xml:space="preserve"> HMA TTI 00015 - HMA TTI 00025  </t>
  </si>
  <si>
    <t xml:space="preserve"> HMA TTI 00015 - HMA TTI 00009  </t>
  </si>
  <si>
    <t xml:space="preserve"> HMA TTI 00015 - HMA TTI 00032 </t>
  </si>
  <si>
    <t xml:space="preserve"> HMA TTI 00015 - HMA TTI 00024 </t>
  </si>
  <si>
    <t xml:space="preserve"> HMA TTI 00015 - HMA TTI 00016 </t>
  </si>
  <si>
    <t xml:space="preserve"> HMA TTI 00015 - HMA TTI 00040 </t>
  </si>
  <si>
    <t xml:space="preserve"> HMA TTI 00015 - HMA TTI 00017 </t>
  </si>
  <si>
    <t xml:space="preserve"> HMA TTI 00009 - HMA TTI 00001  </t>
  </si>
  <si>
    <t xml:space="preserve"> HMA TTI 00009 - HMA TTI 00008b  </t>
  </si>
  <si>
    <t xml:space="preserve"> HMA TTI 00009 - HMA TTI 00006a  </t>
  </si>
  <si>
    <t xml:space="preserve"> HMA TTI 00009 - HMA TTI 00006b  </t>
  </si>
  <si>
    <t xml:space="preserve"> HMA TTI 00009 - HMA TTI 00004  </t>
  </si>
  <si>
    <t xml:space="preserve"> HMA TTI 00009 - HMA TTI 00007  </t>
  </si>
  <si>
    <t xml:space="preserve"> HMA TTI 00009 - HMA TTI 00005  </t>
  </si>
  <si>
    <t xml:space="preserve"> HMA TTI 00009 - HMA TTI 00025  </t>
  </si>
  <si>
    <t xml:space="preserve"> HMA TTI 00009 - HMA TTI 00015  </t>
  </si>
  <si>
    <t xml:space="preserve"> HMA TTI 00009 - HMA TTI 00032 </t>
  </si>
  <si>
    <t xml:space="preserve"> HMA TTI 00009 - HMA TTI 00024 </t>
  </si>
  <si>
    <t xml:space="preserve"> HMA TTI 00009 - HMA TTI 00016 </t>
  </si>
  <si>
    <t xml:space="preserve"> HMA TTI 00009 - HMA TTI 00040 </t>
  </si>
  <si>
    <t xml:space="preserve"> HMA TTI 00009 - HMA TTI 00017 </t>
  </si>
  <si>
    <t xml:space="preserve"> HMA TTI 00032 - HMA TTI 00001 </t>
  </si>
  <si>
    <t xml:space="preserve"> HMA TTI 00032 - HMA TTI 00008b </t>
  </si>
  <si>
    <t xml:space="preserve"> HMA TTI 00032 - HMA TTI 00006a </t>
  </si>
  <si>
    <t xml:space="preserve"> HMA TTI 00032 - HMA TTI 00006b </t>
  </si>
  <si>
    <t xml:space="preserve"> HMA TTI 00032 - HMA TTI 00004 </t>
  </si>
  <si>
    <t xml:space="preserve"> HMA TTI 00032 - HMA TTI 00007 </t>
  </si>
  <si>
    <t xml:space="preserve"> HMA TTI 00032 - HMA TTI 00005 </t>
  </si>
  <si>
    <t xml:space="preserve"> HMA TTI 00032 - HMA TTI 00025 </t>
  </si>
  <si>
    <t xml:space="preserve"> HMA TTI 00032 - HMA TTI 00015 </t>
  </si>
  <si>
    <t xml:space="preserve"> HMA TTI 00032 - HMA TTI 00009 </t>
  </si>
  <si>
    <t xml:space="preserve"> HMA TTI 00032 - HMA TTI 00024</t>
  </si>
  <si>
    <t xml:space="preserve"> HMA TTI 00032 - HMA TTI 00016</t>
  </si>
  <si>
    <t xml:space="preserve"> HMA TTI 00032 - HMA TTI 00040</t>
  </si>
  <si>
    <t xml:space="preserve"> HMA TTI 00032 - HMA TTI 00017</t>
  </si>
  <si>
    <t xml:space="preserve"> HMA TTI 00024 - HMA TTI 00001 </t>
  </si>
  <si>
    <t xml:space="preserve"> HMA TTI 00024 - HMA TTI 00008b </t>
  </si>
  <si>
    <t xml:space="preserve"> HMA TTI 00024 - HMA TTI 00006a </t>
  </si>
  <si>
    <t xml:space="preserve"> HMA TTI 00024 - HMA TTI 00006b </t>
  </si>
  <si>
    <t xml:space="preserve"> HMA TTI 00024 - HMA TTI 00004 </t>
  </si>
  <si>
    <t xml:space="preserve"> HMA TTI 00024 - HMA TTI 00007 </t>
  </si>
  <si>
    <t xml:space="preserve"> HMA TTI 00024 - HMA TTI 00005 </t>
  </si>
  <si>
    <t xml:space="preserve"> HMA TTI 00024 - HMA TTI 00025 </t>
  </si>
  <si>
    <t xml:space="preserve"> HMA TTI 00024 - HMA TTI 00015 </t>
  </si>
  <si>
    <t xml:space="preserve"> HMA TTI 00024 - HMA TTI 00009 </t>
  </si>
  <si>
    <t xml:space="preserve"> HMA TTI 00024 - HMA TTI 00032</t>
  </si>
  <si>
    <t xml:space="preserve"> HMA TTI 00024 - HMA TTI 00016</t>
  </si>
  <si>
    <t xml:space="preserve"> HMA TTI 00024 - HMA TTI 00040</t>
  </si>
  <si>
    <t xml:space="preserve"> HMA TTI 00024 - HMA TTI 00017</t>
  </si>
  <si>
    <t xml:space="preserve"> HMA TTI 00016 - HMA TTI 00001 </t>
  </si>
  <si>
    <t xml:space="preserve"> HMA TTI 00016 - HMA TTI 00008b </t>
  </si>
  <si>
    <t xml:space="preserve"> HMA TTI 00016 - HMA TTI 00006a </t>
  </si>
  <si>
    <t xml:space="preserve"> HMA TTI 00016 - HMA TTI 00006b </t>
  </si>
  <si>
    <t xml:space="preserve"> HMA TTI 00016 - HMA TTI 00004 </t>
  </si>
  <si>
    <t xml:space="preserve"> HMA TTI 00016 - HMA TTI 00007 </t>
  </si>
  <si>
    <t xml:space="preserve"> HMA TTI 00016 - HMA TTI 00005 </t>
  </si>
  <si>
    <t xml:space="preserve"> HMA TTI 00016 - HMA TTI 00025 </t>
  </si>
  <si>
    <t xml:space="preserve"> HMA TTI 00016 - HMA TTI 00015 </t>
  </si>
  <si>
    <t xml:space="preserve"> HMA TTI 00016 - HMA TTI 00009 </t>
  </si>
  <si>
    <t xml:space="preserve"> HMA TTI 00016 - HMA TTI 00032</t>
  </si>
  <si>
    <t xml:space="preserve"> HMA TTI 00016 - HMA TTI 00024</t>
  </si>
  <si>
    <t xml:space="preserve"> HMA TTI 00016 - HMA TTI 00040</t>
  </si>
  <si>
    <t xml:space="preserve"> HMA TTI 00016 - HMA TTI 00017</t>
  </si>
  <si>
    <t xml:space="preserve"> HMA TTI 00040 - HMA TTI 00001 </t>
  </si>
  <si>
    <t xml:space="preserve"> HMA TTI 00040 - HMA TTI 00008b </t>
  </si>
  <si>
    <t xml:space="preserve"> HMA TTI 00040 - HMA TTI 00006a </t>
  </si>
  <si>
    <t xml:space="preserve"> HMA TTI 00040 - HMA TTI 00006b </t>
  </si>
  <si>
    <t xml:space="preserve"> HMA TTI 00040 - HMA TTI 00004 </t>
  </si>
  <si>
    <t xml:space="preserve"> HMA TTI 00040 - HMA TTI 00007 </t>
  </si>
  <si>
    <t xml:space="preserve"> HMA TTI 00040 - HMA TTI 00005 </t>
  </si>
  <si>
    <t xml:space="preserve"> HMA TTI 00040 - HMA TTI 00025 </t>
  </si>
  <si>
    <t xml:space="preserve"> HMA TTI 00040 - HMA TTI 00015 </t>
  </si>
  <si>
    <t xml:space="preserve"> HMA TTI 00040 - HMA TTI 00009 </t>
  </si>
  <si>
    <t xml:space="preserve"> HMA TTI 00040 - HMA TTI 00032</t>
  </si>
  <si>
    <t xml:space="preserve"> HMA TTI 00040 - HMA TTI 00024</t>
  </si>
  <si>
    <t xml:space="preserve"> HMA TTI 00040 - HMA TTI 00016</t>
  </si>
  <si>
    <t xml:space="preserve"> HMA TTI 00040 - HMA TTI 00017</t>
  </si>
  <si>
    <t xml:space="preserve"> HMA TTI 00017 - HMA TTI 00001 </t>
  </si>
  <si>
    <t xml:space="preserve"> HMA TTI 00017 - HMA TTI 00008b </t>
  </si>
  <si>
    <t xml:space="preserve"> HMA TTI 00017 - HMA TTI 00006a </t>
  </si>
  <si>
    <t xml:space="preserve"> HMA TTI 00017 - HMA TTI 00006b </t>
  </si>
  <si>
    <t xml:space="preserve"> HMA TTI 00017 - HMA TTI 00004 </t>
  </si>
  <si>
    <t xml:space="preserve"> HMA TTI 00017 - HMA TTI 00007 </t>
  </si>
  <si>
    <t xml:space="preserve"> HMA TTI 00017 - HMA TTI 00005 </t>
  </si>
  <si>
    <t xml:space="preserve"> HMA TTI 00017 - HMA TTI 00025 </t>
  </si>
  <si>
    <t xml:space="preserve"> HMA TTI 00017 - HMA TTI 00015 </t>
  </si>
  <si>
    <t xml:space="preserve"> HMA TTI 00017 - HMA TTI 00009 </t>
  </si>
  <si>
    <t xml:space="preserve"> HMA TTI 00017 - HMA TTI 00032</t>
  </si>
  <si>
    <t xml:space="preserve"> HMA TTI 00017 - HMA TTI 00024</t>
  </si>
  <si>
    <t xml:space="preserve"> HMA TTI 00017 - HMA TTI 00016</t>
  </si>
  <si>
    <t xml:space="preserve"> HMA TTI 00017 - HMA TTI 00040</t>
  </si>
  <si>
    <t xml:space="preserve"> HMA TTI 00001 - HMA TTI 00025  </t>
  </si>
  <si>
    <t xml:space="preserve"> HMA TTI 00001 - HMA TTI 00015  </t>
  </si>
  <si>
    <t>q</t>
  </si>
  <si>
    <t>mse</t>
  </si>
  <si>
    <t>ni</t>
  </si>
  <si>
    <t>T</t>
  </si>
  <si>
    <t>Tukey criterion</t>
  </si>
  <si>
    <t>Statistical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</si>
</sst>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</xdr:row>
      <xdr:rowOff>76200</xdr:rowOff>
    </xdr:from>
    <xdr:to>
      <xdr:col>11</xdr:col>
      <xdr:colOff>382905</xdr:colOff>
      <xdr:row>7</xdr:row>
      <xdr:rowOff>1312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2A8A4-4F46-45D0-A8F4-2C29373E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6240" y="259080"/>
          <a:ext cx="2508885" cy="1022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DB65-3331-41E5-AEB2-CC28173B6A1D}">
  <dimension ref="A1:I211"/>
  <sheetViews>
    <sheetView tabSelected="1" workbookViewId="0">
      <selection activeCell="E21" sqref="E21"/>
    </sheetView>
  </sheetViews>
  <sheetFormatPr defaultColWidth="10.88671875" defaultRowHeight="14.4" x14ac:dyDescent="0.3"/>
  <cols>
    <col min="1" max="1" width="32.44140625" style="7" customWidth="1"/>
    <col min="2" max="2" width="11.5546875" style="7" customWidth="1"/>
    <col min="3" max="3" width="16" style="7" customWidth="1"/>
    <col min="4" max="4" width="18.44140625" style="7" customWidth="1"/>
    <col min="5" max="5" width="10.88671875" style="7"/>
    <col min="6" max="6" width="14.5546875" style="7" bestFit="1" customWidth="1"/>
    <col min="7" max="16384" width="10.88671875" style="7"/>
  </cols>
  <sheetData>
    <row r="1" spans="1:9" x14ac:dyDescent="0.3">
      <c r="A1" s="8" t="s">
        <v>16</v>
      </c>
      <c r="B1" s="8" t="s">
        <v>17</v>
      </c>
      <c r="C1" s="8" t="s">
        <v>232</v>
      </c>
      <c r="D1" s="8" t="s">
        <v>233</v>
      </c>
    </row>
    <row r="2" spans="1:9" x14ac:dyDescent="0.3">
      <c r="A2" s="7" t="s">
        <v>18</v>
      </c>
      <c r="B2" s="2">
        <v>5.0000000000000001E-3</v>
      </c>
      <c r="C2" s="2">
        <v>8.2434386728756706E-3</v>
      </c>
      <c r="D2" s="7" t="str">
        <f t="shared" ref="D2:D65" si="0">+IF(ABS(B2)&lt;C2,"No","Yes")</f>
        <v>No</v>
      </c>
      <c r="E2" s="7">
        <v>0</v>
      </c>
      <c r="F2" s="7" t="s">
        <v>0</v>
      </c>
    </row>
    <row r="3" spans="1:9" x14ac:dyDescent="0.3">
      <c r="A3" s="7" t="s">
        <v>19</v>
      </c>
      <c r="B3" s="2">
        <v>-2.1000000000000001E-2</v>
      </c>
      <c r="C3" s="2">
        <v>8.2434386728756706E-3</v>
      </c>
      <c r="D3" s="7" t="str">
        <f t="shared" si="0"/>
        <v>Yes</v>
      </c>
      <c r="E3" s="7">
        <v>1</v>
      </c>
      <c r="F3" s="7" t="s">
        <v>1</v>
      </c>
    </row>
    <row r="4" spans="1:9" x14ac:dyDescent="0.3">
      <c r="A4" s="7" t="s">
        <v>20</v>
      </c>
      <c r="B4" s="2">
        <v>-1.0999999999999999E-2</v>
      </c>
      <c r="C4" s="2">
        <v>8.2434386728756706E-3</v>
      </c>
      <c r="D4" s="7" t="str">
        <f t="shared" si="0"/>
        <v>Yes</v>
      </c>
      <c r="E4" s="7">
        <v>2</v>
      </c>
      <c r="F4" s="7" t="s">
        <v>2</v>
      </c>
    </row>
    <row r="5" spans="1:9" x14ac:dyDescent="0.3">
      <c r="A5" s="7" t="s">
        <v>21</v>
      </c>
      <c r="B5" s="2">
        <v>0</v>
      </c>
      <c r="C5" s="2">
        <v>8.2434386728756706E-3</v>
      </c>
      <c r="D5" s="7" t="str">
        <f t="shared" si="0"/>
        <v>No</v>
      </c>
      <c r="E5" s="7">
        <v>3</v>
      </c>
      <c r="F5" s="7" t="s">
        <v>3</v>
      </c>
    </row>
    <row r="6" spans="1:9" x14ac:dyDescent="0.3">
      <c r="A6" s="7" t="s">
        <v>22</v>
      </c>
      <c r="B6" s="2">
        <v>-1.7999999999999999E-2</v>
      </c>
      <c r="C6" s="2">
        <v>8.2434386728756706E-3</v>
      </c>
      <c r="D6" s="7" t="str">
        <f t="shared" si="0"/>
        <v>Yes</v>
      </c>
      <c r="E6" s="7">
        <v>4</v>
      </c>
      <c r="F6" s="7" t="s">
        <v>4</v>
      </c>
    </row>
    <row r="7" spans="1:9" x14ac:dyDescent="0.3">
      <c r="A7" s="7" t="s">
        <v>23</v>
      </c>
      <c r="B7" s="2">
        <v>5.0000000000000001E-3</v>
      </c>
      <c r="C7" s="2">
        <v>8.2434386728756706E-3</v>
      </c>
      <c r="D7" s="7" t="str">
        <f t="shared" si="0"/>
        <v>No</v>
      </c>
      <c r="E7" s="7">
        <v>5</v>
      </c>
      <c r="F7" s="7" t="s">
        <v>5</v>
      </c>
    </row>
    <row r="8" spans="1:9" x14ac:dyDescent="0.3">
      <c r="A8" s="7" t="s">
        <v>226</v>
      </c>
      <c r="B8" s="2">
        <v>0.01</v>
      </c>
      <c r="C8" s="2">
        <v>8.2434386728756706E-3</v>
      </c>
      <c r="D8" s="7" t="str">
        <f t="shared" si="0"/>
        <v>Yes</v>
      </c>
      <c r="E8" s="7">
        <v>6</v>
      </c>
      <c r="F8" s="7" t="s">
        <v>6</v>
      </c>
    </row>
    <row r="9" spans="1:9" x14ac:dyDescent="0.3">
      <c r="A9" s="7" t="s">
        <v>227</v>
      </c>
      <c r="B9" s="2">
        <v>6.0000000000000001E-3</v>
      </c>
      <c r="C9" s="2">
        <v>8.2434386728756706E-3</v>
      </c>
      <c r="D9" s="7" t="str">
        <f t="shared" si="0"/>
        <v>No</v>
      </c>
      <c r="E9" s="7">
        <v>7</v>
      </c>
      <c r="F9" s="7" t="s">
        <v>7</v>
      </c>
    </row>
    <row r="10" spans="1:9" x14ac:dyDescent="0.3">
      <c r="A10" s="7" t="s">
        <v>24</v>
      </c>
      <c r="B10" s="2">
        <v>-5.0000000000000001E-3</v>
      </c>
      <c r="C10" s="2">
        <v>8.2434386728756706E-3</v>
      </c>
      <c r="D10" s="7" t="str">
        <f t="shared" si="0"/>
        <v>No</v>
      </c>
      <c r="E10" s="7">
        <v>8</v>
      </c>
      <c r="F10" s="7" t="s">
        <v>8</v>
      </c>
      <c r="I10" s="7" t="s">
        <v>228</v>
      </c>
    </row>
    <row r="11" spans="1:9" x14ac:dyDescent="0.3">
      <c r="A11" s="7" t="s">
        <v>25</v>
      </c>
      <c r="B11" s="2">
        <v>4.0000000000000001E-3</v>
      </c>
      <c r="C11" s="2">
        <v>8.2434386728756706E-3</v>
      </c>
      <c r="D11" s="7" t="str">
        <f t="shared" si="0"/>
        <v>No</v>
      </c>
      <c r="E11" s="7">
        <v>9</v>
      </c>
      <c r="F11" s="7" t="s">
        <v>9</v>
      </c>
      <c r="I11" s="7" t="s">
        <v>229</v>
      </c>
    </row>
    <row r="12" spans="1:9" x14ac:dyDescent="0.3">
      <c r="A12" s="7" t="s">
        <v>26</v>
      </c>
      <c r="B12" s="2">
        <v>2E-3</v>
      </c>
      <c r="C12" s="2">
        <v>8.2434386728756706E-3</v>
      </c>
      <c r="D12" s="7" t="str">
        <f t="shared" si="0"/>
        <v>No</v>
      </c>
      <c r="E12" s="7">
        <v>10</v>
      </c>
      <c r="F12" s="7" t="s">
        <v>10</v>
      </c>
      <c r="I12" s="7" t="s">
        <v>230</v>
      </c>
    </row>
    <row r="13" spans="1:9" x14ac:dyDescent="0.3">
      <c r="A13" s="7" t="s">
        <v>27</v>
      </c>
      <c r="B13" s="2">
        <v>6.0000000000000001E-3</v>
      </c>
      <c r="C13" s="2">
        <v>8.2434386728756706E-3</v>
      </c>
      <c r="D13" s="7" t="str">
        <f t="shared" si="0"/>
        <v>No</v>
      </c>
      <c r="E13" s="7">
        <v>11</v>
      </c>
      <c r="F13" s="7" t="s">
        <v>11</v>
      </c>
      <c r="I13" s="7" t="s">
        <v>231</v>
      </c>
    </row>
    <row r="14" spans="1:9" x14ac:dyDescent="0.3">
      <c r="A14" s="7" t="s">
        <v>28</v>
      </c>
      <c r="B14" s="2">
        <v>6.0000000000000001E-3</v>
      </c>
      <c r="C14" s="2">
        <v>8.2434386728756706E-3</v>
      </c>
      <c r="D14" s="7" t="str">
        <f t="shared" si="0"/>
        <v>No</v>
      </c>
      <c r="E14" s="7">
        <v>12</v>
      </c>
      <c r="F14" s="7" t="s">
        <v>12</v>
      </c>
    </row>
    <row r="15" spans="1:9" x14ac:dyDescent="0.3">
      <c r="A15" s="7" t="s">
        <v>29</v>
      </c>
      <c r="B15" s="2">
        <v>3.0000000000000001E-3</v>
      </c>
      <c r="C15" s="2">
        <v>8.2434386728756706E-3</v>
      </c>
      <c r="D15" s="7" t="str">
        <f t="shared" si="0"/>
        <v>No</v>
      </c>
      <c r="E15" s="7">
        <v>13</v>
      </c>
      <c r="F15" s="7" t="s">
        <v>13</v>
      </c>
    </row>
    <row r="16" spans="1:9" x14ac:dyDescent="0.3">
      <c r="A16" s="7" t="s">
        <v>30</v>
      </c>
      <c r="B16" s="2">
        <v>-5.0000000000000001E-3</v>
      </c>
      <c r="C16" s="2">
        <v>8.2434386728756706E-3</v>
      </c>
      <c r="D16" s="7" t="str">
        <f t="shared" si="0"/>
        <v>No</v>
      </c>
      <c r="E16" s="7">
        <v>14</v>
      </c>
      <c r="F16" s="7" t="s">
        <v>14</v>
      </c>
    </row>
    <row r="17" spans="1:4" x14ac:dyDescent="0.3">
      <c r="A17" s="7" t="s">
        <v>31</v>
      </c>
      <c r="B17" s="2">
        <v>-2.5999999999999999E-2</v>
      </c>
      <c r="C17" s="2">
        <v>8.2434386728756706E-3</v>
      </c>
      <c r="D17" s="7" t="str">
        <f t="shared" si="0"/>
        <v>Yes</v>
      </c>
    </row>
    <row r="18" spans="1:4" x14ac:dyDescent="0.3">
      <c r="A18" s="7" t="s">
        <v>32</v>
      </c>
      <c r="B18" s="2">
        <v>-1.6E-2</v>
      </c>
      <c r="C18" s="2">
        <v>8.2434386728756706E-3</v>
      </c>
      <c r="D18" s="7" t="str">
        <f t="shared" si="0"/>
        <v>Yes</v>
      </c>
    </row>
    <row r="19" spans="1:4" x14ac:dyDescent="0.3">
      <c r="A19" s="7" t="s">
        <v>33</v>
      </c>
      <c r="B19" s="2">
        <v>-5.0000000000000001E-3</v>
      </c>
      <c r="C19" s="2">
        <v>8.2434386728756706E-3</v>
      </c>
      <c r="D19" s="7" t="str">
        <f t="shared" si="0"/>
        <v>No</v>
      </c>
    </row>
    <row r="20" spans="1:4" x14ac:dyDescent="0.3">
      <c r="A20" s="7" t="s">
        <v>34</v>
      </c>
      <c r="B20" s="2">
        <v>-2.3E-2</v>
      </c>
      <c r="C20" s="2">
        <v>8.2434386728756706E-3</v>
      </c>
      <c r="D20" s="7" t="str">
        <f t="shared" si="0"/>
        <v>Yes</v>
      </c>
    </row>
    <row r="21" spans="1:4" x14ac:dyDescent="0.3">
      <c r="A21" s="7" t="s">
        <v>35</v>
      </c>
      <c r="B21" s="2">
        <v>0</v>
      </c>
      <c r="C21" s="2">
        <v>8.2434386728756706E-3</v>
      </c>
      <c r="D21" s="7" t="str">
        <f t="shared" si="0"/>
        <v>No</v>
      </c>
    </row>
    <row r="22" spans="1:4" x14ac:dyDescent="0.3">
      <c r="A22" s="7" t="s">
        <v>36</v>
      </c>
      <c r="B22" s="2">
        <v>6.0000000000000001E-3</v>
      </c>
      <c r="C22" s="2">
        <v>8.2434386728756706E-3</v>
      </c>
      <c r="D22" s="7" t="str">
        <f t="shared" si="0"/>
        <v>No</v>
      </c>
    </row>
    <row r="23" spans="1:4" x14ac:dyDescent="0.3">
      <c r="A23" s="7" t="s">
        <v>37</v>
      </c>
      <c r="B23" s="2">
        <v>1E-3</v>
      </c>
      <c r="C23" s="2">
        <v>8.2434386728756706E-3</v>
      </c>
      <c r="D23" s="7" t="str">
        <f t="shared" si="0"/>
        <v>No</v>
      </c>
    </row>
    <row r="24" spans="1:4" x14ac:dyDescent="0.3">
      <c r="A24" s="7" t="s">
        <v>38</v>
      </c>
      <c r="B24" s="2">
        <v>-0.01</v>
      </c>
      <c r="C24" s="2">
        <v>8.2434386728756706E-3</v>
      </c>
      <c r="D24" s="7" t="str">
        <f t="shared" si="0"/>
        <v>Yes</v>
      </c>
    </row>
    <row r="25" spans="1:4" x14ac:dyDescent="0.3">
      <c r="A25" s="7" t="s">
        <v>39</v>
      </c>
      <c r="B25" s="2">
        <v>0</v>
      </c>
      <c r="C25" s="2">
        <v>8.2434386728756706E-3</v>
      </c>
      <c r="D25" s="7" t="str">
        <f t="shared" si="0"/>
        <v>No</v>
      </c>
    </row>
    <row r="26" spans="1:4" x14ac:dyDescent="0.3">
      <c r="A26" s="7" t="s">
        <v>40</v>
      </c>
      <c r="B26" s="2">
        <v>-3.0000000000000001E-3</v>
      </c>
      <c r="C26" s="2">
        <v>8.2434386728756706E-3</v>
      </c>
      <c r="D26" s="7" t="str">
        <f t="shared" si="0"/>
        <v>No</v>
      </c>
    </row>
    <row r="27" spans="1:4" x14ac:dyDescent="0.3">
      <c r="A27" s="7" t="s">
        <v>41</v>
      </c>
      <c r="B27" s="2">
        <v>1E-3</v>
      </c>
      <c r="C27" s="2">
        <v>8.2434386728756706E-3</v>
      </c>
      <c r="D27" s="7" t="str">
        <f t="shared" si="0"/>
        <v>No</v>
      </c>
    </row>
    <row r="28" spans="1:4" x14ac:dyDescent="0.3">
      <c r="A28" s="7" t="s">
        <v>42</v>
      </c>
      <c r="B28" s="2">
        <v>1E-3</v>
      </c>
      <c r="C28" s="2">
        <v>8.2434386728756706E-3</v>
      </c>
      <c r="D28" s="7" t="str">
        <f t="shared" si="0"/>
        <v>No</v>
      </c>
    </row>
    <row r="29" spans="1:4" x14ac:dyDescent="0.3">
      <c r="A29" s="7" t="s">
        <v>43</v>
      </c>
      <c r="B29" s="2">
        <v>-2E-3</v>
      </c>
      <c r="C29" s="2">
        <v>8.2434386728756706E-3</v>
      </c>
      <c r="D29" s="7" t="str">
        <f t="shared" si="0"/>
        <v>No</v>
      </c>
    </row>
    <row r="30" spans="1:4" x14ac:dyDescent="0.3">
      <c r="A30" s="7" t="s">
        <v>44</v>
      </c>
      <c r="B30" s="2">
        <v>2.1000000000000001E-2</v>
      </c>
      <c r="C30" s="2">
        <v>8.2434386728756706E-3</v>
      </c>
      <c r="D30" s="7" t="str">
        <f t="shared" si="0"/>
        <v>Yes</v>
      </c>
    </row>
    <row r="31" spans="1:4" x14ac:dyDescent="0.3">
      <c r="A31" s="7" t="s">
        <v>45</v>
      </c>
      <c r="B31" s="2">
        <v>2.5999999999999999E-2</v>
      </c>
      <c r="C31" s="2">
        <v>8.2434386728756706E-3</v>
      </c>
      <c r="D31" s="7" t="str">
        <f t="shared" si="0"/>
        <v>Yes</v>
      </c>
    </row>
    <row r="32" spans="1:4" x14ac:dyDescent="0.3">
      <c r="A32" s="7" t="s">
        <v>46</v>
      </c>
      <c r="B32" s="2">
        <v>0.01</v>
      </c>
      <c r="C32" s="2">
        <v>8.2434386728756706E-3</v>
      </c>
      <c r="D32" s="7" t="str">
        <f t="shared" si="0"/>
        <v>Yes</v>
      </c>
    </row>
    <row r="33" spans="1:4" x14ac:dyDescent="0.3">
      <c r="A33" s="7" t="s">
        <v>47</v>
      </c>
      <c r="B33" s="2">
        <v>0.02</v>
      </c>
      <c r="C33" s="2">
        <v>8.2434386728756706E-3</v>
      </c>
      <c r="D33" s="7" t="str">
        <f t="shared" si="0"/>
        <v>Yes</v>
      </c>
    </row>
    <row r="34" spans="1:4" x14ac:dyDescent="0.3">
      <c r="A34" s="7" t="s">
        <v>48</v>
      </c>
      <c r="B34" s="2">
        <v>3.0000000000000001E-3</v>
      </c>
      <c r="C34" s="2">
        <v>8.2434386728756706E-3</v>
      </c>
      <c r="D34" s="7" t="str">
        <f t="shared" si="0"/>
        <v>No</v>
      </c>
    </row>
    <row r="35" spans="1:4" x14ac:dyDescent="0.3">
      <c r="A35" s="7" t="s">
        <v>49</v>
      </c>
      <c r="B35" s="2">
        <v>2.5999999999999999E-2</v>
      </c>
      <c r="C35" s="2">
        <v>8.2434386728756706E-3</v>
      </c>
      <c r="D35" s="7" t="str">
        <f t="shared" si="0"/>
        <v>Yes</v>
      </c>
    </row>
    <row r="36" spans="1:4" x14ac:dyDescent="0.3">
      <c r="A36" s="7" t="s">
        <v>50</v>
      </c>
      <c r="B36" s="2">
        <v>3.1E-2</v>
      </c>
      <c r="C36" s="2">
        <v>8.2434386728756706E-3</v>
      </c>
      <c r="D36" s="7" t="str">
        <f t="shared" si="0"/>
        <v>Yes</v>
      </c>
    </row>
    <row r="37" spans="1:4" x14ac:dyDescent="0.3">
      <c r="A37" s="7" t="s">
        <v>51</v>
      </c>
      <c r="B37" s="2">
        <v>2.7E-2</v>
      </c>
      <c r="C37" s="2">
        <v>8.2434386728756706E-3</v>
      </c>
      <c r="D37" s="7" t="str">
        <f t="shared" si="0"/>
        <v>Yes</v>
      </c>
    </row>
    <row r="38" spans="1:4" x14ac:dyDescent="0.3">
      <c r="A38" s="7" t="s">
        <v>52</v>
      </c>
      <c r="B38" s="2">
        <v>1.6E-2</v>
      </c>
      <c r="C38" s="2">
        <v>8.2434386728756706E-3</v>
      </c>
      <c r="D38" s="7" t="str">
        <f t="shared" si="0"/>
        <v>Yes</v>
      </c>
    </row>
    <row r="39" spans="1:4" x14ac:dyDescent="0.3">
      <c r="A39" s="7" t="s">
        <v>53</v>
      </c>
      <c r="B39" s="2">
        <v>2.5000000000000001E-2</v>
      </c>
      <c r="C39" s="2">
        <v>8.2434386728756706E-3</v>
      </c>
      <c r="D39" s="7" t="str">
        <f t="shared" si="0"/>
        <v>Yes</v>
      </c>
    </row>
    <row r="40" spans="1:4" x14ac:dyDescent="0.3">
      <c r="A40" s="7" t="s">
        <v>54</v>
      </c>
      <c r="B40" s="2">
        <v>2.3E-2</v>
      </c>
      <c r="C40" s="2">
        <v>8.2434386728756706E-3</v>
      </c>
      <c r="D40" s="7" t="str">
        <f t="shared" si="0"/>
        <v>Yes</v>
      </c>
    </row>
    <row r="41" spans="1:4" x14ac:dyDescent="0.3">
      <c r="A41" s="7" t="s">
        <v>55</v>
      </c>
      <c r="B41" s="2">
        <v>2.5999999999999999E-2</v>
      </c>
      <c r="C41" s="2">
        <v>8.2434386728756706E-3</v>
      </c>
      <c r="D41" s="7" t="str">
        <f t="shared" si="0"/>
        <v>Yes</v>
      </c>
    </row>
    <row r="42" spans="1:4" x14ac:dyDescent="0.3">
      <c r="A42" s="7" t="s">
        <v>56</v>
      </c>
      <c r="B42" s="2">
        <v>2.5999999999999999E-2</v>
      </c>
      <c r="C42" s="2">
        <v>8.2434386728756706E-3</v>
      </c>
      <c r="D42" s="7" t="str">
        <f t="shared" si="0"/>
        <v>Yes</v>
      </c>
    </row>
    <row r="43" spans="1:4" x14ac:dyDescent="0.3">
      <c r="A43" s="7" t="s">
        <v>57</v>
      </c>
      <c r="B43" s="2">
        <v>2.3E-2</v>
      </c>
      <c r="C43" s="2">
        <v>8.2434386728756706E-3</v>
      </c>
      <c r="D43" s="7" t="str">
        <f t="shared" si="0"/>
        <v>Yes</v>
      </c>
    </row>
    <row r="44" spans="1:4" x14ac:dyDescent="0.3">
      <c r="A44" s="7" t="s">
        <v>58</v>
      </c>
      <c r="B44" s="2">
        <v>1.0999999999999999E-2</v>
      </c>
      <c r="C44" s="2">
        <v>8.2434386728756706E-3</v>
      </c>
      <c r="D44" s="7" t="str">
        <f t="shared" si="0"/>
        <v>Yes</v>
      </c>
    </row>
    <row r="45" spans="1:4" x14ac:dyDescent="0.3">
      <c r="A45" s="7" t="s">
        <v>59</v>
      </c>
      <c r="B45" s="2">
        <v>1.6E-2</v>
      </c>
      <c r="C45" s="2">
        <v>8.2434386728756706E-3</v>
      </c>
      <c r="D45" s="7" t="str">
        <f t="shared" si="0"/>
        <v>Yes</v>
      </c>
    </row>
    <row r="46" spans="1:4" x14ac:dyDescent="0.3">
      <c r="A46" s="7" t="s">
        <v>60</v>
      </c>
      <c r="B46" s="2">
        <v>-0.01</v>
      </c>
      <c r="C46" s="2">
        <v>8.2434386728756706E-3</v>
      </c>
      <c r="D46" s="7" t="str">
        <f t="shared" si="0"/>
        <v>Yes</v>
      </c>
    </row>
    <row r="47" spans="1:4" x14ac:dyDescent="0.3">
      <c r="A47" s="7" t="s">
        <v>61</v>
      </c>
      <c r="B47" s="2">
        <v>1.0999999999999999E-2</v>
      </c>
      <c r="C47" s="2">
        <v>8.2434386728756706E-3</v>
      </c>
      <c r="D47" s="7" t="str">
        <f t="shared" si="0"/>
        <v>Yes</v>
      </c>
    </row>
    <row r="48" spans="1:4" x14ac:dyDescent="0.3">
      <c r="A48" s="7" t="s">
        <v>62</v>
      </c>
      <c r="B48" s="2">
        <v>-7.0000000000000001E-3</v>
      </c>
      <c r="C48" s="2">
        <v>8.2434386728756706E-3</v>
      </c>
      <c r="D48" s="7" t="str">
        <f t="shared" si="0"/>
        <v>No</v>
      </c>
    </row>
    <row r="49" spans="1:4" x14ac:dyDescent="0.3">
      <c r="A49" s="7" t="s">
        <v>63</v>
      </c>
      <c r="B49" s="2">
        <v>1.6E-2</v>
      </c>
      <c r="C49" s="2">
        <v>8.2434386728756706E-3</v>
      </c>
      <c r="D49" s="7" t="str">
        <f t="shared" si="0"/>
        <v>Yes</v>
      </c>
    </row>
    <row r="50" spans="1:4" x14ac:dyDescent="0.3">
      <c r="A50" s="7" t="s">
        <v>64</v>
      </c>
      <c r="B50" s="2">
        <v>2.1999999999999999E-2</v>
      </c>
      <c r="C50" s="2">
        <v>8.2434386728756706E-3</v>
      </c>
      <c r="D50" s="7" t="str">
        <f t="shared" si="0"/>
        <v>Yes</v>
      </c>
    </row>
    <row r="51" spans="1:4" x14ac:dyDescent="0.3">
      <c r="A51" s="7" t="s">
        <v>65</v>
      </c>
      <c r="B51" s="2">
        <v>1.7000000000000001E-2</v>
      </c>
      <c r="C51" s="2">
        <v>8.2434386728756706E-3</v>
      </c>
      <c r="D51" s="7" t="str">
        <f t="shared" si="0"/>
        <v>Yes</v>
      </c>
    </row>
    <row r="52" spans="1:4" x14ac:dyDescent="0.3">
      <c r="A52" s="7" t="s">
        <v>66</v>
      </c>
      <c r="B52" s="2">
        <v>6.0000000000000001E-3</v>
      </c>
      <c r="C52" s="2">
        <v>8.2434386728756706E-3</v>
      </c>
      <c r="D52" s="7" t="str">
        <f t="shared" si="0"/>
        <v>No</v>
      </c>
    </row>
    <row r="53" spans="1:4" x14ac:dyDescent="0.3">
      <c r="A53" s="7" t="s">
        <v>67</v>
      </c>
      <c r="B53" s="2">
        <v>1.6E-2</v>
      </c>
      <c r="C53" s="2">
        <v>8.2434386728756706E-3</v>
      </c>
      <c r="D53" s="7" t="str">
        <f t="shared" si="0"/>
        <v>Yes</v>
      </c>
    </row>
    <row r="54" spans="1:4" x14ac:dyDescent="0.3">
      <c r="A54" s="7" t="s">
        <v>68</v>
      </c>
      <c r="B54" s="2">
        <v>1.2999999999999999E-2</v>
      </c>
      <c r="C54" s="2">
        <v>8.2434386728756706E-3</v>
      </c>
      <c r="D54" s="7" t="str">
        <f t="shared" si="0"/>
        <v>Yes</v>
      </c>
    </row>
    <row r="55" spans="1:4" x14ac:dyDescent="0.3">
      <c r="A55" s="7" t="s">
        <v>69</v>
      </c>
      <c r="B55" s="2">
        <v>1.7000000000000001E-2</v>
      </c>
      <c r="C55" s="2">
        <v>8.2434386728756706E-3</v>
      </c>
      <c r="D55" s="7" t="str">
        <f t="shared" si="0"/>
        <v>Yes</v>
      </c>
    </row>
    <row r="56" spans="1:4" x14ac:dyDescent="0.3">
      <c r="A56" s="7" t="s">
        <v>70</v>
      </c>
      <c r="B56" s="2">
        <v>1.7000000000000001E-2</v>
      </c>
      <c r="C56" s="2">
        <v>8.2434386728756706E-3</v>
      </c>
      <c r="D56" s="7" t="str">
        <f t="shared" si="0"/>
        <v>Yes</v>
      </c>
    </row>
    <row r="57" spans="1:4" x14ac:dyDescent="0.3">
      <c r="A57" s="7" t="s">
        <v>71</v>
      </c>
      <c r="B57" s="2">
        <v>1.4E-2</v>
      </c>
      <c r="C57" s="2">
        <v>8.2434386728756706E-3</v>
      </c>
      <c r="D57" s="7" t="str">
        <f t="shared" si="0"/>
        <v>Yes</v>
      </c>
    </row>
    <row r="58" spans="1:4" x14ac:dyDescent="0.3">
      <c r="A58" s="7" t="s">
        <v>72</v>
      </c>
      <c r="B58" s="2">
        <v>0</v>
      </c>
      <c r="C58" s="2">
        <v>8.2434386728756706E-3</v>
      </c>
      <c r="D58" s="7" t="str">
        <f t="shared" si="0"/>
        <v>No</v>
      </c>
    </row>
    <row r="59" spans="1:4" x14ac:dyDescent="0.3">
      <c r="A59" s="7" t="s">
        <v>73</v>
      </c>
      <c r="B59" s="2">
        <v>5.0000000000000001E-3</v>
      </c>
      <c r="C59" s="2">
        <v>8.2434386728756706E-3</v>
      </c>
      <c r="D59" s="7" t="str">
        <f t="shared" si="0"/>
        <v>No</v>
      </c>
    </row>
    <row r="60" spans="1:4" x14ac:dyDescent="0.3">
      <c r="A60" s="7" t="s">
        <v>74</v>
      </c>
      <c r="B60" s="2">
        <v>-0.02</v>
      </c>
      <c r="C60" s="2">
        <v>8.2434386728756706E-3</v>
      </c>
      <c r="D60" s="7" t="str">
        <f t="shared" si="0"/>
        <v>Yes</v>
      </c>
    </row>
    <row r="61" spans="1:4" x14ac:dyDescent="0.3">
      <c r="A61" s="7" t="s">
        <v>75</v>
      </c>
      <c r="B61" s="2">
        <v>-1.0999999999999999E-2</v>
      </c>
      <c r="C61" s="2">
        <v>8.2434386728756706E-3</v>
      </c>
      <c r="D61" s="7" t="str">
        <f t="shared" si="0"/>
        <v>Yes</v>
      </c>
    </row>
    <row r="62" spans="1:4" x14ac:dyDescent="0.3">
      <c r="A62" s="7" t="s">
        <v>76</v>
      </c>
      <c r="B62" s="2">
        <v>-1.7000000000000001E-2</v>
      </c>
      <c r="C62" s="2">
        <v>8.2434386728756706E-3</v>
      </c>
      <c r="D62" s="7" t="str">
        <f t="shared" si="0"/>
        <v>Yes</v>
      </c>
    </row>
    <row r="63" spans="1:4" x14ac:dyDescent="0.3">
      <c r="A63" s="7" t="s">
        <v>77</v>
      </c>
      <c r="B63" s="2">
        <v>5.0000000000000001E-3</v>
      </c>
      <c r="C63" s="2">
        <v>8.2434386728756706E-3</v>
      </c>
      <c r="D63" s="7" t="str">
        <f t="shared" si="0"/>
        <v>No</v>
      </c>
    </row>
    <row r="64" spans="1:4" x14ac:dyDescent="0.3">
      <c r="A64" s="7" t="s">
        <v>78</v>
      </c>
      <c r="B64" s="2">
        <v>1.0999999999999999E-2</v>
      </c>
      <c r="C64" s="2">
        <v>8.2434386728756706E-3</v>
      </c>
      <c r="D64" s="7" t="str">
        <f t="shared" si="0"/>
        <v>Yes</v>
      </c>
    </row>
    <row r="65" spans="1:4" x14ac:dyDescent="0.3">
      <c r="A65" s="7" t="s">
        <v>79</v>
      </c>
      <c r="B65" s="2">
        <v>7.0000000000000001E-3</v>
      </c>
      <c r="C65" s="2">
        <v>8.2434386728756706E-3</v>
      </c>
      <c r="D65" s="7" t="str">
        <f t="shared" si="0"/>
        <v>No</v>
      </c>
    </row>
    <row r="66" spans="1:4" x14ac:dyDescent="0.3">
      <c r="A66" s="7" t="s">
        <v>80</v>
      </c>
      <c r="B66" s="2">
        <v>-5.0000000000000001E-3</v>
      </c>
      <c r="C66" s="2">
        <v>8.2434386728756706E-3</v>
      </c>
      <c r="D66" s="7" t="str">
        <f t="shared" ref="D66:D129" si="1">+IF(ABS(B66)&lt;C66,"No","Yes")</f>
        <v>No</v>
      </c>
    </row>
    <row r="67" spans="1:4" x14ac:dyDescent="0.3">
      <c r="A67" s="7" t="s">
        <v>81</v>
      </c>
      <c r="B67" s="2">
        <v>5.0000000000000001E-3</v>
      </c>
      <c r="C67" s="2">
        <v>8.2434386728756706E-3</v>
      </c>
      <c r="D67" s="7" t="str">
        <f t="shared" si="1"/>
        <v>No</v>
      </c>
    </row>
    <row r="68" spans="1:4" x14ac:dyDescent="0.3">
      <c r="A68" s="7" t="s">
        <v>82</v>
      </c>
      <c r="B68" s="2">
        <v>3.0000000000000001E-3</v>
      </c>
      <c r="C68" s="2">
        <v>8.2434386728756706E-3</v>
      </c>
      <c r="D68" s="7" t="str">
        <f t="shared" si="1"/>
        <v>No</v>
      </c>
    </row>
    <row r="69" spans="1:4" x14ac:dyDescent="0.3">
      <c r="A69" s="7" t="s">
        <v>83</v>
      </c>
      <c r="B69" s="2">
        <v>6.0000000000000001E-3</v>
      </c>
      <c r="C69" s="2">
        <v>8.2434386728756706E-3</v>
      </c>
      <c r="D69" s="7" t="str">
        <f t="shared" si="1"/>
        <v>No</v>
      </c>
    </row>
    <row r="70" spans="1:4" x14ac:dyDescent="0.3">
      <c r="A70" s="7" t="s">
        <v>84</v>
      </c>
      <c r="B70" s="2">
        <v>6.0000000000000001E-3</v>
      </c>
      <c r="C70" s="2">
        <v>8.2434386728756706E-3</v>
      </c>
      <c r="D70" s="7" t="str">
        <f t="shared" si="1"/>
        <v>No</v>
      </c>
    </row>
    <row r="71" spans="1:4" x14ac:dyDescent="0.3">
      <c r="A71" s="7" t="s">
        <v>85</v>
      </c>
      <c r="B71" s="2">
        <v>3.0000000000000001E-3</v>
      </c>
      <c r="C71" s="2">
        <v>8.2434386728756706E-3</v>
      </c>
      <c r="D71" s="7" t="str">
        <f t="shared" si="1"/>
        <v>No</v>
      </c>
    </row>
    <row r="72" spans="1:4" x14ac:dyDescent="0.3">
      <c r="A72" s="7" t="s">
        <v>86</v>
      </c>
      <c r="B72" s="2">
        <v>1.7999999999999999E-2</v>
      </c>
      <c r="C72" s="2">
        <v>8.2434386728756706E-3</v>
      </c>
      <c r="D72" s="7" t="str">
        <f t="shared" si="1"/>
        <v>Yes</v>
      </c>
    </row>
    <row r="73" spans="1:4" x14ac:dyDescent="0.3">
      <c r="A73" s="7" t="s">
        <v>87</v>
      </c>
      <c r="B73" s="2">
        <v>2.3E-2</v>
      </c>
      <c r="C73" s="2">
        <v>8.2434386728756706E-3</v>
      </c>
      <c r="D73" s="7" t="str">
        <f t="shared" si="1"/>
        <v>Yes</v>
      </c>
    </row>
    <row r="74" spans="1:4" x14ac:dyDescent="0.3">
      <c r="A74" s="7" t="s">
        <v>88</v>
      </c>
      <c r="B74" s="2">
        <v>-3.0000000000000001E-3</v>
      </c>
      <c r="C74" s="2">
        <v>8.2434386728756706E-3</v>
      </c>
      <c r="D74" s="7" t="str">
        <f t="shared" si="1"/>
        <v>No</v>
      </c>
    </row>
    <row r="75" spans="1:4" x14ac:dyDescent="0.3">
      <c r="A75" s="7" t="s">
        <v>89</v>
      </c>
      <c r="B75" s="2">
        <v>7.0000000000000001E-3</v>
      </c>
      <c r="C75" s="2">
        <v>8.2434386728756706E-3</v>
      </c>
      <c r="D75" s="7" t="str">
        <f t="shared" si="1"/>
        <v>No</v>
      </c>
    </row>
    <row r="76" spans="1:4" x14ac:dyDescent="0.3">
      <c r="A76" s="7" t="s">
        <v>90</v>
      </c>
      <c r="B76" s="2">
        <v>1.7000000000000001E-2</v>
      </c>
      <c r="C76" s="2">
        <v>8.2434386728756706E-3</v>
      </c>
      <c r="D76" s="7" t="str">
        <f t="shared" si="1"/>
        <v>Yes</v>
      </c>
    </row>
    <row r="77" spans="1:4" x14ac:dyDescent="0.3">
      <c r="A77" s="7" t="s">
        <v>91</v>
      </c>
      <c r="B77" s="2">
        <v>2.3E-2</v>
      </c>
      <c r="C77" s="2">
        <v>8.2434386728756706E-3</v>
      </c>
      <c r="D77" s="7" t="str">
        <f t="shared" si="1"/>
        <v>Yes</v>
      </c>
    </row>
    <row r="78" spans="1:4" x14ac:dyDescent="0.3">
      <c r="A78" s="7" t="s">
        <v>92</v>
      </c>
      <c r="B78" s="2">
        <v>2.8000000000000001E-2</v>
      </c>
      <c r="C78" s="2">
        <v>8.2434386728756706E-3</v>
      </c>
      <c r="D78" s="7" t="str">
        <f t="shared" si="1"/>
        <v>Yes</v>
      </c>
    </row>
    <row r="79" spans="1:4" x14ac:dyDescent="0.3">
      <c r="A79" s="7" t="s">
        <v>93</v>
      </c>
      <c r="B79" s="2">
        <v>2.4E-2</v>
      </c>
      <c r="C79" s="2">
        <v>8.2434386728756706E-3</v>
      </c>
      <c r="D79" s="7" t="str">
        <f t="shared" si="1"/>
        <v>Yes</v>
      </c>
    </row>
    <row r="80" spans="1:4" x14ac:dyDescent="0.3">
      <c r="A80" s="7" t="s">
        <v>94</v>
      </c>
      <c r="B80" s="2">
        <v>1.2999999999999999E-2</v>
      </c>
      <c r="C80" s="2">
        <v>8.2434386728756706E-3</v>
      </c>
      <c r="D80" s="7" t="str">
        <f t="shared" si="1"/>
        <v>Yes</v>
      </c>
    </row>
    <row r="81" spans="1:4" x14ac:dyDescent="0.3">
      <c r="A81" s="7" t="s">
        <v>95</v>
      </c>
      <c r="B81" s="2">
        <v>2.1999999999999999E-2</v>
      </c>
      <c r="C81" s="2">
        <v>8.2434386728756706E-3</v>
      </c>
      <c r="D81" s="7" t="str">
        <f t="shared" si="1"/>
        <v>Yes</v>
      </c>
    </row>
    <row r="82" spans="1:4" x14ac:dyDescent="0.3">
      <c r="A82" s="7" t="s">
        <v>96</v>
      </c>
      <c r="B82" s="2">
        <v>0.02</v>
      </c>
      <c r="C82" s="2">
        <v>8.2434386728756706E-3</v>
      </c>
      <c r="D82" s="7" t="str">
        <f t="shared" si="1"/>
        <v>Yes</v>
      </c>
    </row>
    <row r="83" spans="1:4" x14ac:dyDescent="0.3">
      <c r="A83" s="7" t="s">
        <v>97</v>
      </c>
      <c r="B83" s="2">
        <v>2.4E-2</v>
      </c>
      <c r="C83" s="2">
        <v>8.2434386728756706E-3</v>
      </c>
      <c r="D83" s="7" t="str">
        <f t="shared" si="1"/>
        <v>Yes</v>
      </c>
    </row>
    <row r="84" spans="1:4" x14ac:dyDescent="0.3">
      <c r="A84" s="7" t="s">
        <v>98</v>
      </c>
      <c r="B84" s="2">
        <v>2.4E-2</v>
      </c>
      <c r="C84" s="2">
        <v>8.2434386728756706E-3</v>
      </c>
      <c r="D84" s="7" t="str">
        <f t="shared" si="1"/>
        <v>Yes</v>
      </c>
    </row>
    <row r="85" spans="1:4" x14ac:dyDescent="0.3">
      <c r="A85" s="7" t="s">
        <v>99</v>
      </c>
      <c r="B85" s="2">
        <v>2.1000000000000001E-2</v>
      </c>
      <c r="C85" s="2">
        <v>8.2434386728756706E-3</v>
      </c>
      <c r="D85" s="7" t="str">
        <f t="shared" si="1"/>
        <v>Yes</v>
      </c>
    </row>
    <row r="86" spans="1:4" x14ac:dyDescent="0.3">
      <c r="A86" s="7" t="s">
        <v>100</v>
      </c>
      <c r="B86" s="2">
        <v>-5.0000000000000001E-3</v>
      </c>
      <c r="C86" s="2">
        <v>8.2434386728756706E-3</v>
      </c>
      <c r="D86" s="7" t="str">
        <f t="shared" si="1"/>
        <v>No</v>
      </c>
    </row>
    <row r="87" spans="1:4" x14ac:dyDescent="0.3">
      <c r="A87" s="7" t="s">
        <v>101</v>
      </c>
      <c r="B87" s="2">
        <v>0</v>
      </c>
      <c r="C87" s="2">
        <v>8.2434386728756706E-3</v>
      </c>
      <c r="D87" s="7" t="str">
        <f t="shared" si="1"/>
        <v>No</v>
      </c>
    </row>
    <row r="88" spans="1:4" x14ac:dyDescent="0.3">
      <c r="A88" s="7" t="s">
        <v>102</v>
      </c>
      <c r="B88" s="2">
        <v>-2.5999999999999999E-2</v>
      </c>
      <c r="C88" s="2">
        <v>8.2434386728756706E-3</v>
      </c>
      <c r="D88" s="7" t="str">
        <f t="shared" si="1"/>
        <v>Yes</v>
      </c>
    </row>
    <row r="89" spans="1:4" x14ac:dyDescent="0.3">
      <c r="A89" s="7" t="s">
        <v>103</v>
      </c>
      <c r="B89" s="2">
        <v>-1.6E-2</v>
      </c>
      <c r="C89" s="2">
        <v>8.2434386728756706E-3</v>
      </c>
      <c r="D89" s="7" t="str">
        <f t="shared" si="1"/>
        <v>Yes</v>
      </c>
    </row>
    <row r="90" spans="1:4" x14ac:dyDescent="0.3">
      <c r="A90" s="7" t="s">
        <v>104</v>
      </c>
      <c r="B90" s="2">
        <v>-5.0000000000000001E-3</v>
      </c>
      <c r="C90" s="2">
        <v>8.2434386728756706E-3</v>
      </c>
      <c r="D90" s="7" t="str">
        <f t="shared" si="1"/>
        <v>No</v>
      </c>
    </row>
    <row r="91" spans="1:4" x14ac:dyDescent="0.3">
      <c r="A91" s="7" t="s">
        <v>105</v>
      </c>
      <c r="B91" s="2">
        <v>-2.3E-2</v>
      </c>
      <c r="C91" s="2">
        <v>8.2434386728756706E-3</v>
      </c>
      <c r="D91" s="7" t="str">
        <f t="shared" si="1"/>
        <v>Yes</v>
      </c>
    </row>
    <row r="92" spans="1:4" x14ac:dyDescent="0.3">
      <c r="A92" s="7" t="s">
        <v>106</v>
      </c>
      <c r="B92" s="2">
        <v>5.0000000000000001E-3</v>
      </c>
      <c r="C92" s="2">
        <v>8.2434386728756706E-3</v>
      </c>
      <c r="D92" s="7" t="str">
        <f t="shared" si="1"/>
        <v>No</v>
      </c>
    </row>
    <row r="93" spans="1:4" x14ac:dyDescent="0.3">
      <c r="A93" s="7" t="s">
        <v>107</v>
      </c>
      <c r="B93" s="2">
        <v>1E-3</v>
      </c>
      <c r="C93" s="2">
        <v>8.2434386728756706E-3</v>
      </c>
      <c r="D93" s="7" t="str">
        <f t="shared" si="1"/>
        <v>No</v>
      </c>
    </row>
    <row r="94" spans="1:4" x14ac:dyDescent="0.3">
      <c r="A94" s="7" t="s">
        <v>108</v>
      </c>
      <c r="B94" s="2">
        <v>-0.01</v>
      </c>
      <c r="C94" s="2">
        <v>8.2434386728756706E-3</v>
      </c>
      <c r="D94" s="7" t="str">
        <f t="shared" si="1"/>
        <v>Yes</v>
      </c>
    </row>
    <row r="95" spans="1:4" x14ac:dyDescent="0.3">
      <c r="A95" s="7" t="s">
        <v>109</v>
      </c>
      <c r="B95" s="2">
        <v>0</v>
      </c>
      <c r="C95" s="2">
        <v>8.2434386728756706E-3</v>
      </c>
      <c r="D95" s="7" t="str">
        <f t="shared" si="1"/>
        <v>No</v>
      </c>
    </row>
    <row r="96" spans="1:4" x14ac:dyDescent="0.3">
      <c r="A96" s="7" t="s">
        <v>110</v>
      </c>
      <c r="B96" s="2">
        <v>-3.0000000000000001E-3</v>
      </c>
      <c r="C96" s="2">
        <v>8.2434386728756706E-3</v>
      </c>
      <c r="D96" s="7" t="str">
        <f t="shared" si="1"/>
        <v>No</v>
      </c>
    </row>
    <row r="97" spans="1:4" x14ac:dyDescent="0.3">
      <c r="A97" s="7" t="s">
        <v>111</v>
      </c>
      <c r="B97" s="2">
        <v>1E-3</v>
      </c>
      <c r="C97" s="2">
        <v>8.2434386728756706E-3</v>
      </c>
      <c r="D97" s="7" t="str">
        <f t="shared" si="1"/>
        <v>No</v>
      </c>
    </row>
    <row r="98" spans="1:4" x14ac:dyDescent="0.3">
      <c r="A98" s="7" t="s">
        <v>112</v>
      </c>
      <c r="B98" s="2">
        <v>1E-3</v>
      </c>
      <c r="C98" s="2">
        <v>8.2434386728756706E-3</v>
      </c>
      <c r="D98" s="7" t="str">
        <f t="shared" si="1"/>
        <v>No</v>
      </c>
    </row>
    <row r="99" spans="1:4" x14ac:dyDescent="0.3">
      <c r="A99" s="7" t="s">
        <v>113</v>
      </c>
      <c r="B99" s="2">
        <v>-2E-3</v>
      </c>
      <c r="C99" s="2">
        <v>8.2434386728756706E-3</v>
      </c>
      <c r="D99" s="7" t="str">
        <f t="shared" si="1"/>
        <v>No</v>
      </c>
    </row>
    <row r="100" spans="1:4" x14ac:dyDescent="0.3">
      <c r="A100" s="7" t="s">
        <v>114</v>
      </c>
      <c r="B100" s="2">
        <v>-0.01</v>
      </c>
      <c r="C100" s="2">
        <v>8.2434386728756706E-3</v>
      </c>
      <c r="D100" s="7" t="str">
        <f t="shared" si="1"/>
        <v>Yes</v>
      </c>
    </row>
    <row r="101" spans="1:4" x14ac:dyDescent="0.3">
      <c r="A101" s="7" t="s">
        <v>115</v>
      </c>
      <c r="B101" s="2">
        <v>-6.0000000000000001E-3</v>
      </c>
      <c r="C101" s="2">
        <v>8.2434386728756706E-3</v>
      </c>
      <c r="D101" s="7" t="str">
        <f t="shared" si="1"/>
        <v>No</v>
      </c>
    </row>
    <row r="102" spans="1:4" x14ac:dyDescent="0.3">
      <c r="A102" s="7" t="s">
        <v>116</v>
      </c>
      <c r="B102" s="2">
        <v>-3.1E-2</v>
      </c>
      <c r="C102" s="2">
        <v>8.2434386728756706E-3</v>
      </c>
      <c r="D102" s="7" t="str">
        <f t="shared" si="1"/>
        <v>Yes</v>
      </c>
    </row>
    <row r="103" spans="1:4" x14ac:dyDescent="0.3">
      <c r="A103" s="7" t="s">
        <v>117</v>
      </c>
      <c r="B103" s="2">
        <v>-2.1999999999999999E-2</v>
      </c>
      <c r="C103" s="2">
        <v>8.2434386728756706E-3</v>
      </c>
      <c r="D103" s="7" t="str">
        <f t="shared" si="1"/>
        <v>Yes</v>
      </c>
    </row>
    <row r="104" spans="1:4" x14ac:dyDescent="0.3">
      <c r="A104" s="7" t="s">
        <v>118</v>
      </c>
      <c r="B104" s="2">
        <v>-1.0999999999999999E-2</v>
      </c>
      <c r="C104" s="2">
        <v>8.2434386728756706E-3</v>
      </c>
      <c r="D104" s="7" t="str">
        <f t="shared" si="1"/>
        <v>Yes</v>
      </c>
    </row>
    <row r="105" spans="1:4" x14ac:dyDescent="0.3">
      <c r="A105" s="7" t="s">
        <v>119</v>
      </c>
      <c r="B105" s="2">
        <v>-2.8000000000000001E-2</v>
      </c>
      <c r="C105" s="2">
        <v>8.2434386728756706E-3</v>
      </c>
      <c r="D105" s="7" t="str">
        <f t="shared" si="1"/>
        <v>Yes</v>
      </c>
    </row>
    <row r="106" spans="1:4" x14ac:dyDescent="0.3">
      <c r="A106" s="7" t="s">
        <v>120</v>
      </c>
      <c r="B106" s="2">
        <v>-5.0000000000000001E-3</v>
      </c>
      <c r="C106" s="2">
        <v>8.2434386728756706E-3</v>
      </c>
      <c r="D106" s="7" t="str">
        <f t="shared" si="1"/>
        <v>No</v>
      </c>
    </row>
    <row r="107" spans="1:4" x14ac:dyDescent="0.3">
      <c r="A107" s="7" t="s">
        <v>121</v>
      </c>
      <c r="B107" s="2">
        <v>-4.0000000000000001E-3</v>
      </c>
      <c r="C107" s="2">
        <v>8.2434386728756706E-3</v>
      </c>
      <c r="D107" s="7" t="str">
        <f t="shared" si="1"/>
        <v>No</v>
      </c>
    </row>
    <row r="108" spans="1:4" x14ac:dyDescent="0.3">
      <c r="A108" s="7" t="s">
        <v>122</v>
      </c>
      <c r="B108" s="2">
        <v>-1.4999999999999999E-2</v>
      </c>
      <c r="C108" s="2">
        <v>8.2434386728756706E-3</v>
      </c>
      <c r="D108" s="7" t="str">
        <f t="shared" si="1"/>
        <v>Yes</v>
      </c>
    </row>
    <row r="109" spans="1:4" x14ac:dyDescent="0.3">
      <c r="A109" s="7" t="s">
        <v>123</v>
      </c>
      <c r="B109" s="2">
        <v>-6.0000000000000001E-3</v>
      </c>
      <c r="C109" s="2">
        <v>8.2434386728756706E-3</v>
      </c>
      <c r="D109" s="7" t="str">
        <f t="shared" si="1"/>
        <v>No</v>
      </c>
    </row>
    <row r="110" spans="1:4" x14ac:dyDescent="0.3">
      <c r="A110" s="7" t="s">
        <v>124</v>
      </c>
      <c r="B110" s="2">
        <v>-8.0000000000000002E-3</v>
      </c>
      <c r="C110" s="2">
        <v>8.2434386728756706E-3</v>
      </c>
      <c r="D110" s="7" t="str">
        <f t="shared" si="1"/>
        <v>No</v>
      </c>
    </row>
    <row r="111" spans="1:4" x14ac:dyDescent="0.3">
      <c r="A111" s="7" t="s">
        <v>125</v>
      </c>
      <c r="B111" s="2">
        <v>-5.0000000000000001E-3</v>
      </c>
      <c r="C111" s="2">
        <v>8.2434386728756706E-3</v>
      </c>
      <c r="D111" s="7" t="str">
        <f t="shared" si="1"/>
        <v>No</v>
      </c>
    </row>
    <row r="112" spans="1:4" x14ac:dyDescent="0.3">
      <c r="A112" s="7" t="s">
        <v>126</v>
      </c>
      <c r="B112" s="2">
        <v>-5.0000000000000001E-3</v>
      </c>
      <c r="C112" s="2">
        <v>8.2434386728756706E-3</v>
      </c>
      <c r="D112" s="7" t="str">
        <f t="shared" si="1"/>
        <v>No</v>
      </c>
    </row>
    <row r="113" spans="1:4" x14ac:dyDescent="0.3">
      <c r="A113" s="7" t="s">
        <v>127</v>
      </c>
      <c r="B113" s="2">
        <v>-8.0000000000000002E-3</v>
      </c>
      <c r="C113" s="2">
        <v>8.2434386728756706E-3</v>
      </c>
      <c r="D113" s="7" t="str">
        <f t="shared" si="1"/>
        <v>No</v>
      </c>
    </row>
    <row r="114" spans="1:4" x14ac:dyDescent="0.3">
      <c r="A114" s="7" t="s">
        <v>128</v>
      </c>
      <c r="B114" s="2">
        <v>-6.0000000000000001E-3</v>
      </c>
      <c r="C114" s="2">
        <v>8.2434386728756706E-3</v>
      </c>
      <c r="D114" s="7" t="str">
        <f t="shared" si="1"/>
        <v>No</v>
      </c>
    </row>
    <row r="115" spans="1:4" x14ac:dyDescent="0.3">
      <c r="A115" s="7" t="s">
        <v>129</v>
      </c>
      <c r="B115" s="2">
        <v>-1E-3</v>
      </c>
      <c r="C115" s="2">
        <v>8.2434386728756706E-3</v>
      </c>
      <c r="D115" s="7" t="str">
        <f t="shared" si="1"/>
        <v>No</v>
      </c>
    </row>
    <row r="116" spans="1:4" x14ac:dyDescent="0.3">
      <c r="A116" s="7" t="s">
        <v>130</v>
      </c>
      <c r="B116" s="2">
        <v>-2.7E-2</v>
      </c>
      <c r="C116" s="2">
        <v>8.2434386728756706E-3</v>
      </c>
      <c r="D116" s="7" t="str">
        <f t="shared" si="1"/>
        <v>Yes</v>
      </c>
    </row>
    <row r="117" spans="1:4" x14ac:dyDescent="0.3">
      <c r="A117" s="7" t="s">
        <v>131</v>
      </c>
      <c r="B117" s="2">
        <v>-1.7000000000000001E-2</v>
      </c>
      <c r="C117" s="2">
        <v>8.2434386728756706E-3</v>
      </c>
      <c r="D117" s="7" t="str">
        <f t="shared" si="1"/>
        <v>Yes</v>
      </c>
    </row>
    <row r="118" spans="1:4" x14ac:dyDescent="0.3">
      <c r="A118" s="7" t="s">
        <v>132</v>
      </c>
      <c r="B118" s="2">
        <v>-7.0000000000000001E-3</v>
      </c>
      <c r="C118" s="2">
        <v>8.2434386728756706E-3</v>
      </c>
      <c r="D118" s="7" t="str">
        <f t="shared" si="1"/>
        <v>No</v>
      </c>
    </row>
    <row r="119" spans="1:4" x14ac:dyDescent="0.3">
      <c r="A119" s="7" t="s">
        <v>133</v>
      </c>
      <c r="B119" s="2">
        <v>-2.4E-2</v>
      </c>
      <c r="C119" s="2">
        <v>8.2434386728756706E-3</v>
      </c>
      <c r="D119" s="7" t="str">
        <f t="shared" si="1"/>
        <v>Yes</v>
      </c>
    </row>
    <row r="120" spans="1:4" x14ac:dyDescent="0.3">
      <c r="A120" s="7" t="s">
        <v>134</v>
      </c>
      <c r="B120" s="2">
        <v>-1E-3</v>
      </c>
      <c r="C120" s="2">
        <v>8.2434386728756706E-3</v>
      </c>
      <c r="D120" s="7" t="str">
        <f t="shared" si="1"/>
        <v>No</v>
      </c>
    </row>
    <row r="121" spans="1:4" x14ac:dyDescent="0.3">
      <c r="A121" s="7" t="s">
        <v>135</v>
      </c>
      <c r="B121" s="2">
        <v>4.0000000000000001E-3</v>
      </c>
      <c r="C121" s="2">
        <v>8.2434386728756706E-3</v>
      </c>
      <c r="D121" s="7" t="str">
        <f t="shared" si="1"/>
        <v>No</v>
      </c>
    </row>
    <row r="122" spans="1:4" x14ac:dyDescent="0.3">
      <c r="A122" s="7" t="s">
        <v>136</v>
      </c>
      <c r="B122" s="2">
        <v>-1.0999999999999999E-2</v>
      </c>
      <c r="C122" s="2">
        <v>8.2434386728756706E-3</v>
      </c>
      <c r="D122" s="7" t="str">
        <f t="shared" si="1"/>
        <v>Yes</v>
      </c>
    </row>
    <row r="123" spans="1:4" x14ac:dyDescent="0.3">
      <c r="A123" s="7" t="s">
        <v>137</v>
      </c>
      <c r="B123" s="2">
        <v>-2E-3</v>
      </c>
      <c r="C123" s="2">
        <v>8.2434386728756706E-3</v>
      </c>
      <c r="D123" s="7" t="str">
        <f t="shared" si="1"/>
        <v>No</v>
      </c>
    </row>
    <row r="124" spans="1:4" x14ac:dyDescent="0.3">
      <c r="A124" s="7" t="s">
        <v>138</v>
      </c>
      <c r="B124" s="2">
        <v>-4.0000000000000001E-3</v>
      </c>
      <c r="C124" s="2">
        <v>8.2434386728756706E-3</v>
      </c>
      <c r="D124" s="7" t="str">
        <f t="shared" si="1"/>
        <v>No</v>
      </c>
    </row>
    <row r="125" spans="1:4" x14ac:dyDescent="0.3">
      <c r="A125" s="7" t="s">
        <v>139</v>
      </c>
      <c r="B125" s="2">
        <v>0</v>
      </c>
      <c r="C125" s="2">
        <v>8.2434386728756706E-3</v>
      </c>
      <c r="D125" s="7" t="str">
        <f t="shared" si="1"/>
        <v>No</v>
      </c>
    </row>
    <row r="126" spans="1:4" x14ac:dyDescent="0.3">
      <c r="A126" s="7" t="s">
        <v>140</v>
      </c>
      <c r="B126" s="2">
        <v>0</v>
      </c>
      <c r="C126" s="2">
        <v>8.2434386728756706E-3</v>
      </c>
      <c r="D126" s="7" t="str">
        <f t="shared" si="1"/>
        <v>No</v>
      </c>
    </row>
    <row r="127" spans="1:4" x14ac:dyDescent="0.3">
      <c r="A127" s="7" t="s">
        <v>141</v>
      </c>
      <c r="B127" s="2">
        <v>-3.0000000000000001E-3</v>
      </c>
      <c r="C127" s="2">
        <v>8.2434386728756706E-3</v>
      </c>
      <c r="D127" s="7" t="str">
        <f t="shared" si="1"/>
        <v>No</v>
      </c>
    </row>
    <row r="128" spans="1:4" x14ac:dyDescent="0.3">
      <c r="A128" s="7" t="s">
        <v>142</v>
      </c>
      <c r="B128" s="2">
        <v>5.0000000000000001E-3</v>
      </c>
      <c r="C128" s="2">
        <v>8.2434386728756706E-3</v>
      </c>
      <c r="D128" s="7" t="str">
        <f t="shared" si="1"/>
        <v>No</v>
      </c>
    </row>
    <row r="129" spans="1:4" x14ac:dyDescent="0.3">
      <c r="A129" s="7" t="s">
        <v>143</v>
      </c>
      <c r="B129" s="2">
        <v>0.01</v>
      </c>
      <c r="C129" s="2">
        <v>8.2434386728756706E-3</v>
      </c>
      <c r="D129" s="7" t="str">
        <f t="shared" si="1"/>
        <v>Yes</v>
      </c>
    </row>
    <row r="130" spans="1:4" x14ac:dyDescent="0.3">
      <c r="A130" s="7" t="s">
        <v>144</v>
      </c>
      <c r="B130" s="2">
        <v>-1.6E-2</v>
      </c>
      <c r="C130" s="2">
        <v>8.2434386728756706E-3</v>
      </c>
      <c r="D130" s="7" t="str">
        <f t="shared" ref="D130:D193" si="2">+IF(ABS(B130)&lt;C130,"No","Yes")</f>
        <v>Yes</v>
      </c>
    </row>
    <row r="131" spans="1:4" x14ac:dyDescent="0.3">
      <c r="A131" s="7" t="s">
        <v>145</v>
      </c>
      <c r="B131" s="2">
        <v>-6.0000000000000001E-3</v>
      </c>
      <c r="C131" s="2">
        <v>8.2434386728756706E-3</v>
      </c>
      <c r="D131" s="7" t="str">
        <f t="shared" si="2"/>
        <v>No</v>
      </c>
    </row>
    <row r="132" spans="1:4" x14ac:dyDescent="0.3">
      <c r="A132" s="7" t="s">
        <v>146</v>
      </c>
      <c r="B132" s="2">
        <v>5.0000000000000001E-3</v>
      </c>
      <c r="C132" s="2">
        <v>8.2434386728756706E-3</v>
      </c>
      <c r="D132" s="7" t="str">
        <f t="shared" si="2"/>
        <v>No</v>
      </c>
    </row>
    <row r="133" spans="1:4" x14ac:dyDescent="0.3">
      <c r="A133" s="7" t="s">
        <v>147</v>
      </c>
      <c r="B133" s="2">
        <v>-1.2999999999999999E-2</v>
      </c>
      <c r="C133" s="2">
        <v>8.2434386728756706E-3</v>
      </c>
      <c r="D133" s="7" t="str">
        <f t="shared" si="2"/>
        <v>Yes</v>
      </c>
    </row>
    <row r="134" spans="1:4" x14ac:dyDescent="0.3">
      <c r="A134" s="7" t="s">
        <v>148</v>
      </c>
      <c r="B134" s="2">
        <v>0.01</v>
      </c>
      <c r="C134" s="2">
        <v>8.2434386728756706E-3</v>
      </c>
      <c r="D134" s="7" t="str">
        <f t="shared" si="2"/>
        <v>Yes</v>
      </c>
    </row>
    <row r="135" spans="1:4" x14ac:dyDescent="0.3">
      <c r="A135" s="7" t="s">
        <v>149</v>
      </c>
      <c r="B135" s="2">
        <v>1.4999999999999999E-2</v>
      </c>
      <c r="C135" s="2">
        <v>8.2434386728756706E-3</v>
      </c>
      <c r="D135" s="7" t="str">
        <f t="shared" si="2"/>
        <v>Yes</v>
      </c>
    </row>
    <row r="136" spans="1:4" x14ac:dyDescent="0.3">
      <c r="A136" s="7" t="s">
        <v>150</v>
      </c>
      <c r="B136" s="2">
        <v>1.0999999999999999E-2</v>
      </c>
      <c r="C136" s="2">
        <v>8.2434386728756706E-3</v>
      </c>
      <c r="D136" s="7" t="str">
        <f t="shared" si="2"/>
        <v>Yes</v>
      </c>
    </row>
    <row r="137" spans="1:4" x14ac:dyDescent="0.3">
      <c r="A137" s="7" t="s">
        <v>151</v>
      </c>
      <c r="B137" s="2">
        <v>0.01</v>
      </c>
      <c r="C137" s="2">
        <v>8.2434386728756706E-3</v>
      </c>
      <c r="D137" s="7" t="str">
        <f t="shared" si="2"/>
        <v>Yes</v>
      </c>
    </row>
    <row r="138" spans="1:4" x14ac:dyDescent="0.3">
      <c r="A138" s="7" t="s">
        <v>152</v>
      </c>
      <c r="B138" s="2">
        <v>7.0000000000000001E-3</v>
      </c>
      <c r="C138" s="2">
        <v>8.2434386728756706E-3</v>
      </c>
      <c r="D138" s="7" t="str">
        <f t="shared" si="2"/>
        <v>No</v>
      </c>
    </row>
    <row r="139" spans="1:4" x14ac:dyDescent="0.3">
      <c r="A139" s="7" t="s">
        <v>153</v>
      </c>
      <c r="B139" s="2">
        <v>1.0999999999999999E-2</v>
      </c>
      <c r="C139" s="2">
        <v>8.2434386728756706E-3</v>
      </c>
      <c r="D139" s="7" t="str">
        <f t="shared" si="2"/>
        <v>Yes</v>
      </c>
    </row>
    <row r="140" spans="1:4" x14ac:dyDescent="0.3">
      <c r="A140" s="7" t="s">
        <v>154</v>
      </c>
      <c r="B140" s="2">
        <v>1.0999999999999999E-2</v>
      </c>
      <c r="C140" s="2">
        <v>8.2434386728756706E-3</v>
      </c>
      <c r="D140" s="7" t="str">
        <f t="shared" si="2"/>
        <v>Yes</v>
      </c>
    </row>
    <row r="141" spans="1:4" x14ac:dyDescent="0.3">
      <c r="A141" s="7" t="s">
        <v>155</v>
      </c>
      <c r="B141" s="2">
        <v>8.0000000000000002E-3</v>
      </c>
      <c r="C141" s="2">
        <v>8.2434386728756706E-3</v>
      </c>
      <c r="D141" s="7" t="str">
        <f t="shared" si="2"/>
        <v>No</v>
      </c>
    </row>
    <row r="142" spans="1:4" x14ac:dyDescent="0.3">
      <c r="A142" s="7" t="s">
        <v>156</v>
      </c>
      <c r="B142" s="2">
        <v>-4.0000000000000001E-3</v>
      </c>
      <c r="C142" s="2">
        <v>8.2434386728756706E-3</v>
      </c>
      <c r="D142" s="7" t="str">
        <f t="shared" si="2"/>
        <v>No</v>
      </c>
    </row>
    <row r="143" spans="1:4" x14ac:dyDescent="0.3">
      <c r="A143" s="7" t="s">
        <v>157</v>
      </c>
      <c r="B143" s="2">
        <v>0</v>
      </c>
      <c r="C143" s="2">
        <v>8.2434386728756706E-3</v>
      </c>
      <c r="D143" s="7" t="str">
        <f t="shared" si="2"/>
        <v>No</v>
      </c>
    </row>
    <row r="144" spans="1:4" x14ac:dyDescent="0.3">
      <c r="A144" s="7" t="s">
        <v>158</v>
      </c>
      <c r="B144" s="2">
        <v>-2.5000000000000001E-2</v>
      </c>
      <c r="C144" s="2">
        <v>8.2434386728756706E-3</v>
      </c>
      <c r="D144" s="7" t="str">
        <f t="shared" si="2"/>
        <v>Yes</v>
      </c>
    </row>
    <row r="145" spans="1:4" x14ac:dyDescent="0.3">
      <c r="A145" s="7" t="s">
        <v>159</v>
      </c>
      <c r="B145" s="2">
        <v>-1.6E-2</v>
      </c>
      <c r="C145" s="2">
        <v>8.2434386728756706E-3</v>
      </c>
      <c r="D145" s="7" t="str">
        <f t="shared" si="2"/>
        <v>Yes</v>
      </c>
    </row>
    <row r="146" spans="1:4" x14ac:dyDescent="0.3">
      <c r="A146" s="7" t="s">
        <v>160</v>
      </c>
      <c r="B146" s="2">
        <v>-5.0000000000000001E-3</v>
      </c>
      <c r="C146" s="2">
        <v>8.2434386728756706E-3</v>
      </c>
      <c r="D146" s="7" t="str">
        <f t="shared" si="2"/>
        <v>No</v>
      </c>
    </row>
    <row r="147" spans="1:4" x14ac:dyDescent="0.3">
      <c r="A147" s="7" t="s">
        <v>161</v>
      </c>
      <c r="B147" s="2">
        <v>-2.1999999999999999E-2</v>
      </c>
      <c r="C147" s="2">
        <v>8.2434386728756706E-3</v>
      </c>
      <c r="D147" s="7" t="str">
        <f t="shared" si="2"/>
        <v>Yes</v>
      </c>
    </row>
    <row r="148" spans="1:4" x14ac:dyDescent="0.3">
      <c r="A148" s="7" t="s">
        <v>162</v>
      </c>
      <c r="B148" s="2">
        <v>0</v>
      </c>
      <c r="C148" s="2">
        <v>8.2434386728756706E-3</v>
      </c>
      <c r="D148" s="7" t="str">
        <f t="shared" si="2"/>
        <v>No</v>
      </c>
    </row>
    <row r="149" spans="1:4" x14ac:dyDescent="0.3">
      <c r="A149" s="7" t="s">
        <v>163</v>
      </c>
      <c r="B149" s="2">
        <v>6.0000000000000001E-3</v>
      </c>
      <c r="C149" s="2">
        <v>8.2434386728756706E-3</v>
      </c>
      <c r="D149" s="7" t="str">
        <f t="shared" si="2"/>
        <v>No</v>
      </c>
    </row>
    <row r="150" spans="1:4" x14ac:dyDescent="0.3">
      <c r="A150" s="7" t="s">
        <v>164</v>
      </c>
      <c r="B150" s="2">
        <v>2E-3</v>
      </c>
      <c r="C150" s="2">
        <v>8.2434386728756706E-3</v>
      </c>
      <c r="D150" s="7" t="str">
        <f t="shared" si="2"/>
        <v>No</v>
      </c>
    </row>
    <row r="151" spans="1:4" x14ac:dyDescent="0.3">
      <c r="A151" s="7" t="s">
        <v>165</v>
      </c>
      <c r="B151" s="2">
        <v>-0.01</v>
      </c>
      <c r="C151" s="2">
        <v>8.2434386728756706E-3</v>
      </c>
      <c r="D151" s="7" t="str">
        <f t="shared" si="2"/>
        <v>Yes</v>
      </c>
    </row>
    <row r="152" spans="1:4" x14ac:dyDescent="0.3">
      <c r="A152" s="7" t="s">
        <v>166</v>
      </c>
      <c r="B152" s="2">
        <v>-2E-3</v>
      </c>
      <c r="C152" s="2">
        <v>8.2434386728756706E-3</v>
      </c>
      <c r="D152" s="7" t="str">
        <f t="shared" si="2"/>
        <v>No</v>
      </c>
    </row>
    <row r="153" spans="1:4" x14ac:dyDescent="0.3">
      <c r="A153" s="7" t="s">
        <v>167</v>
      </c>
      <c r="B153" s="2">
        <v>1E-3</v>
      </c>
      <c r="C153" s="2">
        <v>8.2434386728756706E-3</v>
      </c>
      <c r="D153" s="7" t="str">
        <f t="shared" si="2"/>
        <v>No</v>
      </c>
    </row>
    <row r="154" spans="1:4" x14ac:dyDescent="0.3">
      <c r="A154" s="7" t="s">
        <v>168</v>
      </c>
      <c r="B154" s="2">
        <v>1E-3</v>
      </c>
      <c r="C154" s="2">
        <v>8.2434386728756706E-3</v>
      </c>
      <c r="D154" s="7" t="str">
        <f t="shared" si="2"/>
        <v>No</v>
      </c>
    </row>
    <row r="155" spans="1:4" x14ac:dyDescent="0.3">
      <c r="A155" s="7" t="s">
        <v>169</v>
      </c>
      <c r="B155" s="2">
        <v>-2E-3</v>
      </c>
      <c r="C155" s="2">
        <v>8.2434386728756706E-3</v>
      </c>
      <c r="D155" s="7" t="str">
        <f t="shared" si="2"/>
        <v>No</v>
      </c>
    </row>
    <row r="156" spans="1:4" x14ac:dyDescent="0.3">
      <c r="A156" s="7" t="s">
        <v>170</v>
      </c>
      <c r="B156" s="2">
        <v>-2E-3</v>
      </c>
      <c r="C156" s="2">
        <v>8.2434386728756706E-3</v>
      </c>
      <c r="D156" s="7" t="str">
        <f t="shared" si="2"/>
        <v>No</v>
      </c>
    </row>
    <row r="157" spans="1:4" x14ac:dyDescent="0.3">
      <c r="A157" s="7" t="s">
        <v>171</v>
      </c>
      <c r="B157" s="2">
        <v>3.0000000000000001E-3</v>
      </c>
      <c r="C157" s="2">
        <v>8.2434386728756706E-3</v>
      </c>
      <c r="D157" s="7" t="str">
        <f t="shared" si="2"/>
        <v>No</v>
      </c>
    </row>
    <row r="158" spans="1:4" x14ac:dyDescent="0.3">
      <c r="A158" s="7" t="s">
        <v>172</v>
      </c>
      <c r="B158" s="2">
        <v>-2.3E-2</v>
      </c>
      <c r="C158" s="2">
        <v>8.2434386728756706E-3</v>
      </c>
      <c r="D158" s="7" t="str">
        <f t="shared" si="2"/>
        <v>Yes</v>
      </c>
    </row>
    <row r="159" spans="1:4" x14ac:dyDescent="0.3">
      <c r="A159" s="7" t="s">
        <v>173</v>
      </c>
      <c r="B159" s="2">
        <v>-1.2999999999999999E-2</v>
      </c>
      <c r="C159" s="2">
        <v>8.2434386728756706E-3</v>
      </c>
      <c r="D159" s="7" t="str">
        <f t="shared" si="2"/>
        <v>Yes</v>
      </c>
    </row>
    <row r="160" spans="1:4" x14ac:dyDescent="0.3">
      <c r="A160" s="7" t="s">
        <v>174</v>
      </c>
      <c r="B160" s="2">
        <v>-3.0000000000000001E-3</v>
      </c>
      <c r="C160" s="2">
        <v>8.2434386728756706E-3</v>
      </c>
      <c r="D160" s="7" t="str">
        <f t="shared" si="2"/>
        <v>No</v>
      </c>
    </row>
    <row r="161" spans="1:4" x14ac:dyDescent="0.3">
      <c r="A161" s="7" t="s">
        <v>175</v>
      </c>
      <c r="B161" s="2">
        <v>-0.02</v>
      </c>
      <c r="C161" s="2">
        <v>8.2434386728756706E-3</v>
      </c>
      <c r="D161" s="7" t="str">
        <f t="shared" si="2"/>
        <v>Yes</v>
      </c>
    </row>
    <row r="162" spans="1:4" x14ac:dyDescent="0.3">
      <c r="A162" s="7" t="s">
        <v>176</v>
      </c>
      <c r="B162" s="2">
        <v>3.0000000000000001E-3</v>
      </c>
      <c r="C162" s="2">
        <v>8.2434386728756706E-3</v>
      </c>
      <c r="D162" s="7" t="str">
        <f t="shared" si="2"/>
        <v>No</v>
      </c>
    </row>
    <row r="163" spans="1:4" x14ac:dyDescent="0.3">
      <c r="A163" s="7" t="s">
        <v>177</v>
      </c>
      <c r="B163" s="2">
        <v>8.0000000000000002E-3</v>
      </c>
      <c r="C163" s="2">
        <v>8.2434386728756706E-3</v>
      </c>
      <c r="D163" s="7" t="str">
        <f t="shared" si="2"/>
        <v>No</v>
      </c>
    </row>
    <row r="164" spans="1:4" x14ac:dyDescent="0.3">
      <c r="A164" s="7" t="s">
        <v>178</v>
      </c>
      <c r="B164" s="2">
        <v>4.0000000000000001E-3</v>
      </c>
      <c r="C164" s="2">
        <v>8.2434386728756706E-3</v>
      </c>
      <c r="D164" s="7" t="str">
        <f t="shared" si="2"/>
        <v>No</v>
      </c>
    </row>
    <row r="165" spans="1:4" x14ac:dyDescent="0.3">
      <c r="A165" s="7" t="s">
        <v>179</v>
      </c>
      <c r="B165" s="2">
        <v>-7.0000000000000001E-3</v>
      </c>
      <c r="C165" s="2">
        <v>8.2434386728756706E-3</v>
      </c>
      <c r="D165" s="7" t="str">
        <f t="shared" si="2"/>
        <v>No</v>
      </c>
    </row>
    <row r="166" spans="1:4" x14ac:dyDescent="0.3">
      <c r="A166" s="7" t="s">
        <v>180</v>
      </c>
      <c r="B166" s="2">
        <v>2E-3</v>
      </c>
      <c r="C166" s="2">
        <v>8.2434386728756706E-3</v>
      </c>
      <c r="D166" s="7" t="str">
        <f t="shared" si="2"/>
        <v>No</v>
      </c>
    </row>
    <row r="167" spans="1:4" x14ac:dyDescent="0.3">
      <c r="A167" s="7" t="s">
        <v>181</v>
      </c>
      <c r="B167" s="2">
        <v>4.0000000000000001E-3</v>
      </c>
      <c r="C167" s="2">
        <v>8.2434386728756706E-3</v>
      </c>
      <c r="D167" s="7" t="str">
        <f t="shared" si="2"/>
        <v>No</v>
      </c>
    </row>
    <row r="168" spans="1:4" x14ac:dyDescent="0.3">
      <c r="A168" s="7" t="s">
        <v>182</v>
      </c>
      <c r="B168" s="2">
        <v>4.0000000000000001E-3</v>
      </c>
      <c r="C168" s="2">
        <v>8.2434386728756706E-3</v>
      </c>
      <c r="D168" s="7" t="str">
        <f t="shared" si="2"/>
        <v>No</v>
      </c>
    </row>
    <row r="169" spans="1:4" x14ac:dyDescent="0.3">
      <c r="A169" s="7" t="s">
        <v>183</v>
      </c>
      <c r="B169" s="2">
        <v>1E-3</v>
      </c>
      <c r="C169" s="2">
        <v>8.2434386728756706E-3</v>
      </c>
      <c r="D169" s="7" t="str">
        <f t="shared" si="2"/>
        <v>No</v>
      </c>
    </row>
    <row r="170" spans="1:4" x14ac:dyDescent="0.3">
      <c r="A170" s="7" t="s">
        <v>184</v>
      </c>
      <c r="B170" s="2">
        <v>-6.0000000000000001E-3</v>
      </c>
      <c r="C170" s="2">
        <v>8.2434386728756706E-3</v>
      </c>
      <c r="D170" s="7" t="str">
        <f t="shared" si="2"/>
        <v>No</v>
      </c>
    </row>
    <row r="171" spans="1:4" x14ac:dyDescent="0.3">
      <c r="A171" s="7" t="s">
        <v>185</v>
      </c>
      <c r="B171" s="2">
        <v>-1E-3</v>
      </c>
      <c r="C171" s="2">
        <v>8.2434386728756706E-3</v>
      </c>
      <c r="D171" s="7" t="str">
        <f t="shared" si="2"/>
        <v>No</v>
      </c>
    </row>
    <row r="172" spans="1:4" x14ac:dyDescent="0.3">
      <c r="A172" s="7" t="s">
        <v>186</v>
      </c>
      <c r="B172" s="2">
        <v>-2.5999999999999999E-2</v>
      </c>
      <c r="C172" s="2">
        <v>8.2434386728756706E-3</v>
      </c>
      <c r="D172" s="7" t="str">
        <f t="shared" si="2"/>
        <v>Yes</v>
      </c>
    </row>
    <row r="173" spans="1:4" x14ac:dyDescent="0.3">
      <c r="A173" s="7" t="s">
        <v>187</v>
      </c>
      <c r="B173" s="2">
        <v>-1.7000000000000001E-2</v>
      </c>
      <c r="C173" s="2">
        <v>8.2434386728756706E-3</v>
      </c>
      <c r="D173" s="7" t="str">
        <f t="shared" si="2"/>
        <v>Yes</v>
      </c>
    </row>
    <row r="174" spans="1:4" x14ac:dyDescent="0.3">
      <c r="A174" s="7" t="s">
        <v>188</v>
      </c>
      <c r="B174" s="2">
        <v>-6.0000000000000001E-3</v>
      </c>
      <c r="C174" s="2">
        <v>8.2434386728756706E-3</v>
      </c>
      <c r="D174" s="7" t="str">
        <f t="shared" si="2"/>
        <v>No</v>
      </c>
    </row>
    <row r="175" spans="1:4" x14ac:dyDescent="0.3">
      <c r="A175" s="7" t="s">
        <v>189</v>
      </c>
      <c r="B175" s="2">
        <v>-2.4E-2</v>
      </c>
      <c r="C175" s="2">
        <v>8.2434386728756706E-3</v>
      </c>
      <c r="D175" s="7" t="str">
        <f t="shared" si="2"/>
        <v>Yes</v>
      </c>
    </row>
    <row r="176" spans="1:4" x14ac:dyDescent="0.3">
      <c r="A176" s="7" t="s">
        <v>190</v>
      </c>
      <c r="B176" s="2">
        <v>-1E-3</v>
      </c>
      <c r="C176" s="2">
        <v>8.2434386728756706E-3</v>
      </c>
      <c r="D176" s="7" t="str">
        <f t="shared" si="2"/>
        <v>No</v>
      </c>
    </row>
    <row r="177" spans="1:4" x14ac:dyDescent="0.3">
      <c r="A177" s="7" t="s">
        <v>191</v>
      </c>
      <c r="B177" s="2">
        <v>5.0000000000000001E-3</v>
      </c>
      <c r="C177" s="2">
        <v>8.2434386728756706E-3</v>
      </c>
      <c r="D177" s="7" t="str">
        <f t="shared" si="2"/>
        <v>No</v>
      </c>
    </row>
    <row r="178" spans="1:4" x14ac:dyDescent="0.3">
      <c r="A178" s="7" t="s">
        <v>192</v>
      </c>
      <c r="B178" s="2">
        <v>0</v>
      </c>
      <c r="C178" s="2">
        <v>8.2434386728756706E-3</v>
      </c>
      <c r="D178" s="7" t="str">
        <f t="shared" si="2"/>
        <v>No</v>
      </c>
    </row>
    <row r="179" spans="1:4" x14ac:dyDescent="0.3">
      <c r="A179" s="7" t="s">
        <v>193</v>
      </c>
      <c r="B179" s="2">
        <v>-1.0999999999999999E-2</v>
      </c>
      <c r="C179" s="2">
        <v>8.2434386728756706E-3</v>
      </c>
      <c r="D179" s="7" t="str">
        <f t="shared" si="2"/>
        <v>Yes</v>
      </c>
    </row>
    <row r="180" spans="1:4" x14ac:dyDescent="0.3">
      <c r="A180" s="7" t="s">
        <v>194</v>
      </c>
      <c r="B180" s="2">
        <v>-1E-3</v>
      </c>
      <c r="C180" s="2">
        <v>8.2434386728756706E-3</v>
      </c>
      <c r="D180" s="7" t="str">
        <f t="shared" si="2"/>
        <v>No</v>
      </c>
    </row>
    <row r="181" spans="1:4" x14ac:dyDescent="0.3">
      <c r="A181" s="7" t="s">
        <v>195</v>
      </c>
      <c r="B181" s="2">
        <v>-4.0000000000000001E-3</v>
      </c>
      <c r="C181" s="2">
        <v>8.2434386728756706E-3</v>
      </c>
      <c r="D181" s="7" t="str">
        <f t="shared" si="2"/>
        <v>No</v>
      </c>
    </row>
    <row r="182" spans="1:4" x14ac:dyDescent="0.3">
      <c r="A182" s="7" t="s">
        <v>196</v>
      </c>
      <c r="B182" s="2">
        <v>0</v>
      </c>
      <c r="C182" s="2">
        <v>8.2434386728756706E-3</v>
      </c>
      <c r="D182" s="7" t="str">
        <f t="shared" si="2"/>
        <v>No</v>
      </c>
    </row>
    <row r="183" spans="1:4" x14ac:dyDescent="0.3">
      <c r="A183" s="7" t="s">
        <v>197</v>
      </c>
      <c r="B183" s="2">
        <v>-3.0000000000000001E-3</v>
      </c>
      <c r="C183" s="2">
        <v>8.2434386728756706E-3</v>
      </c>
      <c r="D183" s="7" t="str">
        <f t="shared" si="2"/>
        <v>No</v>
      </c>
    </row>
    <row r="184" spans="1:4" x14ac:dyDescent="0.3">
      <c r="A184" s="7" t="s">
        <v>198</v>
      </c>
      <c r="B184" s="2">
        <v>-6.0000000000000001E-3</v>
      </c>
      <c r="C184" s="2">
        <v>8.2434386728756706E-3</v>
      </c>
      <c r="D184" s="7" t="str">
        <f t="shared" si="2"/>
        <v>No</v>
      </c>
    </row>
    <row r="185" spans="1:4" x14ac:dyDescent="0.3">
      <c r="A185" s="7" t="s">
        <v>199</v>
      </c>
      <c r="B185" s="2">
        <v>-1E-3</v>
      </c>
      <c r="C185" s="2">
        <v>8.2434386728756706E-3</v>
      </c>
      <c r="D185" s="7" t="str">
        <f t="shared" si="2"/>
        <v>No</v>
      </c>
    </row>
    <row r="186" spans="1:4" x14ac:dyDescent="0.3">
      <c r="A186" s="7" t="s">
        <v>200</v>
      </c>
      <c r="B186" s="2">
        <v>-2.5999999999999999E-2</v>
      </c>
      <c r="C186" s="2">
        <v>8.2434386728756706E-3</v>
      </c>
      <c r="D186" s="7" t="str">
        <f t="shared" si="2"/>
        <v>Yes</v>
      </c>
    </row>
    <row r="187" spans="1:4" x14ac:dyDescent="0.3">
      <c r="A187" s="7" t="s">
        <v>201</v>
      </c>
      <c r="B187" s="2">
        <v>-1.7000000000000001E-2</v>
      </c>
      <c r="C187" s="2">
        <v>8.2434386728756706E-3</v>
      </c>
      <c r="D187" s="7" t="str">
        <f t="shared" si="2"/>
        <v>Yes</v>
      </c>
    </row>
    <row r="188" spans="1:4" x14ac:dyDescent="0.3">
      <c r="A188" s="7" t="s">
        <v>202</v>
      </c>
      <c r="B188" s="2">
        <v>-6.0000000000000001E-3</v>
      </c>
      <c r="C188" s="2">
        <v>8.2434386728756706E-3</v>
      </c>
      <c r="D188" s="7" t="str">
        <f t="shared" si="2"/>
        <v>No</v>
      </c>
    </row>
    <row r="189" spans="1:4" x14ac:dyDescent="0.3">
      <c r="A189" s="7" t="s">
        <v>203</v>
      </c>
      <c r="B189" s="2">
        <v>-2.4E-2</v>
      </c>
      <c r="C189" s="2">
        <v>8.2434386728756706E-3</v>
      </c>
      <c r="D189" s="7" t="str">
        <f t="shared" si="2"/>
        <v>Yes</v>
      </c>
    </row>
    <row r="190" spans="1:4" x14ac:dyDescent="0.3">
      <c r="A190" s="7" t="s">
        <v>204</v>
      </c>
      <c r="B190" s="2">
        <v>-1E-3</v>
      </c>
      <c r="C190" s="2">
        <v>8.2434386728756706E-3</v>
      </c>
      <c r="D190" s="7" t="str">
        <f t="shared" si="2"/>
        <v>No</v>
      </c>
    </row>
    <row r="191" spans="1:4" x14ac:dyDescent="0.3">
      <c r="A191" s="7" t="s">
        <v>205</v>
      </c>
      <c r="B191" s="2">
        <v>5.0000000000000001E-3</v>
      </c>
      <c r="C191" s="2">
        <v>8.2434386728756706E-3</v>
      </c>
      <c r="D191" s="7" t="str">
        <f t="shared" si="2"/>
        <v>No</v>
      </c>
    </row>
    <row r="192" spans="1:4" x14ac:dyDescent="0.3">
      <c r="A192" s="7" t="s">
        <v>206</v>
      </c>
      <c r="B192" s="2">
        <v>0</v>
      </c>
      <c r="C192" s="2">
        <v>8.2434386728756706E-3</v>
      </c>
      <c r="D192" s="7" t="str">
        <f t="shared" si="2"/>
        <v>No</v>
      </c>
    </row>
    <row r="193" spans="1:4" x14ac:dyDescent="0.3">
      <c r="A193" s="7" t="s">
        <v>207</v>
      </c>
      <c r="B193" s="2">
        <v>-1.0999999999999999E-2</v>
      </c>
      <c r="C193" s="2">
        <v>8.2434386728756706E-3</v>
      </c>
      <c r="D193" s="7" t="str">
        <f t="shared" si="2"/>
        <v>Yes</v>
      </c>
    </row>
    <row r="194" spans="1:4" x14ac:dyDescent="0.3">
      <c r="A194" s="7" t="s">
        <v>208</v>
      </c>
      <c r="B194" s="2">
        <v>-1E-3</v>
      </c>
      <c r="C194" s="2">
        <v>8.2434386728756706E-3</v>
      </c>
      <c r="D194" s="7" t="str">
        <f t="shared" ref="D194:D211" si="3">+IF(ABS(B194)&lt;C194,"No","Yes")</f>
        <v>No</v>
      </c>
    </row>
    <row r="195" spans="1:4" x14ac:dyDescent="0.3">
      <c r="A195" s="7" t="s">
        <v>209</v>
      </c>
      <c r="B195" s="2">
        <v>-4.0000000000000001E-3</v>
      </c>
      <c r="C195" s="2">
        <v>8.2434386728756706E-3</v>
      </c>
      <c r="D195" s="7" t="str">
        <f t="shared" si="3"/>
        <v>No</v>
      </c>
    </row>
    <row r="196" spans="1:4" x14ac:dyDescent="0.3">
      <c r="A196" s="7" t="s">
        <v>210</v>
      </c>
      <c r="B196" s="2">
        <v>0</v>
      </c>
      <c r="C196" s="2">
        <v>8.2434386728756706E-3</v>
      </c>
      <c r="D196" s="7" t="str">
        <f t="shared" si="3"/>
        <v>No</v>
      </c>
    </row>
    <row r="197" spans="1:4" x14ac:dyDescent="0.3">
      <c r="A197" s="7" t="s">
        <v>211</v>
      </c>
      <c r="B197" s="2">
        <v>-3.0000000000000001E-3</v>
      </c>
      <c r="C197" s="2">
        <v>8.2434386728756706E-3</v>
      </c>
      <c r="D197" s="7" t="str">
        <f t="shared" si="3"/>
        <v>No</v>
      </c>
    </row>
    <row r="198" spans="1:4" x14ac:dyDescent="0.3">
      <c r="A198" s="7" t="s">
        <v>212</v>
      </c>
      <c r="B198" s="2">
        <v>-3.0000000000000001E-3</v>
      </c>
      <c r="C198" s="2">
        <v>8.2434386728756706E-3</v>
      </c>
      <c r="D198" s="7" t="str">
        <f t="shared" si="3"/>
        <v>No</v>
      </c>
    </row>
    <row r="199" spans="1:4" x14ac:dyDescent="0.3">
      <c r="A199" s="7" t="s">
        <v>213</v>
      </c>
      <c r="B199" s="2">
        <v>2E-3</v>
      </c>
      <c r="C199" s="2">
        <v>8.2434386728756706E-3</v>
      </c>
      <c r="D199" s="7" t="str">
        <f t="shared" si="3"/>
        <v>No</v>
      </c>
    </row>
    <row r="200" spans="1:4" x14ac:dyDescent="0.3">
      <c r="A200" s="7" t="s">
        <v>214</v>
      </c>
      <c r="B200" s="2">
        <v>-2.3E-2</v>
      </c>
      <c r="C200" s="2">
        <v>8.2434386728756706E-3</v>
      </c>
      <c r="D200" s="7" t="str">
        <f t="shared" si="3"/>
        <v>Yes</v>
      </c>
    </row>
    <row r="201" spans="1:4" x14ac:dyDescent="0.3">
      <c r="A201" s="7" t="s">
        <v>215</v>
      </c>
      <c r="B201" s="2">
        <v>-1.4E-2</v>
      </c>
      <c r="C201" s="2">
        <v>8.2434386728756706E-3</v>
      </c>
      <c r="D201" s="7" t="str">
        <f t="shared" si="3"/>
        <v>Yes</v>
      </c>
    </row>
    <row r="202" spans="1:4" x14ac:dyDescent="0.3">
      <c r="A202" s="7" t="s">
        <v>216</v>
      </c>
      <c r="B202" s="2">
        <v>-3.0000000000000001E-3</v>
      </c>
      <c r="C202" s="2">
        <v>8.2434386728756706E-3</v>
      </c>
      <c r="D202" s="7" t="str">
        <f t="shared" si="3"/>
        <v>No</v>
      </c>
    </row>
    <row r="203" spans="1:4" x14ac:dyDescent="0.3">
      <c r="A203" s="7" t="s">
        <v>217</v>
      </c>
      <c r="B203" s="2">
        <v>-2.1000000000000001E-2</v>
      </c>
      <c r="C203" s="2">
        <v>8.2434386728756706E-3</v>
      </c>
      <c r="D203" s="7" t="str">
        <f t="shared" si="3"/>
        <v>Yes</v>
      </c>
    </row>
    <row r="204" spans="1:4" x14ac:dyDescent="0.3">
      <c r="A204" s="7" t="s">
        <v>218</v>
      </c>
      <c r="B204" s="2">
        <v>2E-3</v>
      </c>
      <c r="C204" s="2">
        <v>8.2434386728756706E-3</v>
      </c>
      <c r="D204" s="7" t="str">
        <f t="shared" si="3"/>
        <v>No</v>
      </c>
    </row>
    <row r="205" spans="1:4" x14ac:dyDescent="0.3">
      <c r="A205" s="7" t="s">
        <v>219</v>
      </c>
      <c r="B205" s="2">
        <v>8.0000000000000002E-3</v>
      </c>
      <c r="C205" s="2">
        <v>8.2434386728756706E-3</v>
      </c>
      <c r="D205" s="7" t="str">
        <f t="shared" si="3"/>
        <v>No</v>
      </c>
    </row>
    <row r="206" spans="1:4" x14ac:dyDescent="0.3">
      <c r="A206" s="7" t="s">
        <v>220</v>
      </c>
      <c r="B206" s="2">
        <v>3.0000000000000001E-3</v>
      </c>
      <c r="C206" s="2">
        <v>8.2434386728756706E-3</v>
      </c>
      <c r="D206" s="7" t="str">
        <f t="shared" si="3"/>
        <v>No</v>
      </c>
    </row>
    <row r="207" spans="1:4" x14ac:dyDescent="0.3">
      <c r="A207" s="7" t="s">
        <v>221</v>
      </c>
      <c r="B207" s="2">
        <v>-8.0000000000000002E-3</v>
      </c>
      <c r="C207" s="2">
        <v>8.2434386728756706E-3</v>
      </c>
      <c r="D207" s="7" t="str">
        <f t="shared" si="3"/>
        <v>No</v>
      </c>
    </row>
    <row r="208" spans="1:4" x14ac:dyDescent="0.3">
      <c r="A208" s="7" t="s">
        <v>222</v>
      </c>
      <c r="B208" s="2">
        <v>2E-3</v>
      </c>
      <c r="C208" s="2">
        <v>8.2434386728756706E-3</v>
      </c>
      <c r="D208" s="7" t="str">
        <f t="shared" si="3"/>
        <v>No</v>
      </c>
    </row>
    <row r="209" spans="1:4" x14ac:dyDescent="0.3">
      <c r="A209" s="7" t="s">
        <v>223</v>
      </c>
      <c r="B209" s="2">
        <v>-1E-3</v>
      </c>
      <c r="C209" s="2">
        <v>8.2434386728756706E-3</v>
      </c>
      <c r="D209" s="7" t="str">
        <f t="shared" si="3"/>
        <v>No</v>
      </c>
    </row>
    <row r="210" spans="1:4" x14ac:dyDescent="0.3">
      <c r="A210" s="7" t="s">
        <v>224</v>
      </c>
      <c r="B210" s="2">
        <v>3.0000000000000001E-3</v>
      </c>
      <c r="C210" s="2">
        <v>8.2434386728756706E-3</v>
      </c>
      <c r="D210" s="7" t="str">
        <f t="shared" si="3"/>
        <v>No</v>
      </c>
    </row>
    <row r="211" spans="1:4" x14ac:dyDescent="0.3">
      <c r="A211" s="7" t="s">
        <v>225</v>
      </c>
      <c r="B211" s="2">
        <v>3.0000000000000001E-3</v>
      </c>
      <c r="C211" s="2">
        <v>8.2434386728756706E-3</v>
      </c>
      <c r="D211" s="7" t="str">
        <f t="shared" si="3"/>
        <v>No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7015-6D04-4871-B58B-1FF7AB64B100}">
  <dimension ref="A1:P33"/>
  <sheetViews>
    <sheetView workbookViewId="0">
      <selection activeCell="A2" sqref="A2:A16"/>
    </sheetView>
  </sheetViews>
  <sheetFormatPr defaultRowHeight="14.4" x14ac:dyDescent="0.3"/>
  <cols>
    <col min="1" max="1" width="14.5546875" bestFit="1" customWidth="1"/>
    <col min="2" max="2" width="13.5546875" bestFit="1" customWidth="1"/>
    <col min="3" max="3" width="28.88671875" bestFit="1" customWidth="1"/>
    <col min="4" max="5" width="14.5546875" bestFit="1" customWidth="1"/>
    <col min="6" max="16" width="13.5546875" bestFit="1" customWidth="1"/>
  </cols>
  <sheetData>
    <row r="1" spans="1:16" ht="15" thickBot="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</row>
    <row r="2" spans="1:16" x14ac:dyDescent="0.3">
      <c r="A2" s="3" t="s">
        <v>0</v>
      </c>
      <c r="B2" s="2">
        <v>0</v>
      </c>
      <c r="C2" s="2">
        <v>4.8794399999999996E-3</v>
      </c>
      <c r="D2" s="2">
        <v>-2.06333E-2</v>
      </c>
      <c r="E2" s="2">
        <v>-1.1129399999999999E-2</v>
      </c>
      <c r="F2" s="2">
        <v>-4.5222200000000001E-4</v>
      </c>
      <c r="G2" s="2">
        <v>-1.77889E-2</v>
      </c>
      <c r="H2" s="2">
        <v>4.9661100000000001E-3</v>
      </c>
      <c r="I2" s="2">
        <v>1.03856E-2</v>
      </c>
      <c r="J2" s="2">
        <v>6.1999999999999998E-3</v>
      </c>
      <c r="K2" s="2">
        <v>-5.0261100000000003E-3</v>
      </c>
      <c r="L2" s="2">
        <v>4.4850000000000003E-3</v>
      </c>
      <c r="M2" s="2">
        <v>2.1077800000000001E-3</v>
      </c>
      <c r="N2" s="2">
        <v>5.8266699999999999E-3</v>
      </c>
      <c r="O2" s="2">
        <v>5.7483300000000003E-3</v>
      </c>
      <c r="P2" s="2">
        <v>2.7272199999999998E-3</v>
      </c>
    </row>
    <row r="3" spans="1:16" x14ac:dyDescent="0.3">
      <c r="A3" s="3" t="s">
        <v>1</v>
      </c>
      <c r="B3" s="2">
        <v>-4.8794399999999996E-3</v>
      </c>
      <c r="C3" s="2">
        <v>0</v>
      </c>
      <c r="D3" s="2">
        <v>-2.5512799999999999E-2</v>
      </c>
      <c r="E3" s="2">
        <v>-1.60089E-2</v>
      </c>
      <c r="F3" s="2">
        <v>-5.3316700000000002E-3</v>
      </c>
      <c r="G3" s="2">
        <v>-2.2668299999999999E-2</v>
      </c>
      <c r="H3" s="2">
        <v>8.6666699999999995E-5</v>
      </c>
      <c r="I3" s="2">
        <v>5.5061099999999998E-3</v>
      </c>
      <c r="J3" s="2">
        <v>1.3205599999999999E-3</v>
      </c>
      <c r="K3" s="2">
        <v>-9.9055600000000008E-3</v>
      </c>
      <c r="L3" s="2">
        <v>-3.9444399999999998E-4</v>
      </c>
      <c r="M3" s="2">
        <v>-2.7716699999999999E-3</v>
      </c>
      <c r="N3" s="2">
        <v>9.4722199999999995E-4</v>
      </c>
      <c r="O3" s="2">
        <v>8.6888899999999997E-4</v>
      </c>
      <c r="P3" s="2">
        <v>-2.1522199999999998E-3</v>
      </c>
    </row>
    <row r="4" spans="1:16" x14ac:dyDescent="0.3">
      <c r="A4" s="3" t="s">
        <v>2</v>
      </c>
      <c r="B4" s="2">
        <v>2.06333E-2</v>
      </c>
      <c r="C4" s="2">
        <v>2.5512799999999999E-2</v>
      </c>
      <c r="D4" s="2">
        <v>0</v>
      </c>
      <c r="E4" s="2">
        <v>9.5038899999999992E-3</v>
      </c>
      <c r="F4" s="2">
        <v>2.01811E-2</v>
      </c>
      <c r="G4" s="2">
        <v>2.8444400000000002E-3</v>
      </c>
      <c r="H4" s="2">
        <v>2.5599400000000001E-2</v>
      </c>
      <c r="I4" s="2">
        <v>3.1018899999999999E-2</v>
      </c>
      <c r="J4" s="2">
        <v>2.6833300000000001E-2</v>
      </c>
      <c r="K4" s="2">
        <v>1.56072E-2</v>
      </c>
      <c r="L4" s="2">
        <v>2.51183E-2</v>
      </c>
      <c r="M4" s="2">
        <v>2.27411E-2</v>
      </c>
      <c r="N4" s="2">
        <v>2.6460000000000001E-2</v>
      </c>
      <c r="O4" s="2">
        <v>2.6381700000000001E-2</v>
      </c>
      <c r="P4" s="2">
        <v>2.3360599999999999E-2</v>
      </c>
    </row>
    <row r="5" spans="1:16" x14ac:dyDescent="0.3">
      <c r="A5" s="3" t="s">
        <v>3</v>
      </c>
      <c r="B5" s="2">
        <v>1.1129399999999999E-2</v>
      </c>
      <c r="C5" s="2">
        <v>1.60089E-2</v>
      </c>
      <c r="D5" s="2">
        <v>-9.5038899999999992E-3</v>
      </c>
      <c r="E5" s="2">
        <v>0</v>
      </c>
      <c r="F5" s="2">
        <v>1.06772E-2</v>
      </c>
      <c r="G5" s="2">
        <v>-6.65944E-3</v>
      </c>
      <c r="H5" s="2">
        <v>1.6095600000000002E-2</v>
      </c>
      <c r="I5" s="2">
        <v>2.1514999999999999E-2</v>
      </c>
      <c r="J5" s="2">
        <v>1.7329399999999998E-2</v>
      </c>
      <c r="K5" s="2">
        <v>6.1033299999999997E-3</v>
      </c>
      <c r="L5" s="2">
        <v>1.5614400000000001E-2</v>
      </c>
      <c r="M5" s="2">
        <v>1.3237199999999999E-2</v>
      </c>
      <c r="N5" s="2">
        <v>1.6956100000000002E-2</v>
      </c>
      <c r="O5" s="2">
        <v>1.6877799999999998E-2</v>
      </c>
      <c r="P5" s="2">
        <v>1.38567E-2</v>
      </c>
    </row>
    <row r="6" spans="1:16" x14ac:dyDescent="0.3">
      <c r="A6" s="3" t="s">
        <v>4</v>
      </c>
      <c r="B6" s="2">
        <v>4.5222200000000001E-4</v>
      </c>
      <c r="C6" s="2">
        <v>5.3316700000000002E-3</v>
      </c>
      <c r="D6" s="2">
        <v>-2.01811E-2</v>
      </c>
      <c r="E6" s="2">
        <v>-1.06772E-2</v>
      </c>
      <c r="F6" s="2">
        <v>0</v>
      </c>
      <c r="G6" s="2">
        <v>-1.73367E-2</v>
      </c>
      <c r="H6" s="2">
        <v>5.4183299999999998E-3</v>
      </c>
      <c r="I6" s="2">
        <v>1.08378E-2</v>
      </c>
      <c r="J6" s="2">
        <v>6.6522200000000004E-3</v>
      </c>
      <c r="K6" s="2">
        <v>-4.5738899999999997E-3</v>
      </c>
      <c r="L6" s="2">
        <v>4.93722E-3</v>
      </c>
      <c r="M6" s="2">
        <v>2.5600000000000002E-3</v>
      </c>
      <c r="N6" s="2">
        <v>6.2788899999999996E-3</v>
      </c>
      <c r="O6" s="2">
        <v>6.2005599999999999E-3</v>
      </c>
      <c r="P6" s="2">
        <v>3.17944E-3</v>
      </c>
    </row>
    <row r="7" spans="1:16" x14ac:dyDescent="0.3">
      <c r="A7" s="3" t="s">
        <v>5</v>
      </c>
      <c r="B7" s="2">
        <v>1.77889E-2</v>
      </c>
      <c r="C7" s="2">
        <v>2.2668299999999999E-2</v>
      </c>
      <c r="D7" s="2">
        <v>-2.8444400000000002E-3</v>
      </c>
      <c r="E7" s="2">
        <v>6.65944E-3</v>
      </c>
      <c r="F7" s="2">
        <v>1.73367E-2</v>
      </c>
      <c r="G7" s="2">
        <v>0</v>
      </c>
      <c r="H7" s="2">
        <v>2.2755000000000001E-2</v>
      </c>
      <c r="I7" s="2">
        <v>2.8174399999999999E-2</v>
      </c>
      <c r="J7" s="2">
        <v>2.3988900000000001E-2</v>
      </c>
      <c r="K7" s="2">
        <v>1.2762799999999999E-2</v>
      </c>
      <c r="L7" s="2">
        <v>2.2273899999999999E-2</v>
      </c>
      <c r="M7" s="2">
        <v>1.98967E-2</v>
      </c>
      <c r="N7" s="2">
        <v>2.36156E-2</v>
      </c>
      <c r="O7" s="2">
        <v>2.3537200000000001E-2</v>
      </c>
      <c r="P7" s="2">
        <v>2.0516099999999999E-2</v>
      </c>
    </row>
    <row r="8" spans="1:16" x14ac:dyDescent="0.3">
      <c r="A8" s="3" t="s">
        <v>6</v>
      </c>
      <c r="B8" s="2">
        <v>-4.9661100000000001E-3</v>
      </c>
      <c r="C8" s="2">
        <v>-8.6666699999999995E-5</v>
      </c>
      <c r="D8" s="2">
        <v>-2.5599400000000001E-2</v>
      </c>
      <c r="E8" s="2">
        <v>-1.6095600000000002E-2</v>
      </c>
      <c r="F8" s="2">
        <v>-5.4183299999999998E-3</v>
      </c>
      <c r="G8" s="2">
        <v>-2.2755000000000001E-2</v>
      </c>
      <c r="H8" s="2">
        <v>0</v>
      </c>
      <c r="I8" s="2">
        <v>5.4194400000000002E-3</v>
      </c>
      <c r="J8" s="2">
        <v>1.2338900000000001E-3</v>
      </c>
      <c r="K8" s="2">
        <v>-9.9922199999999996E-3</v>
      </c>
      <c r="L8" s="2">
        <v>-4.81111E-4</v>
      </c>
      <c r="M8" s="2">
        <v>-2.8583300000000001E-3</v>
      </c>
      <c r="N8" s="2">
        <v>8.6055599999999995E-4</v>
      </c>
      <c r="O8" s="2">
        <v>7.8222199999999995E-4</v>
      </c>
      <c r="P8" s="2">
        <v>-2.2388899999999999E-3</v>
      </c>
    </row>
    <row r="9" spans="1:16" x14ac:dyDescent="0.3">
      <c r="A9" s="3" t="s">
        <v>7</v>
      </c>
      <c r="B9" s="2">
        <v>-1.03856E-2</v>
      </c>
      <c r="C9" s="2">
        <v>-5.5061099999999998E-3</v>
      </c>
      <c r="D9" s="2">
        <v>-3.1018899999999999E-2</v>
      </c>
      <c r="E9" s="2">
        <v>-2.1514999999999999E-2</v>
      </c>
      <c r="F9" s="2">
        <v>-1.08378E-2</v>
      </c>
      <c r="G9" s="2">
        <v>-2.8174399999999999E-2</v>
      </c>
      <c r="H9" s="2">
        <v>-5.4194400000000002E-3</v>
      </c>
      <c r="I9" s="2">
        <v>0</v>
      </c>
      <c r="J9" s="2">
        <v>-4.1855599999999996E-3</v>
      </c>
      <c r="K9" s="2">
        <v>-1.54117E-2</v>
      </c>
      <c r="L9" s="2">
        <v>-5.90056E-3</v>
      </c>
      <c r="M9" s="2">
        <v>-8.2777800000000002E-3</v>
      </c>
      <c r="N9" s="2">
        <v>-4.5588900000000003E-3</v>
      </c>
      <c r="O9" s="2">
        <v>-4.6372200000000001E-3</v>
      </c>
      <c r="P9" s="2">
        <v>-7.6583299999999997E-3</v>
      </c>
    </row>
    <row r="10" spans="1:16" x14ac:dyDescent="0.3">
      <c r="A10" s="3" t="s">
        <v>8</v>
      </c>
      <c r="B10" s="2">
        <v>-6.1999999999999998E-3</v>
      </c>
      <c r="C10" s="2">
        <v>-1.3205599999999999E-3</v>
      </c>
      <c r="D10" s="2">
        <v>-2.6833300000000001E-2</v>
      </c>
      <c r="E10" s="2">
        <v>-1.7329399999999998E-2</v>
      </c>
      <c r="F10" s="2">
        <v>-6.6522200000000004E-3</v>
      </c>
      <c r="G10" s="2">
        <v>-2.3988900000000001E-2</v>
      </c>
      <c r="H10" s="2">
        <v>-1.2338900000000001E-3</v>
      </c>
      <c r="I10" s="2">
        <v>4.1855599999999996E-3</v>
      </c>
      <c r="J10" s="2">
        <v>0</v>
      </c>
      <c r="K10" s="2">
        <v>-1.1226099999999999E-2</v>
      </c>
      <c r="L10" s="2">
        <v>-1.7149999999999999E-3</v>
      </c>
      <c r="M10" s="2">
        <v>-4.0922199999999997E-3</v>
      </c>
      <c r="N10" s="2">
        <v>-3.73333E-4</v>
      </c>
      <c r="O10" s="2">
        <v>-4.51667E-4</v>
      </c>
      <c r="P10" s="2">
        <v>-3.47278E-3</v>
      </c>
    </row>
    <row r="11" spans="1:16" x14ac:dyDescent="0.3">
      <c r="A11" s="3" t="s">
        <v>9</v>
      </c>
      <c r="B11" s="2">
        <v>5.0261100000000003E-3</v>
      </c>
      <c r="C11" s="2">
        <v>9.9055600000000008E-3</v>
      </c>
      <c r="D11" s="2">
        <v>-1.56072E-2</v>
      </c>
      <c r="E11" s="2">
        <v>-6.1033299999999997E-3</v>
      </c>
      <c r="F11" s="2">
        <v>4.5738899999999997E-3</v>
      </c>
      <c r="G11" s="2">
        <v>-1.2762799999999999E-2</v>
      </c>
      <c r="H11" s="2">
        <v>9.9922199999999996E-3</v>
      </c>
      <c r="I11" s="2">
        <v>1.54117E-2</v>
      </c>
      <c r="J11" s="2">
        <v>1.1226099999999999E-2</v>
      </c>
      <c r="K11" s="2">
        <v>0</v>
      </c>
      <c r="L11" s="2">
        <v>9.5111099999999997E-3</v>
      </c>
      <c r="M11" s="2">
        <v>7.1338900000000004E-3</v>
      </c>
      <c r="N11" s="2">
        <v>1.0852799999999999E-2</v>
      </c>
      <c r="O11" s="2">
        <v>1.07744E-2</v>
      </c>
      <c r="P11" s="2">
        <v>7.7533300000000001E-3</v>
      </c>
    </row>
    <row r="12" spans="1:16" x14ac:dyDescent="0.3">
      <c r="A12" s="3" t="s">
        <v>10</v>
      </c>
      <c r="B12" s="2">
        <v>-4.4850000000000003E-3</v>
      </c>
      <c r="C12" s="2">
        <v>3.9444399999999998E-4</v>
      </c>
      <c r="D12" s="2">
        <v>-2.51183E-2</v>
      </c>
      <c r="E12" s="2">
        <v>-1.5614400000000001E-2</v>
      </c>
      <c r="F12" s="2">
        <v>-4.93722E-3</v>
      </c>
      <c r="G12" s="2">
        <v>-2.2273899999999999E-2</v>
      </c>
      <c r="H12" s="2">
        <v>4.81111E-4</v>
      </c>
      <c r="I12" s="2">
        <v>5.90056E-3</v>
      </c>
      <c r="J12" s="2">
        <v>1.7149999999999999E-3</v>
      </c>
      <c r="K12" s="2">
        <v>-9.5111099999999997E-3</v>
      </c>
      <c r="L12" s="2">
        <v>0</v>
      </c>
      <c r="M12" s="2">
        <v>-2.3772200000000002E-3</v>
      </c>
      <c r="N12" s="2">
        <v>1.3416700000000001E-3</v>
      </c>
      <c r="O12" s="2">
        <v>1.26333E-3</v>
      </c>
      <c r="P12" s="2">
        <v>-1.75778E-3</v>
      </c>
    </row>
    <row r="13" spans="1:16" x14ac:dyDescent="0.3">
      <c r="A13" s="3" t="s">
        <v>11</v>
      </c>
      <c r="B13" s="2">
        <v>-2.1077800000000001E-3</v>
      </c>
      <c r="C13" s="2">
        <v>2.7716699999999999E-3</v>
      </c>
      <c r="D13" s="2">
        <v>-2.27411E-2</v>
      </c>
      <c r="E13" s="2">
        <v>-1.3237199999999999E-2</v>
      </c>
      <c r="F13" s="2">
        <v>-2.5600000000000002E-3</v>
      </c>
      <c r="G13" s="2">
        <v>-1.98967E-2</v>
      </c>
      <c r="H13" s="2">
        <v>2.8583300000000001E-3</v>
      </c>
      <c r="I13" s="2">
        <v>8.2777800000000002E-3</v>
      </c>
      <c r="J13" s="2">
        <v>4.0922199999999997E-3</v>
      </c>
      <c r="K13" s="2">
        <v>-7.1338900000000004E-3</v>
      </c>
      <c r="L13" s="2">
        <v>2.3772200000000002E-3</v>
      </c>
      <c r="M13" s="2">
        <v>0</v>
      </c>
      <c r="N13" s="2">
        <v>3.7188899999999999E-3</v>
      </c>
      <c r="O13" s="2">
        <v>3.6405600000000002E-3</v>
      </c>
      <c r="P13" s="2">
        <v>6.1944400000000003E-4</v>
      </c>
    </row>
    <row r="14" spans="1:16" x14ac:dyDescent="0.3">
      <c r="A14" s="3" t="s">
        <v>12</v>
      </c>
      <c r="B14" s="2">
        <v>-5.8266699999999999E-3</v>
      </c>
      <c r="C14" s="2">
        <v>-9.4722199999999995E-4</v>
      </c>
      <c r="D14" s="2">
        <v>-2.6460000000000001E-2</v>
      </c>
      <c r="E14" s="2">
        <v>-1.6956100000000002E-2</v>
      </c>
      <c r="F14" s="2">
        <v>-6.2788899999999996E-3</v>
      </c>
      <c r="G14" s="2">
        <v>-2.36156E-2</v>
      </c>
      <c r="H14" s="2">
        <v>-8.6055599999999995E-4</v>
      </c>
      <c r="I14" s="2">
        <v>4.5588900000000003E-3</v>
      </c>
      <c r="J14" s="2">
        <v>3.73333E-4</v>
      </c>
      <c r="K14" s="2">
        <v>-1.0852799999999999E-2</v>
      </c>
      <c r="L14" s="2">
        <v>-1.3416700000000001E-3</v>
      </c>
      <c r="M14" s="2">
        <v>-3.7188899999999999E-3</v>
      </c>
      <c r="N14" s="2">
        <v>0</v>
      </c>
      <c r="O14" s="2">
        <v>-7.8333700000000005E-5</v>
      </c>
      <c r="P14" s="2">
        <v>-3.0994400000000002E-3</v>
      </c>
    </row>
    <row r="15" spans="1:16" x14ac:dyDescent="0.3">
      <c r="A15" s="3" t="s">
        <v>13</v>
      </c>
      <c r="B15" s="2">
        <v>-5.7483300000000003E-3</v>
      </c>
      <c r="C15" s="2">
        <v>-8.6888899999999997E-4</v>
      </c>
      <c r="D15" s="2">
        <v>-2.6381700000000001E-2</v>
      </c>
      <c r="E15" s="2">
        <v>-1.6877799999999998E-2</v>
      </c>
      <c r="F15" s="2">
        <v>-6.2005599999999999E-3</v>
      </c>
      <c r="G15" s="2">
        <v>-2.3537200000000001E-2</v>
      </c>
      <c r="H15" s="2">
        <v>-7.8222199999999995E-4</v>
      </c>
      <c r="I15" s="2">
        <v>4.6372200000000001E-3</v>
      </c>
      <c r="J15" s="2">
        <v>4.51667E-4</v>
      </c>
      <c r="K15" s="2">
        <v>-1.07744E-2</v>
      </c>
      <c r="L15" s="2">
        <v>-1.26333E-3</v>
      </c>
      <c r="M15" s="2">
        <v>-3.6405600000000002E-3</v>
      </c>
      <c r="N15" s="2">
        <v>7.8333700000000005E-5</v>
      </c>
      <c r="O15" s="2">
        <v>0</v>
      </c>
      <c r="P15" s="2">
        <v>-3.02111E-3</v>
      </c>
    </row>
    <row r="16" spans="1:16" ht="15" thickBot="1" x14ac:dyDescent="0.35">
      <c r="A16" s="4" t="s">
        <v>14</v>
      </c>
      <c r="B16" s="2">
        <v>-2.7272199999999998E-3</v>
      </c>
      <c r="C16" s="2">
        <v>2.1522199999999998E-3</v>
      </c>
      <c r="D16" s="2">
        <v>-2.3360599999999999E-2</v>
      </c>
      <c r="E16" s="2">
        <v>-1.38567E-2</v>
      </c>
      <c r="F16" s="2">
        <v>-3.17944E-3</v>
      </c>
      <c r="G16" s="2">
        <v>-2.0516099999999999E-2</v>
      </c>
      <c r="H16" s="2">
        <v>2.2388899999999999E-3</v>
      </c>
      <c r="I16" s="2">
        <v>7.6583299999999997E-3</v>
      </c>
      <c r="J16" s="2">
        <v>3.47278E-3</v>
      </c>
      <c r="K16" s="2">
        <v>-7.7533300000000001E-3</v>
      </c>
      <c r="L16" s="2">
        <v>1.75778E-3</v>
      </c>
      <c r="M16" s="2">
        <v>-6.1944400000000003E-4</v>
      </c>
      <c r="N16" s="2">
        <v>3.0994400000000002E-3</v>
      </c>
      <c r="O16" s="2">
        <v>3.02111E-3</v>
      </c>
      <c r="P16" s="2">
        <v>0</v>
      </c>
    </row>
    <row r="18" spans="1:4" x14ac:dyDescent="0.3">
      <c r="D18" t="s">
        <v>15</v>
      </c>
    </row>
    <row r="19" spans="1:4" x14ac:dyDescent="0.3">
      <c r="A19" s="3" t="s">
        <v>0</v>
      </c>
      <c r="B19" s="3" t="s">
        <v>0</v>
      </c>
      <c r="C19" s="1" t="str">
        <f>+CONCATENATE($A$19, " - ",B19)</f>
        <v>HMA TTI 00001 - HMA TTI 00001</v>
      </c>
      <c r="D19" s="6">
        <v>0</v>
      </c>
    </row>
    <row r="20" spans="1:4" x14ac:dyDescent="0.3">
      <c r="A20" s="3" t="s">
        <v>1</v>
      </c>
      <c r="B20" s="3" t="s">
        <v>1</v>
      </c>
      <c r="C20" s="1" t="str">
        <f t="shared" ref="C20:C33" si="0">+CONCATENATE($A$19, " - ",B20)</f>
        <v>HMA TTI 00001 - HMA TTI 00008b</v>
      </c>
      <c r="D20" s="5">
        <v>-4.8794399999999996E-3</v>
      </c>
    </row>
    <row r="21" spans="1:4" x14ac:dyDescent="0.3">
      <c r="A21" s="3" t="s">
        <v>2</v>
      </c>
      <c r="B21" s="3" t="s">
        <v>2</v>
      </c>
      <c r="C21" s="1" t="str">
        <f t="shared" si="0"/>
        <v>HMA TTI 00001 - HMA TTI 00006a</v>
      </c>
      <c r="D21" s="5">
        <v>2.06333E-2</v>
      </c>
    </row>
    <row r="22" spans="1:4" x14ac:dyDescent="0.3">
      <c r="A22" s="3" t="s">
        <v>3</v>
      </c>
      <c r="B22" s="3" t="s">
        <v>3</v>
      </c>
      <c r="C22" s="1" t="str">
        <f t="shared" si="0"/>
        <v>HMA TTI 00001 - HMA TTI 00006b</v>
      </c>
      <c r="D22" s="5">
        <v>1.1129399999999999E-2</v>
      </c>
    </row>
    <row r="23" spans="1:4" x14ac:dyDescent="0.3">
      <c r="A23" s="3" t="s">
        <v>4</v>
      </c>
      <c r="B23" s="3" t="s">
        <v>4</v>
      </c>
      <c r="C23" s="1" t="str">
        <f t="shared" si="0"/>
        <v>HMA TTI 00001 - HMA TTI 00004</v>
      </c>
      <c r="D23" s="5">
        <v>4.5222200000000001E-4</v>
      </c>
    </row>
    <row r="24" spans="1:4" x14ac:dyDescent="0.3">
      <c r="A24" s="3" t="s">
        <v>5</v>
      </c>
      <c r="B24" s="3" t="s">
        <v>5</v>
      </c>
      <c r="C24" s="1" t="str">
        <f t="shared" si="0"/>
        <v>HMA TTI 00001 - HMA TTI 00007</v>
      </c>
      <c r="D24" s="5">
        <v>1.77889E-2</v>
      </c>
    </row>
    <row r="25" spans="1:4" x14ac:dyDescent="0.3">
      <c r="A25" s="3" t="s">
        <v>6</v>
      </c>
      <c r="B25" s="3" t="s">
        <v>6</v>
      </c>
      <c r="C25" s="1" t="str">
        <f t="shared" si="0"/>
        <v>HMA TTI 00001 - HMA TTI 00005</v>
      </c>
      <c r="D25" s="5">
        <v>-4.9661100000000001E-3</v>
      </c>
    </row>
    <row r="26" spans="1:4" x14ac:dyDescent="0.3">
      <c r="A26" s="3" t="s">
        <v>7</v>
      </c>
      <c r="B26" s="3" t="s">
        <v>7</v>
      </c>
      <c r="C26" s="1" t="str">
        <f t="shared" si="0"/>
        <v>HMA TTI 00001 - HMA TTI 00025</v>
      </c>
      <c r="D26" s="5">
        <v>-1.03856E-2</v>
      </c>
    </row>
    <row r="27" spans="1:4" x14ac:dyDescent="0.3">
      <c r="A27" s="3" t="s">
        <v>8</v>
      </c>
      <c r="B27" s="3" t="s">
        <v>8</v>
      </c>
      <c r="C27" s="1" t="str">
        <f t="shared" si="0"/>
        <v>HMA TTI 00001 - HMA TTI 00015</v>
      </c>
      <c r="D27" s="5">
        <v>-6.1999999999999998E-3</v>
      </c>
    </row>
    <row r="28" spans="1:4" x14ac:dyDescent="0.3">
      <c r="A28" s="3" t="s">
        <v>9</v>
      </c>
      <c r="B28" s="3" t="s">
        <v>9</v>
      </c>
      <c r="C28" s="1" t="str">
        <f t="shared" si="0"/>
        <v>HMA TTI 00001 - HMA TTI 00009</v>
      </c>
      <c r="D28" s="5">
        <v>5.0261100000000003E-3</v>
      </c>
    </row>
    <row r="29" spans="1:4" x14ac:dyDescent="0.3">
      <c r="A29" s="3" t="s">
        <v>10</v>
      </c>
      <c r="B29" s="3" t="s">
        <v>10</v>
      </c>
      <c r="C29" s="1" t="str">
        <f t="shared" si="0"/>
        <v>HMA TTI 00001 - HMA TTI 00032</v>
      </c>
      <c r="D29" s="5">
        <v>-4.4850000000000003E-3</v>
      </c>
    </row>
    <row r="30" spans="1:4" x14ac:dyDescent="0.3">
      <c r="A30" s="3" t="s">
        <v>11</v>
      </c>
      <c r="B30" s="3" t="s">
        <v>11</v>
      </c>
      <c r="C30" s="1" t="str">
        <f t="shared" si="0"/>
        <v>HMA TTI 00001 - HMA TTI 00024</v>
      </c>
      <c r="D30" s="5">
        <v>-2.1077800000000001E-3</v>
      </c>
    </row>
    <row r="31" spans="1:4" x14ac:dyDescent="0.3">
      <c r="A31" s="3" t="s">
        <v>12</v>
      </c>
      <c r="B31" s="3" t="s">
        <v>12</v>
      </c>
      <c r="C31" s="1" t="str">
        <f t="shared" si="0"/>
        <v>HMA TTI 00001 - HMA TTI 00016</v>
      </c>
      <c r="D31" s="5">
        <v>-5.8266699999999999E-3</v>
      </c>
    </row>
    <row r="32" spans="1:4" x14ac:dyDescent="0.3">
      <c r="A32" s="3" t="s">
        <v>13</v>
      </c>
      <c r="B32" s="3" t="s">
        <v>13</v>
      </c>
      <c r="C32" s="1" t="str">
        <f t="shared" si="0"/>
        <v>HMA TTI 00001 - HMA TTI 00040</v>
      </c>
      <c r="D32" s="5">
        <v>-5.7483300000000003E-3</v>
      </c>
    </row>
    <row r="33" spans="1:4" ht="15" thickBot="1" x14ac:dyDescent="0.35">
      <c r="A33" s="4" t="s">
        <v>14</v>
      </c>
      <c r="B33" s="4" t="s">
        <v>14</v>
      </c>
      <c r="C33" s="1" t="str">
        <f t="shared" si="0"/>
        <v>HMA TTI 00001 - HMA TTI 00017</v>
      </c>
      <c r="D33" s="5">
        <v>-2.7272199999999998E-3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X O p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J c 6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O p V C i K R 7 g O A A A A E Q A A A B M A H A B G b 3 J t d W x h c y 9 T Z W N 0 a W 9 u M S 5 t I K I Y A C i g F A A A A A A A A A A A A A A A A A A A A A A A A A A A A C t O T S 7 J z M 9 T C I b Q h t Y A U E s B A i 0 A F A A C A A g A C X O p V G R s f M W j A A A A 9 g A A A B I A A A A A A A A A A A A A A A A A A A A A A E N v b m Z p Z y 9 Q Y W N r Y W d l L n h t b F B L A Q I t A B Q A A g A I A A l z q V Q P y u m r p A A A A O k A A A A T A A A A A A A A A A A A A A A A A O 8 A A A B b Q 2 9 u d G V u d F 9 U e X B l c 1 0 u e G 1 s U E s B A i 0 A F A A C A A g A C X O p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Y g 1 N y g E h Z K u R o N x M z S T q 8 A A A A A A g A A A A A A E G Y A A A A B A A A g A A A A x M y Y R 9 d H R u t J v s q D i w 7 / x X t e X q C m w 9 o M Y R N V p r y 7 O D k A A A A A D o A A A A A C A A A g A A A A u f T t f G K Z w K R 2 R D y n J 4 m l E + V 8 y C 0 0 R / m n l Y 1 7 9 x + 1 P p p Q A A A A U h J n I O F T w 3 y 2 E i x y Q D f U r p U U G X F K n g S U V c E U T S e 9 l L P k x b v e B 9 O w g C f r P j a H B H O 0 A J H w 9 X P S P L p Z 4 f f Q R e C C 8 9 T l k d Q t 1 R 1 e p 5 a 7 J b x 8 h Z h A A A A A 1 H q w 7 b O K 5 e C D z P f Q v V Z I r X Y j x G o 3 5 p D h d b 1 A T F X y P 1 R t V g O 5 O 5 m 4 U n f 9 a M 1 x B M n f r L Z A M V K K K R K x f g 3 O g 1 8 B p A = = < / D a t a M a s h u p > 
</file>

<file path=customXml/itemProps1.xml><?xml version="1.0" encoding="utf-8"?>
<ds:datastoreItem xmlns:ds="http://schemas.openxmlformats.org/officeDocument/2006/customXml" ds:itemID="{02EC2DED-C3C7-4783-82FC-F1597C1770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2022-05-09T04:20:19Z</dcterms:created>
  <dcterms:modified xsi:type="dcterms:W3CDTF">2022-05-21T19:23:03Z</dcterms:modified>
</cp:coreProperties>
</file>