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70" windowHeight="8610" activeTab="1"/>
  </bookViews>
  <sheets>
    <sheet name="tax_slab" sheetId="1" r:id="rId1"/>
    <sheet name="tax_slab_details" sheetId="2" r:id="rId2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2"/>
  <c r="E4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3"/>
  <c r="D6"/>
  <c r="D7"/>
  <c r="D10" s="1"/>
  <c r="D13" s="1"/>
  <c r="D16" s="1"/>
  <c r="D19" s="1"/>
  <c r="D22" s="1"/>
  <c r="D25" s="1"/>
  <c r="D28" s="1"/>
  <c r="D31" s="1"/>
  <c r="D34" s="1"/>
  <c r="D37" s="1"/>
  <c r="D40" s="1"/>
  <c r="D43" s="1"/>
  <c r="D46" s="1"/>
  <c r="D49" s="1"/>
  <c r="D52" s="1"/>
  <c r="D55" s="1"/>
  <c r="D58" s="1"/>
  <c r="D61" s="1"/>
  <c r="D64" s="1"/>
  <c r="D67" s="1"/>
  <c r="D70" s="1"/>
  <c r="D73" s="1"/>
  <c r="D76" s="1"/>
  <c r="D79" s="1"/>
  <c r="D82" s="1"/>
  <c r="D85" s="1"/>
  <c r="D88" s="1"/>
  <c r="D91" s="1"/>
  <c r="D8"/>
  <c r="D9"/>
  <c r="D11"/>
  <c r="D14" s="1"/>
  <c r="D17" s="1"/>
  <c r="D20" s="1"/>
  <c r="D23" s="1"/>
  <c r="D26" s="1"/>
  <c r="D29" s="1"/>
  <c r="D32" s="1"/>
  <c r="D35" s="1"/>
  <c r="D38" s="1"/>
  <c r="D41" s="1"/>
  <c r="D44" s="1"/>
  <c r="D47" s="1"/>
  <c r="D50" s="1"/>
  <c r="D53" s="1"/>
  <c r="D56" s="1"/>
  <c r="D59" s="1"/>
  <c r="D62" s="1"/>
  <c r="D65" s="1"/>
  <c r="D68" s="1"/>
  <c r="D71" s="1"/>
  <c r="D74" s="1"/>
  <c r="D77" s="1"/>
  <c r="D80" s="1"/>
  <c r="D83" s="1"/>
  <c r="D86" s="1"/>
  <c r="D89" s="1"/>
  <c r="D12"/>
  <c r="D15"/>
  <c r="D18" s="1"/>
  <c r="D21" s="1"/>
  <c r="D24" s="1"/>
  <c r="D27" s="1"/>
  <c r="D30" s="1"/>
  <c r="D33" s="1"/>
  <c r="D36" s="1"/>
  <c r="D39" s="1"/>
  <c r="D42" s="1"/>
  <c r="D45" s="1"/>
  <c r="D48" s="1"/>
  <c r="D51" s="1"/>
  <c r="D54" s="1"/>
  <c r="D57" s="1"/>
  <c r="D60" s="1"/>
  <c r="D63" s="1"/>
  <c r="D66" s="1"/>
  <c r="D69" s="1"/>
  <c r="D72" s="1"/>
  <c r="D75" s="1"/>
  <c r="D78" s="1"/>
  <c r="D81" s="1"/>
  <c r="D84" s="1"/>
  <c r="D87" s="1"/>
  <c r="D90" s="1"/>
  <c r="D5"/>
  <c r="D3"/>
  <c r="C4"/>
  <c r="C5"/>
  <c r="C3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3"/>
  <c r="B6"/>
  <c r="B7"/>
  <c r="B10" s="1"/>
  <c r="B13" s="1"/>
  <c r="B16" s="1"/>
  <c r="B19" s="1"/>
  <c r="B22" s="1"/>
  <c r="B25" s="1"/>
  <c r="B28" s="1"/>
  <c r="B31" s="1"/>
  <c r="B34" s="1"/>
  <c r="B37" s="1"/>
  <c r="B40" s="1"/>
  <c r="B43" s="1"/>
  <c r="B46" s="1"/>
  <c r="B49" s="1"/>
  <c r="B52" s="1"/>
  <c r="B55" s="1"/>
  <c r="B58" s="1"/>
  <c r="B61" s="1"/>
  <c r="B64" s="1"/>
  <c r="B67" s="1"/>
  <c r="B70" s="1"/>
  <c r="B73" s="1"/>
  <c r="B76" s="1"/>
  <c r="B79" s="1"/>
  <c r="B82" s="1"/>
  <c r="B85" s="1"/>
  <c r="B88" s="1"/>
  <c r="B91" s="1"/>
  <c r="B8"/>
  <c r="B9"/>
  <c r="B11"/>
  <c r="B14" s="1"/>
  <c r="B17" s="1"/>
  <c r="B20" s="1"/>
  <c r="B23" s="1"/>
  <c r="B26" s="1"/>
  <c r="B29" s="1"/>
  <c r="B32" s="1"/>
  <c r="B35" s="1"/>
  <c r="B38" s="1"/>
  <c r="B41" s="1"/>
  <c r="B44" s="1"/>
  <c r="B47" s="1"/>
  <c r="B50" s="1"/>
  <c r="B53" s="1"/>
  <c r="B56" s="1"/>
  <c r="B59" s="1"/>
  <c r="B62" s="1"/>
  <c r="B65" s="1"/>
  <c r="B68" s="1"/>
  <c r="B71" s="1"/>
  <c r="B74" s="1"/>
  <c r="B77" s="1"/>
  <c r="B80" s="1"/>
  <c r="B83" s="1"/>
  <c r="B86" s="1"/>
  <c r="B89" s="1"/>
  <c r="B12"/>
  <c r="B15"/>
  <c r="B18" s="1"/>
  <c r="B21" s="1"/>
  <c r="B24" s="1"/>
  <c r="B27" s="1"/>
  <c r="B30" s="1"/>
  <c r="B33" s="1"/>
  <c r="B36" s="1"/>
  <c r="B39" s="1"/>
  <c r="B42" s="1"/>
  <c r="B45" s="1"/>
  <c r="B48" s="1"/>
  <c r="B51" s="1"/>
  <c r="B54" s="1"/>
  <c r="B57" s="1"/>
  <c r="B60" s="1"/>
  <c r="B63" s="1"/>
  <c r="B66" s="1"/>
  <c r="B69" s="1"/>
  <c r="B72" s="1"/>
  <c r="B75" s="1"/>
  <c r="B78" s="1"/>
  <c r="B81" s="1"/>
  <c r="B84" s="1"/>
  <c r="B87" s="1"/>
  <c r="B90" s="1"/>
  <c r="B5"/>
  <c r="A3" i="1"/>
  <c r="A4" s="1"/>
  <c r="A5" s="1"/>
  <c r="A6" s="1"/>
  <c r="A7" s="1"/>
  <c r="A8" s="1"/>
  <c r="A9" s="1"/>
  <c r="A10" s="1"/>
  <c r="A11" s="1"/>
  <c r="A12" s="1"/>
  <c r="C6" i="2" l="1"/>
  <c r="C7"/>
  <c r="D23" i="1"/>
  <c r="C8" i="2" l="1"/>
  <c r="D24" i="1"/>
  <c r="B3"/>
  <c r="B12"/>
  <c r="C2"/>
  <c r="B22" l="1"/>
  <c r="E12"/>
  <c r="C12"/>
  <c r="C22" s="1"/>
  <c r="E2"/>
  <c r="C9" i="2"/>
  <c r="D25" i="1"/>
  <c r="B4"/>
  <c r="C3"/>
  <c r="C13" s="1"/>
  <c r="C23" s="1"/>
  <c r="B13"/>
  <c r="B23" s="1"/>
  <c r="E3" l="1"/>
  <c r="C10" i="2"/>
  <c r="A13" i="1"/>
  <c r="E13" s="1"/>
  <c r="D26"/>
  <c r="B5"/>
  <c r="B14"/>
  <c r="B24" s="1"/>
  <c r="C4"/>
  <c r="C14" s="1"/>
  <c r="C24" s="1"/>
  <c r="E4" l="1"/>
  <c r="C11" i="2"/>
  <c r="A14" i="1"/>
  <c r="E14" s="1"/>
  <c r="D27"/>
  <c r="B6"/>
  <c r="C5"/>
  <c r="C15" s="1"/>
  <c r="C25" s="1"/>
  <c r="B15"/>
  <c r="B25" s="1"/>
  <c r="E5" l="1"/>
  <c r="C12" i="2"/>
  <c r="A15" i="1"/>
  <c r="E15" s="1"/>
  <c r="D28"/>
  <c r="B7"/>
  <c r="B16"/>
  <c r="B26" s="1"/>
  <c r="C6"/>
  <c r="C16" s="1"/>
  <c r="C26" s="1"/>
  <c r="E6" l="1"/>
  <c r="C13" i="2"/>
  <c r="A16" i="1"/>
  <c r="E16" s="1"/>
  <c r="D29"/>
  <c r="B8"/>
  <c r="C7"/>
  <c r="C17" s="1"/>
  <c r="C27" s="1"/>
  <c r="B17"/>
  <c r="B27" s="1"/>
  <c r="E7" l="1"/>
  <c r="C14" i="2"/>
  <c r="A17" i="1"/>
  <c r="E17" s="1"/>
  <c r="D30"/>
  <c r="B9"/>
  <c r="B18"/>
  <c r="B28" s="1"/>
  <c r="C8"/>
  <c r="C18" s="1"/>
  <c r="C28" s="1"/>
  <c r="E8" l="1"/>
  <c r="C15" i="2"/>
  <c r="A18" i="1"/>
  <c r="E18" s="1"/>
  <c r="D31"/>
  <c r="B10"/>
  <c r="C9"/>
  <c r="C19" s="1"/>
  <c r="C29" s="1"/>
  <c r="B19"/>
  <c r="B29" s="1"/>
  <c r="E9" l="1"/>
  <c r="C16" i="2"/>
  <c r="A19" i="1"/>
  <c r="E19" s="1"/>
  <c r="B11"/>
  <c r="B20"/>
  <c r="B30" s="1"/>
  <c r="C10"/>
  <c r="C20" s="1"/>
  <c r="C30" s="1"/>
  <c r="E10" l="1"/>
  <c r="C17" i="2"/>
  <c r="A20" i="1"/>
  <c r="E20" s="1"/>
  <c r="C11"/>
  <c r="C21" s="1"/>
  <c r="C31" s="1"/>
  <c r="B21"/>
  <c r="B31" s="1"/>
  <c r="E11" l="1"/>
  <c r="C18" i="2"/>
  <c r="A21" i="1"/>
  <c r="E21" l="1"/>
  <c r="A22"/>
  <c r="E22" s="1"/>
  <c r="C19" i="2"/>
  <c r="C20" l="1"/>
  <c r="A23" i="1"/>
  <c r="E23" s="1"/>
  <c r="C21" i="2" l="1"/>
  <c r="A24" i="1"/>
  <c r="E24" s="1"/>
  <c r="C22" i="2" l="1"/>
  <c r="A25" i="1"/>
  <c r="E25" s="1"/>
  <c r="C23" i="2" l="1"/>
  <c r="A26" i="1"/>
  <c r="E26" s="1"/>
  <c r="C24" i="2" l="1"/>
  <c r="A27" i="1"/>
  <c r="E27" s="1"/>
  <c r="C25" i="2" l="1"/>
  <c r="A28" i="1"/>
  <c r="E28" s="1"/>
  <c r="C26" i="2" l="1"/>
  <c r="A29" i="1"/>
  <c r="E29" s="1"/>
  <c r="C27" i="2" l="1"/>
  <c r="A30" i="1"/>
  <c r="E30" s="1"/>
  <c r="C28" i="2" l="1"/>
  <c r="A31" i="1"/>
  <c r="E31" s="1"/>
  <c r="C29" i="2" l="1"/>
  <c r="C30" l="1"/>
  <c r="C31" l="1"/>
  <c r="C32" l="1"/>
  <c r="C33" l="1"/>
  <c r="C34" l="1"/>
  <c r="C35" l="1"/>
  <c r="C36" l="1"/>
  <c r="C37" l="1"/>
  <c r="C38" l="1"/>
  <c r="C39" l="1"/>
  <c r="C40" l="1"/>
  <c r="C41" l="1"/>
  <c r="C42" l="1"/>
  <c r="C43" l="1"/>
  <c r="C44" l="1"/>
  <c r="C45" l="1"/>
  <c r="C46" l="1"/>
  <c r="C47" l="1"/>
  <c r="C48" l="1"/>
  <c r="C49" l="1"/>
  <c r="C50" l="1"/>
  <c r="C51" l="1"/>
  <c r="C52" l="1"/>
  <c r="C53" l="1"/>
  <c r="C54" l="1"/>
  <c r="C55" l="1"/>
  <c r="C56" l="1"/>
  <c r="C57" l="1"/>
  <c r="C58" l="1"/>
  <c r="C59" l="1"/>
  <c r="C60" l="1"/>
  <c r="C61" l="1"/>
  <c r="C62" l="1"/>
  <c r="C63" l="1"/>
  <c r="C64" l="1"/>
  <c r="C65" l="1"/>
  <c r="C66" l="1"/>
  <c r="C67" l="1"/>
  <c r="C68" l="1"/>
  <c r="C69" l="1"/>
  <c r="C70" l="1"/>
  <c r="C71" l="1"/>
  <c r="C72" l="1"/>
  <c r="C73" l="1"/>
  <c r="C74" l="1"/>
  <c r="C75" l="1"/>
  <c r="C76" l="1"/>
  <c r="C77" l="1"/>
  <c r="C78" l="1"/>
  <c r="C79" l="1"/>
  <c r="C80" l="1"/>
  <c r="C81" l="1"/>
  <c r="C82" l="1"/>
  <c r="C83" l="1"/>
  <c r="C84" l="1"/>
  <c r="C85" l="1"/>
  <c r="C86" l="1"/>
  <c r="C87" l="1"/>
  <c r="C88" l="1"/>
  <c r="C89" l="1"/>
  <c r="C90" l="1"/>
  <c r="C91" l="1"/>
</calcChain>
</file>

<file path=xl/sharedStrings.xml><?xml version="1.0" encoding="utf-8"?>
<sst xmlns="http://schemas.openxmlformats.org/spreadsheetml/2006/main" count="34" uniqueCount="14">
  <si>
    <t>id</t>
  </si>
  <si>
    <t>from_year</t>
  </si>
  <si>
    <t>to_year</t>
  </si>
  <si>
    <t>category</t>
  </si>
  <si>
    <t>Male</t>
  </si>
  <si>
    <t>Female</t>
  </si>
  <si>
    <t>Senior Citizen</t>
  </si>
  <si>
    <t>tax_slab_id</t>
  </si>
  <si>
    <t>from_amount</t>
  </si>
  <si>
    <t>to_amount</t>
  </si>
  <si>
    <t>percentage</t>
  </si>
  <si>
    <t>null</t>
  </si>
  <si>
    <t>db.tax_slab.remove({Id:{$gte:1}})</t>
  </si>
  <si>
    <t>db.tax_slab_details.remove({Id:{$gte:1}})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</si>
</sst>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0.140625" bestFit="1" customWidth="1"/>
    <col min="3" max="3" width="7.7109375" bestFit="1" customWidth="1"/>
    <col min="4" max="4" width="13.42578125" bestFit="1" customWidth="1"/>
    <col min="5" max="5" width="96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>
      <c r="A2">
        <v>1</v>
      </c>
      <c r="B2">
        <v>2010</v>
      </c>
      <c r="C2">
        <f t="shared" ref="C2:C11" si="0">B2+1</f>
        <v>2011</v>
      </c>
      <c r="D2" t="s">
        <v>4</v>
      </c>
      <c r="E2" t="str">
        <f>"db.tax_slab.insert({Id : " &amp; A2 &amp; ", FromYear : " &amp; B2 &amp; ", ToYear : " &amp; C2 &amp; ", Category : '" &amp; D2 &amp; "'})"</f>
        <v>db.tax_slab.insert({Id : 1, FromYear : 2010, ToYear : 2011, Category : 'Male'})</v>
      </c>
    </row>
    <row r="3" spans="1:5">
      <c r="A3">
        <f t="shared" ref="A3:A21" si="1">A2+1</f>
        <v>2</v>
      </c>
      <c r="B3">
        <f t="shared" ref="B3:B11" si="2">B2+1</f>
        <v>2011</v>
      </c>
      <c r="C3">
        <f t="shared" si="0"/>
        <v>2012</v>
      </c>
      <c r="D3" t="s">
        <v>4</v>
      </c>
      <c r="E3" t="str">
        <f t="shared" ref="E3:E31" si="3">"db.tax_slab.insert({Id : " &amp; A3 &amp; ", FromYear : " &amp; B3 &amp; ", ToYear : " &amp; C3 &amp; ", Category : '" &amp; D3 &amp; "'})"</f>
        <v>db.tax_slab.insert({Id : 2, FromYear : 2011, ToYear : 2012, Category : 'Male'})</v>
      </c>
    </row>
    <row r="4" spans="1:5">
      <c r="A4">
        <f t="shared" si="1"/>
        <v>3</v>
      </c>
      <c r="B4">
        <f t="shared" si="2"/>
        <v>2012</v>
      </c>
      <c r="C4">
        <f t="shared" si="0"/>
        <v>2013</v>
      </c>
      <c r="D4" t="s">
        <v>4</v>
      </c>
      <c r="E4" t="str">
        <f t="shared" si="3"/>
        <v>db.tax_slab.insert({Id : 3, FromYear : 2012, ToYear : 2013, Category : 'Male'})</v>
      </c>
    </row>
    <row r="5" spans="1:5">
      <c r="A5">
        <f t="shared" si="1"/>
        <v>4</v>
      </c>
      <c r="B5">
        <f t="shared" si="2"/>
        <v>2013</v>
      </c>
      <c r="C5">
        <f t="shared" si="0"/>
        <v>2014</v>
      </c>
      <c r="D5" t="s">
        <v>4</v>
      </c>
      <c r="E5" t="str">
        <f t="shared" si="3"/>
        <v>db.tax_slab.insert({Id : 4, FromYear : 2013, ToYear : 2014, Category : 'Male'})</v>
      </c>
    </row>
    <row r="6" spans="1:5">
      <c r="A6">
        <f t="shared" si="1"/>
        <v>5</v>
      </c>
      <c r="B6">
        <f t="shared" si="2"/>
        <v>2014</v>
      </c>
      <c r="C6">
        <f t="shared" si="0"/>
        <v>2015</v>
      </c>
      <c r="D6" t="s">
        <v>4</v>
      </c>
      <c r="E6" t="str">
        <f t="shared" si="3"/>
        <v>db.tax_slab.insert({Id : 5, FromYear : 2014, ToYear : 2015, Category : 'Male'})</v>
      </c>
    </row>
    <row r="7" spans="1:5">
      <c r="A7">
        <f t="shared" si="1"/>
        <v>6</v>
      </c>
      <c r="B7">
        <f t="shared" si="2"/>
        <v>2015</v>
      </c>
      <c r="C7">
        <f t="shared" si="0"/>
        <v>2016</v>
      </c>
      <c r="D7" t="s">
        <v>4</v>
      </c>
      <c r="E7" t="str">
        <f t="shared" si="3"/>
        <v>db.tax_slab.insert({Id : 6, FromYear : 2015, ToYear : 2016, Category : 'Male'})</v>
      </c>
    </row>
    <row r="8" spans="1:5">
      <c r="A8">
        <f t="shared" si="1"/>
        <v>7</v>
      </c>
      <c r="B8">
        <f t="shared" si="2"/>
        <v>2016</v>
      </c>
      <c r="C8">
        <f t="shared" si="0"/>
        <v>2017</v>
      </c>
      <c r="D8" t="s">
        <v>4</v>
      </c>
      <c r="E8" t="str">
        <f t="shared" si="3"/>
        <v>db.tax_slab.insert({Id : 7, FromYear : 2016, ToYear : 2017, Category : 'Male'})</v>
      </c>
    </row>
    <row r="9" spans="1:5">
      <c r="A9">
        <f t="shared" si="1"/>
        <v>8</v>
      </c>
      <c r="B9">
        <f t="shared" si="2"/>
        <v>2017</v>
      </c>
      <c r="C9">
        <f t="shared" si="0"/>
        <v>2018</v>
      </c>
      <c r="D9" t="s">
        <v>4</v>
      </c>
      <c r="E9" t="str">
        <f t="shared" si="3"/>
        <v>db.tax_slab.insert({Id : 8, FromYear : 2017, ToYear : 2018, Category : 'Male'})</v>
      </c>
    </row>
    <row r="10" spans="1:5">
      <c r="A10">
        <f t="shared" si="1"/>
        <v>9</v>
      </c>
      <c r="B10">
        <f t="shared" si="2"/>
        <v>2018</v>
      </c>
      <c r="C10">
        <f t="shared" si="0"/>
        <v>2019</v>
      </c>
      <c r="D10" t="s">
        <v>4</v>
      </c>
      <c r="E10" t="str">
        <f t="shared" si="3"/>
        <v>db.tax_slab.insert({Id : 9, FromYear : 2018, ToYear : 2019, Category : 'Male'})</v>
      </c>
    </row>
    <row r="11" spans="1:5">
      <c r="A11">
        <f t="shared" si="1"/>
        <v>10</v>
      </c>
      <c r="B11">
        <f t="shared" si="2"/>
        <v>2019</v>
      </c>
      <c r="C11">
        <f t="shared" si="0"/>
        <v>2020</v>
      </c>
      <c r="D11" t="s">
        <v>4</v>
      </c>
      <c r="E11" t="str">
        <f t="shared" si="3"/>
        <v>db.tax_slab.insert({Id : 10, FromYear : 2019, ToYear : 2020, Category : 'Male'})</v>
      </c>
    </row>
    <row r="12" spans="1:5">
      <c r="A12">
        <f>A11+1</f>
        <v>11</v>
      </c>
      <c r="B12">
        <f t="shared" ref="B12:C12" si="4">B2</f>
        <v>2010</v>
      </c>
      <c r="C12">
        <f t="shared" si="4"/>
        <v>2011</v>
      </c>
      <c r="D12" t="s">
        <v>5</v>
      </c>
      <c r="E12" t="str">
        <f t="shared" si="3"/>
        <v>db.tax_slab.insert({Id : 11, FromYear : 2010, ToYear : 2011, Category : 'Female'})</v>
      </c>
    </row>
    <row r="13" spans="1:5">
      <c r="A13">
        <f t="shared" si="1"/>
        <v>12</v>
      </c>
      <c r="B13">
        <f t="shared" ref="B13:C13" si="5">B3</f>
        <v>2011</v>
      </c>
      <c r="C13">
        <f t="shared" si="5"/>
        <v>2012</v>
      </c>
      <c r="D13" t="s">
        <v>5</v>
      </c>
      <c r="E13" t="str">
        <f t="shared" si="3"/>
        <v>db.tax_slab.insert({Id : 12, FromYear : 2011, ToYear : 2012, Category : 'Female'})</v>
      </c>
    </row>
    <row r="14" spans="1:5">
      <c r="A14">
        <f t="shared" si="1"/>
        <v>13</v>
      </c>
      <c r="B14">
        <f t="shared" ref="B14:C14" si="6">B4</f>
        <v>2012</v>
      </c>
      <c r="C14">
        <f t="shared" si="6"/>
        <v>2013</v>
      </c>
      <c r="D14" t="s">
        <v>5</v>
      </c>
      <c r="E14" t="str">
        <f t="shared" si="3"/>
        <v>db.tax_slab.insert({Id : 13, FromYear : 2012, ToYear : 2013, Category : 'Female'})</v>
      </c>
    </row>
    <row r="15" spans="1:5">
      <c r="A15">
        <f t="shared" si="1"/>
        <v>14</v>
      </c>
      <c r="B15">
        <f t="shared" ref="B15:C15" si="7">B5</f>
        <v>2013</v>
      </c>
      <c r="C15">
        <f t="shared" si="7"/>
        <v>2014</v>
      </c>
      <c r="D15" t="s">
        <v>5</v>
      </c>
      <c r="E15" t="str">
        <f t="shared" si="3"/>
        <v>db.tax_slab.insert({Id : 14, FromYear : 2013, ToYear : 2014, Category : 'Female'})</v>
      </c>
    </row>
    <row r="16" spans="1:5">
      <c r="A16">
        <f t="shared" si="1"/>
        <v>15</v>
      </c>
      <c r="B16">
        <f t="shared" ref="B16:C16" si="8">B6</f>
        <v>2014</v>
      </c>
      <c r="C16">
        <f t="shared" si="8"/>
        <v>2015</v>
      </c>
      <c r="D16" t="s">
        <v>5</v>
      </c>
      <c r="E16" t="str">
        <f t="shared" si="3"/>
        <v>db.tax_slab.insert({Id : 15, FromYear : 2014, ToYear : 2015, Category : 'Female'})</v>
      </c>
    </row>
    <row r="17" spans="1:5">
      <c r="A17">
        <f t="shared" si="1"/>
        <v>16</v>
      </c>
      <c r="B17">
        <f t="shared" ref="B17:C17" si="9">B7</f>
        <v>2015</v>
      </c>
      <c r="C17">
        <f t="shared" si="9"/>
        <v>2016</v>
      </c>
      <c r="D17" t="s">
        <v>5</v>
      </c>
      <c r="E17" t="str">
        <f t="shared" si="3"/>
        <v>db.tax_slab.insert({Id : 16, FromYear : 2015, ToYear : 2016, Category : 'Female'})</v>
      </c>
    </row>
    <row r="18" spans="1:5">
      <c r="A18">
        <f t="shared" si="1"/>
        <v>17</v>
      </c>
      <c r="B18">
        <f t="shared" ref="B18:C18" si="10">B8</f>
        <v>2016</v>
      </c>
      <c r="C18">
        <f t="shared" si="10"/>
        <v>2017</v>
      </c>
      <c r="D18" t="s">
        <v>5</v>
      </c>
      <c r="E18" t="str">
        <f t="shared" si="3"/>
        <v>db.tax_slab.insert({Id : 17, FromYear : 2016, ToYear : 2017, Category : 'Female'})</v>
      </c>
    </row>
    <row r="19" spans="1:5">
      <c r="A19">
        <f t="shared" si="1"/>
        <v>18</v>
      </c>
      <c r="B19">
        <f t="shared" ref="B19:C19" si="11">B9</f>
        <v>2017</v>
      </c>
      <c r="C19">
        <f t="shared" si="11"/>
        <v>2018</v>
      </c>
      <c r="D19" t="s">
        <v>5</v>
      </c>
      <c r="E19" t="str">
        <f t="shared" si="3"/>
        <v>db.tax_slab.insert({Id : 18, FromYear : 2017, ToYear : 2018, Category : 'Female'})</v>
      </c>
    </row>
    <row r="20" spans="1:5">
      <c r="A20">
        <f t="shared" si="1"/>
        <v>19</v>
      </c>
      <c r="B20">
        <f t="shared" ref="B20:C20" si="12">B10</f>
        <v>2018</v>
      </c>
      <c r="C20">
        <f t="shared" si="12"/>
        <v>2019</v>
      </c>
      <c r="D20" t="s">
        <v>5</v>
      </c>
      <c r="E20" t="str">
        <f t="shared" si="3"/>
        <v>db.tax_slab.insert({Id : 19, FromYear : 2018, ToYear : 2019, Category : 'Female'})</v>
      </c>
    </row>
    <row r="21" spans="1:5">
      <c r="A21">
        <f t="shared" si="1"/>
        <v>20</v>
      </c>
      <c r="B21">
        <f t="shared" ref="B21:C21" si="13">B11</f>
        <v>2019</v>
      </c>
      <c r="C21">
        <f t="shared" si="13"/>
        <v>2020</v>
      </c>
      <c r="D21" t="s">
        <v>5</v>
      </c>
      <c r="E21" t="str">
        <f t="shared" si="3"/>
        <v>db.tax_slab.insert({Id : 20, FromYear : 2019, ToYear : 2020, Category : 'Female'})</v>
      </c>
    </row>
    <row r="22" spans="1:5">
      <c r="A22">
        <f>A21+1</f>
        <v>21</v>
      </c>
      <c r="B22">
        <f t="shared" ref="B22:C22" si="14">B12</f>
        <v>2010</v>
      </c>
      <c r="C22">
        <f t="shared" si="14"/>
        <v>2011</v>
      </c>
      <c r="D22" t="s">
        <v>6</v>
      </c>
      <c r="E22" t="str">
        <f t="shared" si="3"/>
        <v>db.tax_slab.insert({Id : 21, FromYear : 2010, ToYear : 2011, Category : 'Senior Citizen'})</v>
      </c>
    </row>
    <row r="23" spans="1:5">
      <c r="A23">
        <f t="shared" ref="A23:A31" si="15">A22+1</f>
        <v>22</v>
      </c>
      <c r="B23">
        <f t="shared" ref="B23:C23" si="16">B13</f>
        <v>2011</v>
      </c>
      <c r="C23">
        <f t="shared" si="16"/>
        <v>2012</v>
      </c>
      <c r="D23" t="str">
        <f t="shared" ref="D23:D31" si="17">D22</f>
        <v>Senior Citizen</v>
      </c>
      <c r="E23" t="str">
        <f t="shared" si="3"/>
        <v>db.tax_slab.insert({Id : 22, FromYear : 2011, ToYear : 2012, Category : 'Senior Citizen'})</v>
      </c>
    </row>
    <row r="24" spans="1:5">
      <c r="A24">
        <f t="shared" si="15"/>
        <v>23</v>
      </c>
      <c r="B24">
        <f t="shared" ref="B24:C24" si="18">B14</f>
        <v>2012</v>
      </c>
      <c r="C24">
        <f t="shared" si="18"/>
        <v>2013</v>
      </c>
      <c r="D24" t="str">
        <f t="shared" si="17"/>
        <v>Senior Citizen</v>
      </c>
      <c r="E24" t="str">
        <f t="shared" si="3"/>
        <v>db.tax_slab.insert({Id : 23, FromYear : 2012, ToYear : 2013, Category : 'Senior Citizen'})</v>
      </c>
    </row>
    <row r="25" spans="1:5">
      <c r="A25">
        <f t="shared" si="15"/>
        <v>24</v>
      </c>
      <c r="B25">
        <f t="shared" ref="B25:C25" si="19">B15</f>
        <v>2013</v>
      </c>
      <c r="C25">
        <f t="shared" si="19"/>
        <v>2014</v>
      </c>
      <c r="D25" t="str">
        <f t="shared" si="17"/>
        <v>Senior Citizen</v>
      </c>
      <c r="E25" t="str">
        <f t="shared" si="3"/>
        <v>db.tax_slab.insert({Id : 24, FromYear : 2013, ToYear : 2014, Category : 'Senior Citizen'})</v>
      </c>
    </row>
    <row r="26" spans="1:5">
      <c r="A26">
        <f t="shared" si="15"/>
        <v>25</v>
      </c>
      <c r="B26">
        <f t="shared" ref="B26:C26" si="20">B16</f>
        <v>2014</v>
      </c>
      <c r="C26">
        <f t="shared" si="20"/>
        <v>2015</v>
      </c>
      <c r="D26" t="str">
        <f t="shared" si="17"/>
        <v>Senior Citizen</v>
      </c>
      <c r="E26" t="str">
        <f t="shared" si="3"/>
        <v>db.tax_slab.insert({Id : 25, FromYear : 2014, ToYear : 2015, Category : 'Senior Citizen'})</v>
      </c>
    </row>
    <row r="27" spans="1:5">
      <c r="A27">
        <f t="shared" si="15"/>
        <v>26</v>
      </c>
      <c r="B27">
        <f t="shared" ref="B27:C27" si="21">B17</f>
        <v>2015</v>
      </c>
      <c r="C27">
        <f t="shared" si="21"/>
        <v>2016</v>
      </c>
      <c r="D27" t="str">
        <f t="shared" si="17"/>
        <v>Senior Citizen</v>
      </c>
      <c r="E27" t="str">
        <f t="shared" si="3"/>
        <v>db.tax_slab.insert({Id : 26, FromYear : 2015, ToYear : 2016, Category : 'Senior Citizen'})</v>
      </c>
    </row>
    <row r="28" spans="1:5">
      <c r="A28">
        <f t="shared" si="15"/>
        <v>27</v>
      </c>
      <c r="B28">
        <f t="shared" ref="B28:C28" si="22">B18</f>
        <v>2016</v>
      </c>
      <c r="C28">
        <f t="shared" si="22"/>
        <v>2017</v>
      </c>
      <c r="D28" t="str">
        <f t="shared" si="17"/>
        <v>Senior Citizen</v>
      </c>
      <c r="E28" t="str">
        <f t="shared" si="3"/>
        <v>db.tax_slab.insert({Id : 27, FromYear : 2016, ToYear : 2017, Category : 'Senior Citizen'})</v>
      </c>
    </row>
    <row r="29" spans="1:5">
      <c r="A29">
        <f t="shared" si="15"/>
        <v>28</v>
      </c>
      <c r="B29">
        <f t="shared" ref="B29:C29" si="23">B19</f>
        <v>2017</v>
      </c>
      <c r="C29">
        <f t="shared" si="23"/>
        <v>2018</v>
      </c>
      <c r="D29" t="str">
        <f t="shared" si="17"/>
        <v>Senior Citizen</v>
      </c>
      <c r="E29" t="str">
        <f t="shared" si="3"/>
        <v>db.tax_slab.insert({Id : 28, FromYear : 2017, ToYear : 2018, Category : 'Senior Citizen'})</v>
      </c>
    </row>
    <row r="30" spans="1:5">
      <c r="A30">
        <f t="shared" si="15"/>
        <v>29</v>
      </c>
      <c r="B30">
        <f t="shared" ref="B30:C30" si="24">B20</f>
        <v>2018</v>
      </c>
      <c r="C30">
        <f t="shared" si="24"/>
        <v>2019</v>
      </c>
      <c r="D30" t="str">
        <f t="shared" si="17"/>
        <v>Senior Citizen</v>
      </c>
      <c r="E30" t="str">
        <f t="shared" si="3"/>
        <v>db.tax_slab.insert({Id : 29, FromYear : 2018, ToYear : 2019, Category : 'Senior Citizen'})</v>
      </c>
    </row>
    <row r="31" spans="1:5">
      <c r="A31">
        <f t="shared" si="15"/>
        <v>30</v>
      </c>
      <c r="B31">
        <f t="shared" ref="B31:C31" si="25">B21</f>
        <v>2019</v>
      </c>
      <c r="C31">
        <f t="shared" si="25"/>
        <v>2020</v>
      </c>
      <c r="D31" t="str">
        <f t="shared" si="17"/>
        <v>Senior Citizen</v>
      </c>
      <c r="E31" t="str">
        <f t="shared" si="3"/>
        <v>db.tax_slab.insert({Id : 30, FromYear : 2019, ToYear : 2020, Category : 'Senior Citizen'})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tabSelected="1" workbookViewId="0">
      <selection activeCell="F2" sqref="F1:F1048576"/>
    </sheetView>
  </sheetViews>
  <sheetFormatPr defaultRowHeight="15"/>
  <cols>
    <col min="1" max="1" width="2.7109375" bestFit="1" customWidth="1"/>
    <col min="2" max="2" width="11" bestFit="1" customWidth="1"/>
    <col min="3" max="3" width="13.28515625" bestFit="1" customWidth="1"/>
    <col min="4" max="4" width="10.7109375" bestFit="1" customWidth="1"/>
    <col min="5" max="5" width="11" bestFit="1" customWidth="1"/>
    <col min="6" max="6" width="103.85546875" bestFit="1" customWidth="1"/>
  </cols>
  <sheetData>
    <row r="1" spans="1:6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13</v>
      </c>
    </row>
    <row r="2" spans="1:6">
      <c r="A2">
        <v>1</v>
      </c>
      <c r="B2">
        <v>1</v>
      </c>
      <c r="C2" t="s">
        <v>11</v>
      </c>
      <c r="D2">
        <v>100000</v>
      </c>
      <c r="E2">
        <v>10</v>
      </c>
      <c r="F2" t="str">
        <f>"db.tax_slab_details.insert({Id : " &amp; A2 &amp; ", TaxSlabId : " &amp; B2 &amp; ", SlabFromAmount : '" &amp; C2 &amp; "', SlabToAmount : " &amp; D2 &amp; ", Percentage : " &amp; E2 &amp; "})"</f>
        <v>db.tax_slab_details.insert({Id : 1, TaxSlabId : 1, SlabFromAmount : 'null', SlabToAmount : 100000, Percentage : 10})</v>
      </c>
    </row>
    <row r="3" spans="1:6">
      <c r="A3">
        <f>A2+1</f>
        <v>2</v>
      </c>
      <c r="B3">
        <v>1</v>
      </c>
      <c r="C3">
        <f>D2</f>
        <v>100000</v>
      </c>
      <c r="D3">
        <f>D2+100000</f>
        <v>200000</v>
      </c>
      <c r="E3">
        <f>E2+1</f>
        <v>11</v>
      </c>
      <c r="F3" t="str">
        <f t="shared" ref="F3:F66" si="0">"db.tax_slab_details.insert({Id : " &amp; A3 &amp; ", TaxSlabId : " &amp; B3 &amp; ", SlabFromAmount : '" &amp; C3 &amp; "', SlabToAmount : " &amp; D3 &amp; ", Percentage : " &amp; E3 &amp; "})"</f>
        <v>db.tax_slab_details.insert({Id : 2, TaxSlabId : 1, SlabFromAmount : '100000', SlabToAmount : 200000, Percentage : 11})</v>
      </c>
    </row>
    <row r="4" spans="1:6">
      <c r="A4">
        <f t="shared" ref="A4:A67" si="1">A3+1</f>
        <v>3</v>
      </c>
      <c r="B4">
        <v>1</v>
      </c>
      <c r="C4">
        <f t="shared" ref="C4:C67" si="2">D3</f>
        <v>200000</v>
      </c>
      <c r="D4" t="s">
        <v>11</v>
      </c>
      <c r="E4">
        <f t="shared" ref="E4:E67" si="3">E3+1</f>
        <v>12</v>
      </c>
      <c r="F4" t="str">
        <f t="shared" si="0"/>
        <v>db.tax_slab_details.insert({Id : 3, TaxSlabId : 1, SlabFromAmount : '200000', SlabToAmount : null, Percentage : 12})</v>
      </c>
    </row>
    <row r="5" spans="1:6">
      <c r="A5">
        <f t="shared" si="1"/>
        <v>4</v>
      </c>
      <c r="B5">
        <f>B2+1</f>
        <v>2</v>
      </c>
      <c r="C5" t="str">
        <f t="shared" si="2"/>
        <v>null</v>
      </c>
      <c r="D5">
        <f>IF(D2&lt;&gt;"null",D2+100000,"null")</f>
        <v>200000</v>
      </c>
      <c r="E5">
        <f t="shared" si="3"/>
        <v>13</v>
      </c>
      <c r="F5" t="str">
        <f t="shared" si="0"/>
        <v>db.tax_slab_details.insert({Id : 4, TaxSlabId : 2, SlabFromAmount : 'null', SlabToAmount : 200000, Percentage : 13})</v>
      </c>
    </row>
    <row r="6" spans="1:6">
      <c r="A6">
        <f t="shared" si="1"/>
        <v>5</v>
      </c>
      <c r="B6">
        <f t="shared" ref="B6:B69" si="4">B3+1</f>
        <v>2</v>
      </c>
      <c r="C6">
        <f t="shared" si="2"/>
        <v>200000</v>
      </c>
      <c r="D6">
        <f t="shared" ref="D6:D69" si="5">IF(D3&lt;&gt;"null",D3+100000,"null")</f>
        <v>300000</v>
      </c>
      <c r="E6">
        <f t="shared" si="3"/>
        <v>14</v>
      </c>
      <c r="F6" t="str">
        <f t="shared" si="0"/>
        <v>db.tax_slab_details.insert({Id : 5, TaxSlabId : 2, SlabFromAmount : '200000', SlabToAmount : 300000, Percentage : 14})</v>
      </c>
    </row>
    <row r="7" spans="1:6">
      <c r="A7">
        <f t="shared" si="1"/>
        <v>6</v>
      </c>
      <c r="B7">
        <f t="shared" si="4"/>
        <v>2</v>
      </c>
      <c r="C7">
        <f t="shared" si="2"/>
        <v>300000</v>
      </c>
      <c r="D7" t="str">
        <f t="shared" si="5"/>
        <v>null</v>
      </c>
      <c r="E7">
        <f t="shared" si="3"/>
        <v>15</v>
      </c>
      <c r="F7" t="str">
        <f t="shared" si="0"/>
        <v>db.tax_slab_details.insert({Id : 6, TaxSlabId : 2, SlabFromAmount : '300000', SlabToAmount : null, Percentage : 15})</v>
      </c>
    </row>
    <row r="8" spans="1:6">
      <c r="A8">
        <f t="shared" si="1"/>
        <v>7</v>
      </c>
      <c r="B8">
        <f t="shared" si="4"/>
        <v>3</v>
      </c>
      <c r="C8" t="str">
        <f t="shared" si="2"/>
        <v>null</v>
      </c>
      <c r="D8">
        <f t="shared" si="5"/>
        <v>300000</v>
      </c>
      <c r="E8">
        <f t="shared" si="3"/>
        <v>16</v>
      </c>
      <c r="F8" t="str">
        <f t="shared" si="0"/>
        <v>db.tax_slab_details.insert({Id : 7, TaxSlabId : 3, SlabFromAmount : 'null', SlabToAmount : 300000, Percentage : 16})</v>
      </c>
    </row>
    <row r="9" spans="1:6">
      <c r="A9">
        <f t="shared" si="1"/>
        <v>8</v>
      </c>
      <c r="B9">
        <f t="shared" si="4"/>
        <v>3</v>
      </c>
      <c r="C9">
        <f t="shared" si="2"/>
        <v>300000</v>
      </c>
      <c r="D9">
        <f t="shared" si="5"/>
        <v>400000</v>
      </c>
      <c r="E9">
        <f t="shared" si="3"/>
        <v>17</v>
      </c>
      <c r="F9" t="str">
        <f t="shared" si="0"/>
        <v>db.tax_slab_details.insert({Id : 8, TaxSlabId : 3, SlabFromAmount : '300000', SlabToAmount : 400000, Percentage : 17})</v>
      </c>
    </row>
    <row r="10" spans="1:6">
      <c r="A10">
        <f t="shared" si="1"/>
        <v>9</v>
      </c>
      <c r="B10">
        <f t="shared" si="4"/>
        <v>3</v>
      </c>
      <c r="C10">
        <f t="shared" si="2"/>
        <v>400000</v>
      </c>
      <c r="D10" t="str">
        <f t="shared" si="5"/>
        <v>null</v>
      </c>
      <c r="E10">
        <f t="shared" si="3"/>
        <v>18</v>
      </c>
      <c r="F10" t="str">
        <f t="shared" si="0"/>
        <v>db.tax_slab_details.insert({Id : 9, TaxSlabId : 3, SlabFromAmount : '400000', SlabToAmount : null, Percentage : 18})</v>
      </c>
    </row>
    <row r="11" spans="1:6">
      <c r="A11">
        <f t="shared" si="1"/>
        <v>10</v>
      </c>
      <c r="B11">
        <f t="shared" si="4"/>
        <v>4</v>
      </c>
      <c r="C11" t="str">
        <f t="shared" si="2"/>
        <v>null</v>
      </c>
      <c r="D11">
        <f t="shared" si="5"/>
        <v>400000</v>
      </c>
      <c r="E11">
        <f t="shared" si="3"/>
        <v>19</v>
      </c>
      <c r="F11" t="str">
        <f t="shared" si="0"/>
        <v>db.tax_slab_details.insert({Id : 10, TaxSlabId : 4, SlabFromAmount : 'null', SlabToAmount : 400000, Percentage : 19})</v>
      </c>
    </row>
    <row r="12" spans="1:6">
      <c r="A12">
        <f t="shared" si="1"/>
        <v>11</v>
      </c>
      <c r="B12">
        <f t="shared" si="4"/>
        <v>4</v>
      </c>
      <c r="C12">
        <f t="shared" si="2"/>
        <v>400000</v>
      </c>
      <c r="D12">
        <f t="shared" si="5"/>
        <v>500000</v>
      </c>
      <c r="E12">
        <f t="shared" si="3"/>
        <v>20</v>
      </c>
      <c r="F12" t="str">
        <f t="shared" si="0"/>
        <v>db.tax_slab_details.insert({Id : 11, TaxSlabId : 4, SlabFromAmount : '400000', SlabToAmount : 500000, Percentage : 20})</v>
      </c>
    </row>
    <row r="13" spans="1:6">
      <c r="A13">
        <f t="shared" si="1"/>
        <v>12</v>
      </c>
      <c r="B13">
        <f t="shared" si="4"/>
        <v>4</v>
      </c>
      <c r="C13">
        <f t="shared" si="2"/>
        <v>500000</v>
      </c>
      <c r="D13" t="str">
        <f t="shared" si="5"/>
        <v>null</v>
      </c>
      <c r="E13">
        <f t="shared" si="3"/>
        <v>21</v>
      </c>
      <c r="F13" t="str">
        <f t="shared" si="0"/>
        <v>db.tax_slab_details.insert({Id : 12, TaxSlabId : 4, SlabFromAmount : '500000', SlabToAmount : null, Percentage : 21})</v>
      </c>
    </row>
    <row r="14" spans="1:6">
      <c r="A14">
        <f t="shared" si="1"/>
        <v>13</v>
      </c>
      <c r="B14">
        <f t="shared" si="4"/>
        <v>5</v>
      </c>
      <c r="C14" t="str">
        <f t="shared" si="2"/>
        <v>null</v>
      </c>
      <c r="D14">
        <f t="shared" si="5"/>
        <v>500000</v>
      </c>
      <c r="E14">
        <f t="shared" si="3"/>
        <v>22</v>
      </c>
      <c r="F14" t="str">
        <f t="shared" si="0"/>
        <v>db.tax_slab_details.insert({Id : 13, TaxSlabId : 5, SlabFromAmount : 'null', SlabToAmount : 500000, Percentage : 22})</v>
      </c>
    </row>
    <row r="15" spans="1:6">
      <c r="A15">
        <f t="shared" si="1"/>
        <v>14</v>
      </c>
      <c r="B15">
        <f t="shared" si="4"/>
        <v>5</v>
      </c>
      <c r="C15">
        <f t="shared" si="2"/>
        <v>500000</v>
      </c>
      <c r="D15">
        <f t="shared" si="5"/>
        <v>600000</v>
      </c>
      <c r="E15">
        <f t="shared" si="3"/>
        <v>23</v>
      </c>
      <c r="F15" t="str">
        <f t="shared" si="0"/>
        <v>db.tax_slab_details.insert({Id : 14, TaxSlabId : 5, SlabFromAmount : '500000', SlabToAmount : 600000, Percentage : 23})</v>
      </c>
    </row>
    <row r="16" spans="1:6">
      <c r="A16">
        <f t="shared" si="1"/>
        <v>15</v>
      </c>
      <c r="B16">
        <f t="shared" si="4"/>
        <v>5</v>
      </c>
      <c r="C16">
        <f t="shared" si="2"/>
        <v>600000</v>
      </c>
      <c r="D16" t="str">
        <f t="shared" si="5"/>
        <v>null</v>
      </c>
      <c r="E16">
        <f t="shared" si="3"/>
        <v>24</v>
      </c>
      <c r="F16" t="str">
        <f t="shared" si="0"/>
        <v>db.tax_slab_details.insert({Id : 15, TaxSlabId : 5, SlabFromAmount : '600000', SlabToAmount : null, Percentage : 24})</v>
      </c>
    </row>
    <row r="17" spans="1:6">
      <c r="A17">
        <f t="shared" si="1"/>
        <v>16</v>
      </c>
      <c r="B17">
        <f t="shared" si="4"/>
        <v>6</v>
      </c>
      <c r="C17" t="str">
        <f t="shared" si="2"/>
        <v>null</v>
      </c>
      <c r="D17">
        <f t="shared" si="5"/>
        <v>600000</v>
      </c>
      <c r="E17">
        <f t="shared" si="3"/>
        <v>25</v>
      </c>
      <c r="F17" t="str">
        <f t="shared" si="0"/>
        <v>db.tax_slab_details.insert({Id : 16, TaxSlabId : 6, SlabFromAmount : 'null', SlabToAmount : 600000, Percentage : 25})</v>
      </c>
    </row>
    <row r="18" spans="1:6">
      <c r="A18">
        <f t="shared" si="1"/>
        <v>17</v>
      </c>
      <c r="B18">
        <f t="shared" si="4"/>
        <v>6</v>
      </c>
      <c r="C18">
        <f t="shared" si="2"/>
        <v>600000</v>
      </c>
      <c r="D18">
        <f t="shared" si="5"/>
        <v>700000</v>
      </c>
      <c r="E18">
        <f t="shared" si="3"/>
        <v>26</v>
      </c>
      <c r="F18" t="str">
        <f t="shared" si="0"/>
        <v>db.tax_slab_details.insert({Id : 17, TaxSlabId : 6, SlabFromAmount : '600000', SlabToAmount : 700000, Percentage : 26})</v>
      </c>
    </row>
    <row r="19" spans="1:6">
      <c r="A19">
        <f t="shared" si="1"/>
        <v>18</v>
      </c>
      <c r="B19">
        <f t="shared" si="4"/>
        <v>6</v>
      </c>
      <c r="C19">
        <f t="shared" si="2"/>
        <v>700000</v>
      </c>
      <c r="D19" t="str">
        <f t="shared" si="5"/>
        <v>null</v>
      </c>
      <c r="E19">
        <f t="shared" si="3"/>
        <v>27</v>
      </c>
      <c r="F19" t="str">
        <f t="shared" si="0"/>
        <v>db.tax_slab_details.insert({Id : 18, TaxSlabId : 6, SlabFromAmount : '700000', SlabToAmount : null, Percentage : 27})</v>
      </c>
    </row>
    <row r="20" spans="1:6">
      <c r="A20">
        <f t="shared" si="1"/>
        <v>19</v>
      </c>
      <c r="B20">
        <f t="shared" si="4"/>
        <v>7</v>
      </c>
      <c r="C20" t="str">
        <f t="shared" si="2"/>
        <v>null</v>
      </c>
      <c r="D20">
        <f t="shared" si="5"/>
        <v>700000</v>
      </c>
      <c r="E20">
        <f t="shared" si="3"/>
        <v>28</v>
      </c>
      <c r="F20" t="str">
        <f t="shared" si="0"/>
        <v>db.tax_slab_details.insert({Id : 19, TaxSlabId : 7, SlabFromAmount : 'null', SlabToAmount : 700000, Percentage : 28})</v>
      </c>
    </row>
    <row r="21" spans="1:6">
      <c r="A21">
        <f t="shared" si="1"/>
        <v>20</v>
      </c>
      <c r="B21">
        <f t="shared" si="4"/>
        <v>7</v>
      </c>
      <c r="C21">
        <f t="shared" si="2"/>
        <v>700000</v>
      </c>
      <c r="D21">
        <f t="shared" si="5"/>
        <v>800000</v>
      </c>
      <c r="E21">
        <f t="shared" si="3"/>
        <v>29</v>
      </c>
      <c r="F21" t="str">
        <f t="shared" si="0"/>
        <v>db.tax_slab_details.insert({Id : 20, TaxSlabId : 7, SlabFromAmount : '700000', SlabToAmount : 800000, Percentage : 29})</v>
      </c>
    </row>
    <row r="22" spans="1:6">
      <c r="A22">
        <f t="shared" si="1"/>
        <v>21</v>
      </c>
      <c r="B22">
        <f t="shared" si="4"/>
        <v>7</v>
      </c>
      <c r="C22">
        <f t="shared" si="2"/>
        <v>800000</v>
      </c>
      <c r="D22" t="str">
        <f t="shared" si="5"/>
        <v>null</v>
      </c>
      <c r="E22">
        <f t="shared" si="3"/>
        <v>30</v>
      </c>
      <c r="F22" t="str">
        <f t="shared" si="0"/>
        <v>db.tax_slab_details.insert({Id : 21, TaxSlabId : 7, SlabFromAmount : '800000', SlabToAmount : null, Percentage : 30})</v>
      </c>
    </row>
    <row r="23" spans="1:6">
      <c r="A23">
        <f t="shared" si="1"/>
        <v>22</v>
      </c>
      <c r="B23">
        <f t="shared" si="4"/>
        <v>8</v>
      </c>
      <c r="C23" t="str">
        <f t="shared" si="2"/>
        <v>null</v>
      </c>
      <c r="D23">
        <f t="shared" si="5"/>
        <v>800000</v>
      </c>
      <c r="E23">
        <f t="shared" si="3"/>
        <v>31</v>
      </c>
      <c r="F23" t="str">
        <f t="shared" si="0"/>
        <v>db.tax_slab_details.insert({Id : 22, TaxSlabId : 8, SlabFromAmount : 'null', SlabToAmount : 800000, Percentage : 31})</v>
      </c>
    </row>
    <row r="24" spans="1:6">
      <c r="A24">
        <f t="shared" si="1"/>
        <v>23</v>
      </c>
      <c r="B24">
        <f t="shared" si="4"/>
        <v>8</v>
      </c>
      <c r="C24">
        <f t="shared" si="2"/>
        <v>800000</v>
      </c>
      <c r="D24">
        <f t="shared" si="5"/>
        <v>900000</v>
      </c>
      <c r="E24">
        <f t="shared" si="3"/>
        <v>32</v>
      </c>
      <c r="F24" t="str">
        <f t="shared" si="0"/>
        <v>db.tax_slab_details.insert({Id : 23, TaxSlabId : 8, SlabFromAmount : '800000', SlabToAmount : 900000, Percentage : 32})</v>
      </c>
    </row>
    <row r="25" spans="1:6">
      <c r="A25">
        <f t="shared" si="1"/>
        <v>24</v>
      </c>
      <c r="B25">
        <f t="shared" si="4"/>
        <v>8</v>
      </c>
      <c r="C25">
        <f t="shared" si="2"/>
        <v>900000</v>
      </c>
      <c r="D25" t="str">
        <f t="shared" si="5"/>
        <v>null</v>
      </c>
      <c r="E25">
        <f t="shared" si="3"/>
        <v>33</v>
      </c>
      <c r="F25" t="str">
        <f t="shared" si="0"/>
        <v>db.tax_slab_details.insert({Id : 24, TaxSlabId : 8, SlabFromAmount : '900000', SlabToAmount : null, Percentage : 33})</v>
      </c>
    </row>
    <row r="26" spans="1:6">
      <c r="A26">
        <f t="shared" si="1"/>
        <v>25</v>
      </c>
      <c r="B26">
        <f t="shared" si="4"/>
        <v>9</v>
      </c>
      <c r="C26" t="str">
        <f t="shared" si="2"/>
        <v>null</v>
      </c>
      <c r="D26">
        <f t="shared" si="5"/>
        <v>900000</v>
      </c>
      <c r="E26">
        <f t="shared" si="3"/>
        <v>34</v>
      </c>
      <c r="F26" t="str">
        <f t="shared" si="0"/>
        <v>db.tax_slab_details.insert({Id : 25, TaxSlabId : 9, SlabFromAmount : 'null', SlabToAmount : 900000, Percentage : 34})</v>
      </c>
    </row>
    <row r="27" spans="1:6">
      <c r="A27">
        <f t="shared" si="1"/>
        <v>26</v>
      </c>
      <c r="B27">
        <f t="shared" si="4"/>
        <v>9</v>
      </c>
      <c r="C27">
        <f t="shared" si="2"/>
        <v>900000</v>
      </c>
      <c r="D27">
        <f t="shared" si="5"/>
        <v>1000000</v>
      </c>
      <c r="E27">
        <f t="shared" si="3"/>
        <v>35</v>
      </c>
      <c r="F27" t="str">
        <f t="shared" si="0"/>
        <v>db.tax_slab_details.insert({Id : 26, TaxSlabId : 9, SlabFromAmount : '900000', SlabToAmount : 1000000, Percentage : 35})</v>
      </c>
    </row>
    <row r="28" spans="1:6">
      <c r="A28">
        <f t="shared" si="1"/>
        <v>27</v>
      </c>
      <c r="B28">
        <f t="shared" si="4"/>
        <v>9</v>
      </c>
      <c r="C28">
        <f t="shared" si="2"/>
        <v>1000000</v>
      </c>
      <c r="D28" t="str">
        <f t="shared" si="5"/>
        <v>null</v>
      </c>
      <c r="E28">
        <f t="shared" si="3"/>
        <v>36</v>
      </c>
      <c r="F28" t="str">
        <f t="shared" si="0"/>
        <v>db.tax_slab_details.insert({Id : 27, TaxSlabId : 9, SlabFromAmount : '1000000', SlabToAmount : null, Percentage : 36})</v>
      </c>
    </row>
    <row r="29" spans="1:6">
      <c r="A29">
        <f t="shared" si="1"/>
        <v>28</v>
      </c>
      <c r="B29">
        <f t="shared" si="4"/>
        <v>10</v>
      </c>
      <c r="C29" t="str">
        <f t="shared" si="2"/>
        <v>null</v>
      </c>
      <c r="D29">
        <f t="shared" si="5"/>
        <v>1000000</v>
      </c>
      <c r="E29">
        <f t="shared" si="3"/>
        <v>37</v>
      </c>
      <c r="F29" t="str">
        <f t="shared" si="0"/>
        <v>db.tax_slab_details.insert({Id : 28, TaxSlabId : 10, SlabFromAmount : 'null', SlabToAmount : 1000000, Percentage : 37})</v>
      </c>
    </row>
    <row r="30" spans="1:6">
      <c r="A30">
        <f t="shared" si="1"/>
        <v>29</v>
      </c>
      <c r="B30">
        <f t="shared" si="4"/>
        <v>10</v>
      </c>
      <c r="C30">
        <f t="shared" si="2"/>
        <v>1000000</v>
      </c>
      <c r="D30">
        <f t="shared" si="5"/>
        <v>1100000</v>
      </c>
      <c r="E30">
        <f t="shared" si="3"/>
        <v>38</v>
      </c>
      <c r="F30" t="str">
        <f t="shared" si="0"/>
        <v>db.tax_slab_details.insert({Id : 29, TaxSlabId : 10, SlabFromAmount : '1000000', SlabToAmount : 1100000, Percentage : 38})</v>
      </c>
    </row>
    <row r="31" spans="1:6">
      <c r="A31">
        <f t="shared" si="1"/>
        <v>30</v>
      </c>
      <c r="B31">
        <f t="shared" si="4"/>
        <v>10</v>
      </c>
      <c r="C31">
        <f t="shared" si="2"/>
        <v>1100000</v>
      </c>
      <c r="D31" t="str">
        <f t="shared" si="5"/>
        <v>null</v>
      </c>
      <c r="E31">
        <f t="shared" si="3"/>
        <v>39</v>
      </c>
      <c r="F31" t="str">
        <f t="shared" si="0"/>
        <v>db.tax_slab_details.insert({Id : 30, TaxSlabId : 10, SlabFromAmount : '1100000', SlabToAmount : null, Percentage : 39})</v>
      </c>
    </row>
    <row r="32" spans="1:6">
      <c r="A32">
        <f t="shared" si="1"/>
        <v>31</v>
      </c>
      <c r="B32">
        <f t="shared" si="4"/>
        <v>11</v>
      </c>
      <c r="C32" t="str">
        <f t="shared" si="2"/>
        <v>null</v>
      </c>
      <c r="D32">
        <f t="shared" si="5"/>
        <v>1100000</v>
      </c>
      <c r="E32">
        <f t="shared" si="3"/>
        <v>40</v>
      </c>
      <c r="F32" t="str">
        <f t="shared" si="0"/>
        <v>db.tax_slab_details.insert({Id : 31, TaxSlabId : 11, SlabFromAmount : 'null', SlabToAmount : 1100000, Percentage : 40})</v>
      </c>
    </row>
    <row r="33" spans="1:6">
      <c r="A33">
        <f t="shared" si="1"/>
        <v>32</v>
      </c>
      <c r="B33">
        <f t="shared" si="4"/>
        <v>11</v>
      </c>
      <c r="C33">
        <f t="shared" si="2"/>
        <v>1100000</v>
      </c>
      <c r="D33">
        <f t="shared" si="5"/>
        <v>1200000</v>
      </c>
      <c r="E33">
        <f t="shared" si="3"/>
        <v>41</v>
      </c>
      <c r="F33" t="str">
        <f t="shared" si="0"/>
        <v>db.tax_slab_details.insert({Id : 32, TaxSlabId : 11, SlabFromAmount : '1100000', SlabToAmount : 1200000, Percentage : 41})</v>
      </c>
    </row>
    <row r="34" spans="1:6">
      <c r="A34">
        <f t="shared" si="1"/>
        <v>33</v>
      </c>
      <c r="B34">
        <f t="shared" si="4"/>
        <v>11</v>
      </c>
      <c r="C34">
        <f t="shared" si="2"/>
        <v>1200000</v>
      </c>
      <c r="D34" t="str">
        <f t="shared" si="5"/>
        <v>null</v>
      </c>
      <c r="E34">
        <f t="shared" si="3"/>
        <v>42</v>
      </c>
      <c r="F34" t="str">
        <f t="shared" si="0"/>
        <v>db.tax_slab_details.insert({Id : 33, TaxSlabId : 11, SlabFromAmount : '1200000', SlabToAmount : null, Percentage : 42})</v>
      </c>
    </row>
    <row r="35" spans="1:6">
      <c r="A35">
        <f t="shared" si="1"/>
        <v>34</v>
      </c>
      <c r="B35">
        <f t="shared" si="4"/>
        <v>12</v>
      </c>
      <c r="C35" t="str">
        <f t="shared" si="2"/>
        <v>null</v>
      </c>
      <c r="D35">
        <f t="shared" si="5"/>
        <v>1200000</v>
      </c>
      <c r="E35">
        <f t="shared" si="3"/>
        <v>43</v>
      </c>
      <c r="F35" t="str">
        <f t="shared" si="0"/>
        <v>db.tax_slab_details.insert({Id : 34, TaxSlabId : 12, SlabFromAmount : 'null', SlabToAmount : 1200000, Percentage : 43})</v>
      </c>
    </row>
    <row r="36" spans="1:6">
      <c r="A36">
        <f t="shared" si="1"/>
        <v>35</v>
      </c>
      <c r="B36">
        <f t="shared" si="4"/>
        <v>12</v>
      </c>
      <c r="C36">
        <f t="shared" si="2"/>
        <v>1200000</v>
      </c>
      <c r="D36">
        <f t="shared" si="5"/>
        <v>1300000</v>
      </c>
      <c r="E36">
        <f t="shared" si="3"/>
        <v>44</v>
      </c>
      <c r="F36" t="str">
        <f t="shared" si="0"/>
        <v>db.tax_slab_details.insert({Id : 35, TaxSlabId : 12, SlabFromAmount : '1200000', SlabToAmount : 1300000, Percentage : 44})</v>
      </c>
    </row>
    <row r="37" spans="1:6">
      <c r="A37">
        <f t="shared" si="1"/>
        <v>36</v>
      </c>
      <c r="B37">
        <f t="shared" si="4"/>
        <v>12</v>
      </c>
      <c r="C37">
        <f t="shared" si="2"/>
        <v>1300000</v>
      </c>
      <c r="D37" t="str">
        <f t="shared" si="5"/>
        <v>null</v>
      </c>
      <c r="E37">
        <f t="shared" si="3"/>
        <v>45</v>
      </c>
      <c r="F37" t="str">
        <f t="shared" si="0"/>
        <v>db.tax_slab_details.insert({Id : 36, TaxSlabId : 12, SlabFromAmount : '1300000', SlabToAmount : null, Percentage : 45})</v>
      </c>
    </row>
    <row r="38" spans="1:6">
      <c r="A38">
        <f t="shared" si="1"/>
        <v>37</v>
      </c>
      <c r="B38">
        <f t="shared" si="4"/>
        <v>13</v>
      </c>
      <c r="C38" t="str">
        <f t="shared" si="2"/>
        <v>null</v>
      </c>
      <c r="D38">
        <f t="shared" si="5"/>
        <v>1300000</v>
      </c>
      <c r="E38">
        <f t="shared" si="3"/>
        <v>46</v>
      </c>
      <c r="F38" t="str">
        <f t="shared" si="0"/>
        <v>db.tax_slab_details.insert({Id : 37, TaxSlabId : 13, SlabFromAmount : 'null', SlabToAmount : 1300000, Percentage : 46})</v>
      </c>
    </row>
    <row r="39" spans="1:6">
      <c r="A39">
        <f t="shared" si="1"/>
        <v>38</v>
      </c>
      <c r="B39">
        <f t="shared" si="4"/>
        <v>13</v>
      </c>
      <c r="C39">
        <f t="shared" si="2"/>
        <v>1300000</v>
      </c>
      <c r="D39">
        <f t="shared" si="5"/>
        <v>1400000</v>
      </c>
      <c r="E39">
        <f t="shared" si="3"/>
        <v>47</v>
      </c>
      <c r="F39" t="str">
        <f t="shared" si="0"/>
        <v>db.tax_slab_details.insert({Id : 38, TaxSlabId : 13, SlabFromAmount : '1300000', SlabToAmount : 1400000, Percentage : 47})</v>
      </c>
    </row>
    <row r="40" spans="1:6">
      <c r="A40">
        <f t="shared" si="1"/>
        <v>39</v>
      </c>
      <c r="B40">
        <f t="shared" si="4"/>
        <v>13</v>
      </c>
      <c r="C40">
        <f t="shared" si="2"/>
        <v>1400000</v>
      </c>
      <c r="D40" t="str">
        <f t="shared" si="5"/>
        <v>null</v>
      </c>
      <c r="E40">
        <f t="shared" si="3"/>
        <v>48</v>
      </c>
      <c r="F40" t="str">
        <f t="shared" si="0"/>
        <v>db.tax_slab_details.insert({Id : 39, TaxSlabId : 13, SlabFromAmount : '1400000', SlabToAmount : null, Percentage : 48})</v>
      </c>
    </row>
    <row r="41" spans="1:6">
      <c r="A41">
        <f t="shared" si="1"/>
        <v>40</v>
      </c>
      <c r="B41">
        <f t="shared" si="4"/>
        <v>14</v>
      </c>
      <c r="C41" t="str">
        <f t="shared" si="2"/>
        <v>null</v>
      </c>
      <c r="D41">
        <f t="shared" si="5"/>
        <v>1400000</v>
      </c>
      <c r="E41">
        <f t="shared" si="3"/>
        <v>49</v>
      </c>
      <c r="F41" t="str">
        <f t="shared" si="0"/>
        <v>db.tax_slab_details.insert({Id : 40, TaxSlabId : 14, SlabFromAmount : 'null', SlabToAmount : 1400000, Percentage : 49})</v>
      </c>
    </row>
    <row r="42" spans="1:6">
      <c r="A42">
        <f t="shared" si="1"/>
        <v>41</v>
      </c>
      <c r="B42">
        <f t="shared" si="4"/>
        <v>14</v>
      </c>
      <c r="C42">
        <f t="shared" si="2"/>
        <v>1400000</v>
      </c>
      <c r="D42">
        <f t="shared" si="5"/>
        <v>1500000</v>
      </c>
      <c r="E42">
        <f t="shared" si="3"/>
        <v>50</v>
      </c>
      <c r="F42" t="str">
        <f t="shared" si="0"/>
        <v>db.tax_slab_details.insert({Id : 41, TaxSlabId : 14, SlabFromAmount : '1400000', SlabToAmount : 1500000, Percentage : 50})</v>
      </c>
    </row>
    <row r="43" spans="1:6">
      <c r="A43">
        <f t="shared" si="1"/>
        <v>42</v>
      </c>
      <c r="B43">
        <f t="shared" si="4"/>
        <v>14</v>
      </c>
      <c r="C43">
        <f t="shared" si="2"/>
        <v>1500000</v>
      </c>
      <c r="D43" t="str">
        <f t="shared" si="5"/>
        <v>null</v>
      </c>
      <c r="E43">
        <f t="shared" si="3"/>
        <v>51</v>
      </c>
      <c r="F43" t="str">
        <f t="shared" si="0"/>
        <v>db.tax_slab_details.insert({Id : 42, TaxSlabId : 14, SlabFromAmount : '1500000', SlabToAmount : null, Percentage : 51})</v>
      </c>
    </row>
    <row r="44" spans="1:6">
      <c r="A44">
        <f t="shared" si="1"/>
        <v>43</v>
      </c>
      <c r="B44">
        <f t="shared" si="4"/>
        <v>15</v>
      </c>
      <c r="C44" t="str">
        <f t="shared" si="2"/>
        <v>null</v>
      </c>
      <c r="D44">
        <f t="shared" si="5"/>
        <v>1500000</v>
      </c>
      <c r="E44">
        <f t="shared" si="3"/>
        <v>52</v>
      </c>
      <c r="F44" t="str">
        <f t="shared" si="0"/>
        <v>db.tax_slab_details.insert({Id : 43, TaxSlabId : 15, SlabFromAmount : 'null', SlabToAmount : 1500000, Percentage : 52})</v>
      </c>
    </row>
    <row r="45" spans="1:6">
      <c r="A45">
        <f t="shared" si="1"/>
        <v>44</v>
      </c>
      <c r="B45">
        <f t="shared" si="4"/>
        <v>15</v>
      </c>
      <c r="C45">
        <f t="shared" si="2"/>
        <v>1500000</v>
      </c>
      <c r="D45">
        <f t="shared" si="5"/>
        <v>1600000</v>
      </c>
      <c r="E45">
        <f t="shared" si="3"/>
        <v>53</v>
      </c>
      <c r="F45" t="str">
        <f t="shared" si="0"/>
        <v>db.tax_slab_details.insert({Id : 44, TaxSlabId : 15, SlabFromAmount : '1500000', SlabToAmount : 1600000, Percentage : 53})</v>
      </c>
    </row>
    <row r="46" spans="1:6">
      <c r="A46">
        <f t="shared" si="1"/>
        <v>45</v>
      </c>
      <c r="B46">
        <f t="shared" si="4"/>
        <v>15</v>
      </c>
      <c r="C46">
        <f t="shared" si="2"/>
        <v>1600000</v>
      </c>
      <c r="D46" t="str">
        <f t="shared" si="5"/>
        <v>null</v>
      </c>
      <c r="E46">
        <f t="shared" si="3"/>
        <v>54</v>
      </c>
      <c r="F46" t="str">
        <f t="shared" si="0"/>
        <v>db.tax_slab_details.insert({Id : 45, TaxSlabId : 15, SlabFromAmount : '1600000', SlabToAmount : null, Percentage : 54})</v>
      </c>
    </row>
    <row r="47" spans="1:6">
      <c r="A47">
        <f t="shared" si="1"/>
        <v>46</v>
      </c>
      <c r="B47">
        <f t="shared" si="4"/>
        <v>16</v>
      </c>
      <c r="C47" t="str">
        <f t="shared" si="2"/>
        <v>null</v>
      </c>
      <c r="D47">
        <f t="shared" si="5"/>
        <v>1600000</v>
      </c>
      <c r="E47">
        <f t="shared" si="3"/>
        <v>55</v>
      </c>
      <c r="F47" t="str">
        <f t="shared" si="0"/>
        <v>db.tax_slab_details.insert({Id : 46, TaxSlabId : 16, SlabFromAmount : 'null', SlabToAmount : 1600000, Percentage : 55})</v>
      </c>
    </row>
    <row r="48" spans="1:6">
      <c r="A48">
        <f t="shared" si="1"/>
        <v>47</v>
      </c>
      <c r="B48">
        <f t="shared" si="4"/>
        <v>16</v>
      </c>
      <c r="C48">
        <f t="shared" si="2"/>
        <v>1600000</v>
      </c>
      <c r="D48">
        <f t="shared" si="5"/>
        <v>1700000</v>
      </c>
      <c r="E48">
        <f t="shared" si="3"/>
        <v>56</v>
      </c>
      <c r="F48" t="str">
        <f t="shared" si="0"/>
        <v>db.tax_slab_details.insert({Id : 47, TaxSlabId : 16, SlabFromAmount : '1600000', SlabToAmount : 1700000, Percentage : 56})</v>
      </c>
    </row>
    <row r="49" spans="1:6">
      <c r="A49">
        <f t="shared" si="1"/>
        <v>48</v>
      </c>
      <c r="B49">
        <f t="shared" si="4"/>
        <v>16</v>
      </c>
      <c r="C49">
        <f t="shared" si="2"/>
        <v>1700000</v>
      </c>
      <c r="D49" t="str">
        <f t="shared" si="5"/>
        <v>null</v>
      </c>
      <c r="E49">
        <f t="shared" si="3"/>
        <v>57</v>
      </c>
      <c r="F49" t="str">
        <f t="shared" si="0"/>
        <v>db.tax_slab_details.insert({Id : 48, TaxSlabId : 16, SlabFromAmount : '1700000', SlabToAmount : null, Percentage : 57})</v>
      </c>
    </row>
    <row r="50" spans="1:6">
      <c r="A50">
        <f t="shared" si="1"/>
        <v>49</v>
      </c>
      <c r="B50">
        <f t="shared" si="4"/>
        <v>17</v>
      </c>
      <c r="C50" t="str">
        <f t="shared" si="2"/>
        <v>null</v>
      </c>
      <c r="D50">
        <f t="shared" si="5"/>
        <v>1700000</v>
      </c>
      <c r="E50">
        <f t="shared" si="3"/>
        <v>58</v>
      </c>
      <c r="F50" t="str">
        <f t="shared" si="0"/>
        <v>db.tax_slab_details.insert({Id : 49, TaxSlabId : 17, SlabFromAmount : 'null', SlabToAmount : 1700000, Percentage : 58})</v>
      </c>
    </row>
    <row r="51" spans="1:6">
      <c r="A51">
        <f t="shared" si="1"/>
        <v>50</v>
      </c>
      <c r="B51">
        <f t="shared" si="4"/>
        <v>17</v>
      </c>
      <c r="C51">
        <f t="shared" si="2"/>
        <v>1700000</v>
      </c>
      <c r="D51">
        <f t="shared" si="5"/>
        <v>1800000</v>
      </c>
      <c r="E51">
        <f t="shared" si="3"/>
        <v>59</v>
      </c>
      <c r="F51" t="str">
        <f t="shared" si="0"/>
        <v>db.tax_slab_details.insert({Id : 50, TaxSlabId : 17, SlabFromAmount : '1700000', SlabToAmount : 1800000, Percentage : 59})</v>
      </c>
    </row>
    <row r="52" spans="1:6">
      <c r="A52">
        <f t="shared" si="1"/>
        <v>51</v>
      </c>
      <c r="B52">
        <f t="shared" si="4"/>
        <v>17</v>
      </c>
      <c r="C52">
        <f t="shared" si="2"/>
        <v>1800000</v>
      </c>
      <c r="D52" t="str">
        <f t="shared" si="5"/>
        <v>null</v>
      </c>
      <c r="E52">
        <f t="shared" si="3"/>
        <v>60</v>
      </c>
      <c r="F52" t="str">
        <f t="shared" si="0"/>
        <v>db.tax_slab_details.insert({Id : 51, TaxSlabId : 17, SlabFromAmount : '1800000', SlabToAmount : null, Percentage : 60})</v>
      </c>
    </row>
    <row r="53" spans="1:6">
      <c r="A53">
        <f t="shared" si="1"/>
        <v>52</v>
      </c>
      <c r="B53">
        <f t="shared" si="4"/>
        <v>18</v>
      </c>
      <c r="C53" t="str">
        <f t="shared" si="2"/>
        <v>null</v>
      </c>
      <c r="D53">
        <f t="shared" si="5"/>
        <v>1800000</v>
      </c>
      <c r="E53">
        <f t="shared" si="3"/>
        <v>61</v>
      </c>
      <c r="F53" t="str">
        <f t="shared" si="0"/>
        <v>db.tax_slab_details.insert({Id : 52, TaxSlabId : 18, SlabFromAmount : 'null', SlabToAmount : 1800000, Percentage : 61})</v>
      </c>
    </row>
    <row r="54" spans="1:6">
      <c r="A54">
        <f t="shared" si="1"/>
        <v>53</v>
      </c>
      <c r="B54">
        <f t="shared" si="4"/>
        <v>18</v>
      </c>
      <c r="C54">
        <f t="shared" si="2"/>
        <v>1800000</v>
      </c>
      <c r="D54">
        <f t="shared" si="5"/>
        <v>1900000</v>
      </c>
      <c r="E54">
        <f t="shared" si="3"/>
        <v>62</v>
      </c>
      <c r="F54" t="str">
        <f t="shared" si="0"/>
        <v>db.tax_slab_details.insert({Id : 53, TaxSlabId : 18, SlabFromAmount : '1800000', SlabToAmount : 1900000, Percentage : 62})</v>
      </c>
    </row>
    <row r="55" spans="1:6">
      <c r="A55">
        <f t="shared" si="1"/>
        <v>54</v>
      </c>
      <c r="B55">
        <f t="shared" si="4"/>
        <v>18</v>
      </c>
      <c r="C55">
        <f t="shared" si="2"/>
        <v>1900000</v>
      </c>
      <c r="D55" t="str">
        <f t="shared" si="5"/>
        <v>null</v>
      </c>
      <c r="E55">
        <f t="shared" si="3"/>
        <v>63</v>
      </c>
      <c r="F55" t="str">
        <f t="shared" si="0"/>
        <v>db.tax_slab_details.insert({Id : 54, TaxSlabId : 18, SlabFromAmount : '1900000', SlabToAmount : null, Percentage : 63})</v>
      </c>
    </row>
    <row r="56" spans="1:6">
      <c r="A56">
        <f t="shared" si="1"/>
        <v>55</v>
      </c>
      <c r="B56">
        <f t="shared" si="4"/>
        <v>19</v>
      </c>
      <c r="C56" t="str">
        <f t="shared" si="2"/>
        <v>null</v>
      </c>
      <c r="D56">
        <f t="shared" si="5"/>
        <v>1900000</v>
      </c>
      <c r="E56">
        <f t="shared" si="3"/>
        <v>64</v>
      </c>
      <c r="F56" t="str">
        <f t="shared" si="0"/>
        <v>db.tax_slab_details.insert({Id : 55, TaxSlabId : 19, SlabFromAmount : 'null', SlabToAmount : 1900000, Percentage : 64})</v>
      </c>
    </row>
    <row r="57" spans="1:6">
      <c r="A57">
        <f t="shared" si="1"/>
        <v>56</v>
      </c>
      <c r="B57">
        <f t="shared" si="4"/>
        <v>19</v>
      </c>
      <c r="C57">
        <f t="shared" si="2"/>
        <v>1900000</v>
      </c>
      <c r="D57">
        <f t="shared" si="5"/>
        <v>2000000</v>
      </c>
      <c r="E57">
        <f t="shared" si="3"/>
        <v>65</v>
      </c>
      <c r="F57" t="str">
        <f t="shared" si="0"/>
        <v>db.tax_slab_details.insert({Id : 56, TaxSlabId : 19, SlabFromAmount : '1900000', SlabToAmount : 2000000, Percentage : 65})</v>
      </c>
    </row>
    <row r="58" spans="1:6">
      <c r="A58">
        <f t="shared" si="1"/>
        <v>57</v>
      </c>
      <c r="B58">
        <f t="shared" si="4"/>
        <v>19</v>
      </c>
      <c r="C58">
        <f t="shared" si="2"/>
        <v>2000000</v>
      </c>
      <c r="D58" t="str">
        <f t="shared" si="5"/>
        <v>null</v>
      </c>
      <c r="E58">
        <f t="shared" si="3"/>
        <v>66</v>
      </c>
      <c r="F58" t="str">
        <f t="shared" si="0"/>
        <v>db.tax_slab_details.insert({Id : 57, TaxSlabId : 19, SlabFromAmount : '2000000', SlabToAmount : null, Percentage : 66})</v>
      </c>
    </row>
    <row r="59" spans="1:6">
      <c r="A59">
        <f t="shared" si="1"/>
        <v>58</v>
      </c>
      <c r="B59">
        <f t="shared" si="4"/>
        <v>20</v>
      </c>
      <c r="C59" t="str">
        <f t="shared" si="2"/>
        <v>null</v>
      </c>
      <c r="D59">
        <f t="shared" si="5"/>
        <v>2000000</v>
      </c>
      <c r="E59">
        <f t="shared" si="3"/>
        <v>67</v>
      </c>
      <c r="F59" t="str">
        <f t="shared" si="0"/>
        <v>db.tax_slab_details.insert({Id : 58, TaxSlabId : 20, SlabFromAmount : 'null', SlabToAmount : 2000000, Percentage : 67})</v>
      </c>
    </row>
    <row r="60" spans="1:6">
      <c r="A60">
        <f t="shared" si="1"/>
        <v>59</v>
      </c>
      <c r="B60">
        <f t="shared" si="4"/>
        <v>20</v>
      </c>
      <c r="C60">
        <f t="shared" si="2"/>
        <v>2000000</v>
      </c>
      <c r="D60">
        <f t="shared" si="5"/>
        <v>2100000</v>
      </c>
      <c r="E60">
        <f t="shared" si="3"/>
        <v>68</v>
      </c>
      <c r="F60" t="str">
        <f t="shared" si="0"/>
        <v>db.tax_slab_details.insert({Id : 59, TaxSlabId : 20, SlabFromAmount : '2000000', SlabToAmount : 2100000, Percentage : 68})</v>
      </c>
    </row>
    <row r="61" spans="1:6">
      <c r="A61">
        <f t="shared" si="1"/>
        <v>60</v>
      </c>
      <c r="B61">
        <f t="shared" si="4"/>
        <v>20</v>
      </c>
      <c r="C61">
        <f t="shared" si="2"/>
        <v>2100000</v>
      </c>
      <c r="D61" t="str">
        <f t="shared" si="5"/>
        <v>null</v>
      </c>
      <c r="E61">
        <f t="shared" si="3"/>
        <v>69</v>
      </c>
      <c r="F61" t="str">
        <f t="shared" si="0"/>
        <v>db.tax_slab_details.insert({Id : 60, TaxSlabId : 20, SlabFromAmount : '2100000', SlabToAmount : null, Percentage : 69})</v>
      </c>
    </row>
    <row r="62" spans="1:6">
      <c r="A62">
        <f t="shared" si="1"/>
        <v>61</v>
      </c>
      <c r="B62">
        <f t="shared" si="4"/>
        <v>21</v>
      </c>
      <c r="C62" t="str">
        <f t="shared" si="2"/>
        <v>null</v>
      </c>
      <c r="D62">
        <f t="shared" si="5"/>
        <v>2100000</v>
      </c>
      <c r="E62">
        <f t="shared" si="3"/>
        <v>70</v>
      </c>
      <c r="F62" t="str">
        <f t="shared" si="0"/>
        <v>db.tax_slab_details.insert({Id : 61, TaxSlabId : 21, SlabFromAmount : 'null', SlabToAmount : 2100000, Percentage : 70})</v>
      </c>
    </row>
    <row r="63" spans="1:6">
      <c r="A63">
        <f t="shared" si="1"/>
        <v>62</v>
      </c>
      <c r="B63">
        <f t="shared" si="4"/>
        <v>21</v>
      </c>
      <c r="C63">
        <f t="shared" si="2"/>
        <v>2100000</v>
      </c>
      <c r="D63">
        <f t="shared" si="5"/>
        <v>2200000</v>
      </c>
      <c r="E63">
        <f t="shared" si="3"/>
        <v>71</v>
      </c>
      <c r="F63" t="str">
        <f t="shared" si="0"/>
        <v>db.tax_slab_details.insert({Id : 62, TaxSlabId : 21, SlabFromAmount : '2100000', SlabToAmount : 2200000, Percentage : 71})</v>
      </c>
    </row>
    <row r="64" spans="1:6">
      <c r="A64">
        <f t="shared" si="1"/>
        <v>63</v>
      </c>
      <c r="B64">
        <f t="shared" si="4"/>
        <v>21</v>
      </c>
      <c r="C64">
        <f t="shared" si="2"/>
        <v>2200000</v>
      </c>
      <c r="D64" t="str">
        <f t="shared" si="5"/>
        <v>null</v>
      </c>
      <c r="E64">
        <f t="shared" si="3"/>
        <v>72</v>
      </c>
      <c r="F64" t="str">
        <f t="shared" si="0"/>
        <v>db.tax_slab_details.insert({Id : 63, TaxSlabId : 21, SlabFromAmount : '2200000', SlabToAmount : null, Percentage : 72})</v>
      </c>
    </row>
    <row r="65" spans="1:6">
      <c r="A65">
        <f t="shared" si="1"/>
        <v>64</v>
      </c>
      <c r="B65">
        <f t="shared" si="4"/>
        <v>22</v>
      </c>
      <c r="C65" t="str">
        <f t="shared" si="2"/>
        <v>null</v>
      </c>
      <c r="D65">
        <f t="shared" si="5"/>
        <v>2200000</v>
      </c>
      <c r="E65">
        <f t="shared" si="3"/>
        <v>73</v>
      </c>
      <c r="F65" t="str">
        <f t="shared" si="0"/>
        <v>db.tax_slab_details.insert({Id : 64, TaxSlabId : 22, SlabFromAmount : 'null', SlabToAmount : 2200000, Percentage : 73})</v>
      </c>
    </row>
    <row r="66" spans="1:6">
      <c r="A66">
        <f t="shared" si="1"/>
        <v>65</v>
      </c>
      <c r="B66">
        <f t="shared" si="4"/>
        <v>22</v>
      </c>
      <c r="C66">
        <f t="shared" si="2"/>
        <v>2200000</v>
      </c>
      <c r="D66">
        <f t="shared" si="5"/>
        <v>2300000</v>
      </c>
      <c r="E66">
        <f t="shared" si="3"/>
        <v>74</v>
      </c>
      <c r="F66" t="str">
        <f t="shared" si="0"/>
        <v>db.tax_slab_details.insert({Id : 65, TaxSlabId : 22, SlabFromAmount : '2200000', SlabToAmount : 2300000, Percentage : 74})</v>
      </c>
    </row>
    <row r="67" spans="1:6">
      <c r="A67">
        <f t="shared" si="1"/>
        <v>66</v>
      </c>
      <c r="B67">
        <f t="shared" si="4"/>
        <v>22</v>
      </c>
      <c r="C67">
        <f t="shared" si="2"/>
        <v>2300000</v>
      </c>
      <c r="D67" t="str">
        <f t="shared" si="5"/>
        <v>null</v>
      </c>
      <c r="E67">
        <f t="shared" si="3"/>
        <v>75</v>
      </c>
      <c r="F67" t="str">
        <f t="shared" ref="F67:F92" si="6">"db.tax_slab_details.insert({Id : " &amp; A67 &amp; ", TaxSlabId : " &amp; B67 &amp; ", SlabFromAmount : '" &amp; C67 &amp; "', SlabToAmount : " &amp; D67 &amp; ", Percentage : " &amp; E67 &amp; "})"</f>
        <v>db.tax_slab_details.insert({Id : 66, TaxSlabId : 22, SlabFromAmount : '2300000', SlabToAmount : null, Percentage : 75})</v>
      </c>
    </row>
    <row r="68" spans="1:6">
      <c r="A68">
        <f t="shared" ref="A68:A91" si="7">A67+1</f>
        <v>67</v>
      </c>
      <c r="B68">
        <f t="shared" si="4"/>
        <v>23</v>
      </c>
      <c r="C68" t="str">
        <f t="shared" ref="C68:C91" si="8">D67</f>
        <v>null</v>
      </c>
      <c r="D68">
        <f t="shared" si="5"/>
        <v>2300000</v>
      </c>
      <c r="E68">
        <f t="shared" ref="E68:E91" si="9">E67+1</f>
        <v>76</v>
      </c>
      <c r="F68" t="str">
        <f t="shared" si="6"/>
        <v>db.tax_slab_details.insert({Id : 67, TaxSlabId : 23, SlabFromAmount : 'null', SlabToAmount : 2300000, Percentage : 76})</v>
      </c>
    </row>
    <row r="69" spans="1:6">
      <c r="A69">
        <f t="shared" si="7"/>
        <v>68</v>
      </c>
      <c r="B69">
        <f t="shared" si="4"/>
        <v>23</v>
      </c>
      <c r="C69">
        <f t="shared" si="8"/>
        <v>2300000</v>
      </c>
      <c r="D69">
        <f t="shared" si="5"/>
        <v>2400000</v>
      </c>
      <c r="E69">
        <f t="shared" si="9"/>
        <v>77</v>
      </c>
      <c r="F69" t="str">
        <f t="shared" si="6"/>
        <v>db.tax_slab_details.insert({Id : 68, TaxSlabId : 23, SlabFromAmount : '2300000', SlabToAmount : 2400000, Percentage : 77})</v>
      </c>
    </row>
    <row r="70" spans="1:6">
      <c r="A70">
        <f t="shared" si="7"/>
        <v>69</v>
      </c>
      <c r="B70">
        <f t="shared" ref="B70:B91" si="10">B67+1</f>
        <v>23</v>
      </c>
      <c r="C70">
        <f t="shared" si="8"/>
        <v>2400000</v>
      </c>
      <c r="D70" t="str">
        <f t="shared" ref="D70:D91" si="11">IF(D67&lt;&gt;"null",D67+100000,"null")</f>
        <v>null</v>
      </c>
      <c r="E70">
        <f t="shared" si="9"/>
        <v>78</v>
      </c>
      <c r="F70" t="str">
        <f t="shared" si="6"/>
        <v>db.tax_slab_details.insert({Id : 69, TaxSlabId : 23, SlabFromAmount : '2400000', SlabToAmount : null, Percentage : 78})</v>
      </c>
    </row>
    <row r="71" spans="1:6">
      <c r="A71">
        <f t="shared" si="7"/>
        <v>70</v>
      </c>
      <c r="B71">
        <f t="shared" si="10"/>
        <v>24</v>
      </c>
      <c r="C71" t="str">
        <f t="shared" si="8"/>
        <v>null</v>
      </c>
      <c r="D71">
        <f t="shared" si="11"/>
        <v>2400000</v>
      </c>
      <c r="E71">
        <f t="shared" si="9"/>
        <v>79</v>
      </c>
      <c r="F71" t="str">
        <f t="shared" si="6"/>
        <v>db.tax_slab_details.insert({Id : 70, TaxSlabId : 24, SlabFromAmount : 'null', SlabToAmount : 2400000, Percentage : 79})</v>
      </c>
    </row>
    <row r="72" spans="1:6">
      <c r="A72">
        <f t="shared" si="7"/>
        <v>71</v>
      </c>
      <c r="B72">
        <f t="shared" si="10"/>
        <v>24</v>
      </c>
      <c r="C72">
        <f t="shared" si="8"/>
        <v>2400000</v>
      </c>
      <c r="D72">
        <f t="shared" si="11"/>
        <v>2500000</v>
      </c>
      <c r="E72">
        <f t="shared" si="9"/>
        <v>80</v>
      </c>
      <c r="F72" t="str">
        <f t="shared" si="6"/>
        <v>db.tax_slab_details.insert({Id : 71, TaxSlabId : 24, SlabFromAmount : '2400000', SlabToAmount : 2500000, Percentage : 80})</v>
      </c>
    </row>
    <row r="73" spans="1:6">
      <c r="A73">
        <f t="shared" si="7"/>
        <v>72</v>
      </c>
      <c r="B73">
        <f t="shared" si="10"/>
        <v>24</v>
      </c>
      <c r="C73">
        <f t="shared" si="8"/>
        <v>2500000</v>
      </c>
      <c r="D73" t="str">
        <f t="shared" si="11"/>
        <v>null</v>
      </c>
      <c r="E73">
        <f t="shared" si="9"/>
        <v>81</v>
      </c>
      <c r="F73" t="str">
        <f t="shared" si="6"/>
        <v>db.tax_slab_details.insert({Id : 72, TaxSlabId : 24, SlabFromAmount : '2500000', SlabToAmount : null, Percentage : 81})</v>
      </c>
    </row>
    <row r="74" spans="1:6">
      <c r="A74">
        <f t="shared" si="7"/>
        <v>73</v>
      </c>
      <c r="B74">
        <f t="shared" si="10"/>
        <v>25</v>
      </c>
      <c r="C74" t="str">
        <f t="shared" si="8"/>
        <v>null</v>
      </c>
      <c r="D74">
        <f t="shared" si="11"/>
        <v>2500000</v>
      </c>
      <c r="E74">
        <f t="shared" si="9"/>
        <v>82</v>
      </c>
      <c r="F74" t="str">
        <f t="shared" si="6"/>
        <v>db.tax_slab_details.insert({Id : 73, TaxSlabId : 25, SlabFromAmount : 'null', SlabToAmount : 2500000, Percentage : 82})</v>
      </c>
    </row>
    <row r="75" spans="1:6">
      <c r="A75">
        <f t="shared" si="7"/>
        <v>74</v>
      </c>
      <c r="B75">
        <f t="shared" si="10"/>
        <v>25</v>
      </c>
      <c r="C75">
        <f t="shared" si="8"/>
        <v>2500000</v>
      </c>
      <c r="D75">
        <f t="shared" si="11"/>
        <v>2600000</v>
      </c>
      <c r="E75">
        <f t="shared" si="9"/>
        <v>83</v>
      </c>
      <c r="F75" t="str">
        <f t="shared" si="6"/>
        <v>db.tax_slab_details.insert({Id : 74, TaxSlabId : 25, SlabFromAmount : '2500000', SlabToAmount : 2600000, Percentage : 83})</v>
      </c>
    </row>
    <row r="76" spans="1:6">
      <c r="A76">
        <f t="shared" si="7"/>
        <v>75</v>
      </c>
      <c r="B76">
        <f t="shared" si="10"/>
        <v>25</v>
      </c>
      <c r="C76">
        <f t="shared" si="8"/>
        <v>2600000</v>
      </c>
      <c r="D76" t="str">
        <f t="shared" si="11"/>
        <v>null</v>
      </c>
      <c r="E76">
        <f t="shared" si="9"/>
        <v>84</v>
      </c>
      <c r="F76" t="str">
        <f t="shared" si="6"/>
        <v>db.tax_slab_details.insert({Id : 75, TaxSlabId : 25, SlabFromAmount : '2600000', SlabToAmount : null, Percentage : 84})</v>
      </c>
    </row>
    <row r="77" spans="1:6">
      <c r="A77">
        <f t="shared" si="7"/>
        <v>76</v>
      </c>
      <c r="B77">
        <f t="shared" si="10"/>
        <v>26</v>
      </c>
      <c r="C77" t="str">
        <f t="shared" si="8"/>
        <v>null</v>
      </c>
      <c r="D77">
        <f t="shared" si="11"/>
        <v>2600000</v>
      </c>
      <c r="E77">
        <f t="shared" si="9"/>
        <v>85</v>
      </c>
      <c r="F77" t="str">
        <f t="shared" si="6"/>
        <v>db.tax_slab_details.insert({Id : 76, TaxSlabId : 26, SlabFromAmount : 'null', SlabToAmount : 2600000, Percentage : 85})</v>
      </c>
    </row>
    <row r="78" spans="1:6">
      <c r="A78">
        <f t="shared" si="7"/>
        <v>77</v>
      </c>
      <c r="B78">
        <f t="shared" si="10"/>
        <v>26</v>
      </c>
      <c r="C78">
        <f t="shared" si="8"/>
        <v>2600000</v>
      </c>
      <c r="D78">
        <f t="shared" si="11"/>
        <v>2700000</v>
      </c>
      <c r="E78">
        <f t="shared" si="9"/>
        <v>86</v>
      </c>
      <c r="F78" t="str">
        <f t="shared" si="6"/>
        <v>db.tax_slab_details.insert({Id : 77, TaxSlabId : 26, SlabFromAmount : '2600000', SlabToAmount : 2700000, Percentage : 86})</v>
      </c>
    </row>
    <row r="79" spans="1:6">
      <c r="A79">
        <f t="shared" si="7"/>
        <v>78</v>
      </c>
      <c r="B79">
        <f t="shared" si="10"/>
        <v>26</v>
      </c>
      <c r="C79">
        <f t="shared" si="8"/>
        <v>2700000</v>
      </c>
      <c r="D79" t="str">
        <f t="shared" si="11"/>
        <v>null</v>
      </c>
      <c r="E79">
        <f t="shared" si="9"/>
        <v>87</v>
      </c>
      <c r="F79" t="str">
        <f t="shared" si="6"/>
        <v>db.tax_slab_details.insert({Id : 78, TaxSlabId : 26, SlabFromAmount : '2700000', SlabToAmount : null, Percentage : 87})</v>
      </c>
    </row>
    <row r="80" spans="1:6">
      <c r="A80">
        <f t="shared" si="7"/>
        <v>79</v>
      </c>
      <c r="B80">
        <f t="shared" si="10"/>
        <v>27</v>
      </c>
      <c r="C80" t="str">
        <f t="shared" si="8"/>
        <v>null</v>
      </c>
      <c r="D80">
        <f t="shared" si="11"/>
        <v>2700000</v>
      </c>
      <c r="E80">
        <f t="shared" si="9"/>
        <v>88</v>
      </c>
      <c r="F80" t="str">
        <f t="shared" si="6"/>
        <v>db.tax_slab_details.insert({Id : 79, TaxSlabId : 27, SlabFromAmount : 'null', SlabToAmount : 2700000, Percentage : 88})</v>
      </c>
    </row>
    <row r="81" spans="1:6">
      <c r="A81">
        <f t="shared" si="7"/>
        <v>80</v>
      </c>
      <c r="B81">
        <f t="shared" si="10"/>
        <v>27</v>
      </c>
      <c r="C81">
        <f t="shared" si="8"/>
        <v>2700000</v>
      </c>
      <c r="D81">
        <f t="shared" si="11"/>
        <v>2800000</v>
      </c>
      <c r="E81">
        <f t="shared" si="9"/>
        <v>89</v>
      </c>
      <c r="F81" t="str">
        <f t="shared" si="6"/>
        <v>db.tax_slab_details.insert({Id : 80, TaxSlabId : 27, SlabFromAmount : '2700000', SlabToAmount : 2800000, Percentage : 89})</v>
      </c>
    </row>
    <row r="82" spans="1:6">
      <c r="A82">
        <f t="shared" si="7"/>
        <v>81</v>
      </c>
      <c r="B82">
        <f t="shared" si="10"/>
        <v>27</v>
      </c>
      <c r="C82">
        <f t="shared" si="8"/>
        <v>2800000</v>
      </c>
      <c r="D82" t="str">
        <f t="shared" si="11"/>
        <v>null</v>
      </c>
      <c r="E82">
        <f t="shared" si="9"/>
        <v>90</v>
      </c>
      <c r="F82" t="str">
        <f t="shared" si="6"/>
        <v>db.tax_slab_details.insert({Id : 81, TaxSlabId : 27, SlabFromAmount : '2800000', SlabToAmount : null, Percentage : 90})</v>
      </c>
    </row>
    <row r="83" spans="1:6">
      <c r="A83">
        <f t="shared" si="7"/>
        <v>82</v>
      </c>
      <c r="B83">
        <f t="shared" si="10"/>
        <v>28</v>
      </c>
      <c r="C83" t="str">
        <f t="shared" si="8"/>
        <v>null</v>
      </c>
      <c r="D83">
        <f t="shared" si="11"/>
        <v>2800000</v>
      </c>
      <c r="E83">
        <f t="shared" si="9"/>
        <v>91</v>
      </c>
      <c r="F83" t="str">
        <f t="shared" si="6"/>
        <v>db.tax_slab_details.insert({Id : 82, TaxSlabId : 28, SlabFromAmount : 'null', SlabToAmount : 2800000, Percentage : 91})</v>
      </c>
    </row>
    <row r="84" spans="1:6">
      <c r="A84">
        <f t="shared" si="7"/>
        <v>83</v>
      </c>
      <c r="B84">
        <f t="shared" si="10"/>
        <v>28</v>
      </c>
      <c r="C84">
        <f t="shared" si="8"/>
        <v>2800000</v>
      </c>
      <c r="D84">
        <f t="shared" si="11"/>
        <v>2900000</v>
      </c>
      <c r="E84">
        <f t="shared" si="9"/>
        <v>92</v>
      </c>
      <c r="F84" t="str">
        <f t="shared" si="6"/>
        <v>db.tax_slab_details.insert({Id : 83, TaxSlabId : 28, SlabFromAmount : '2800000', SlabToAmount : 2900000, Percentage : 92})</v>
      </c>
    </row>
    <row r="85" spans="1:6">
      <c r="A85">
        <f t="shared" si="7"/>
        <v>84</v>
      </c>
      <c r="B85">
        <f t="shared" si="10"/>
        <v>28</v>
      </c>
      <c r="C85">
        <f t="shared" si="8"/>
        <v>2900000</v>
      </c>
      <c r="D85" t="str">
        <f t="shared" si="11"/>
        <v>null</v>
      </c>
      <c r="E85">
        <f t="shared" si="9"/>
        <v>93</v>
      </c>
      <c r="F85" t="str">
        <f t="shared" si="6"/>
        <v>db.tax_slab_details.insert({Id : 84, TaxSlabId : 28, SlabFromAmount : '2900000', SlabToAmount : null, Percentage : 93})</v>
      </c>
    </row>
    <row r="86" spans="1:6">
      <c r="A86">
        <f t="shared" si="7"/>
        <v>85</v>
      </c>
      <c r="B86">
        <f t="shared" si="10"/>
        <v>29</v>
      </c>
      <c r="C86" t="str">
        <f t="shared" si="8"/>
        <v>null</v>
      </c>
      <c r="D86">
        <f t="shared" si="11"/>
        <v>2900000</v>
      </c>
      <c r="E86">
        <f t="shared" si="9"/>
        <v>94</v>
      </c>
      <c r="F86" t="str">
        <f t="shared" si="6"/>
        <v>db.tax_slab_details.insert({Id : 85, TaxSlabId : 29, SlabFromAmount : 'null', SlabToAmount : 2900000, Percentage : 94})</v>
      </c>
    </row>
    <row r="87" spans="1:6">
      <c r="A87">
        <f t="shared" si="7"/>
        <v>86</v>
      </c>
      <c r="B87">
        <f t="shared" si="10"/>
        <v>29</v>
      </c>
      <c r="C87">
        <f t="shared" si="8"/>
        <v>2900000</v>
      </c>
      <c r="D87">
        <f t="shared" si="11"/>
        <v>3000000</v>
      </c>
      <c r="E87">
        <f t="shared" si="9"/>
        <v>95</v>
      </c>
      <c r="F87" t="str">
        <f t="shared" si="6"/>
        <v>db.tax_slab_details.insert({Id : 86, TaxSlabId : 29, SlabFromAmount : '2900000', SlabToAmount : 3000000, Percentage : 95})</v>
      </c>
    </row>
    <row r="88" spans="1:6">
      <c r="A88">
        <f t="shared" si="7"/>
        <v>87</v>
      </c>
      <c r="B88">
        <f t="shared" si="10"/>
        <v>29</v>
      </c>
      <c r="C88">
        <f t="shared" si="8"/>
        <v>3000000</v>
      </c>
      <c r="D88" t="str">
        <f t="shared" si="11"/>
        <v>null</v>
      </c>
      <c r="E88">
        <f t="shared" si="9"/>
        <v>96</v>
      </c>
      <c r="F88" t="str">
        <f t="shared" si="6"/>
        <v>db.tax_slab_details.insert({Id : 87, TaxSlabId : 29, SlabFromAmount : '3000000', SlabToAmount : null, Percentage : 96})</v>
      </c>
    </row>
    <row r="89" spans="1:6">
      <c r="A89">
        <f t="shared" si="7"/>
        <v>88</v>
      </c>
      <c r="B89">
        <f t="shared" si="10"/>
        <v>30</v>
      </c>
      <c r="C89" t="str">
        <f t="shared" si="8"/>
        <v>null</v>
      </c>
      <c r="D89">
        <f t="shared" si="11"/>
        <v>3000000</v>
      </c>
      <c r="E89">
        <f t="shared" si="9"/>
        <v>97</v>
      </c>
      <c r="F89" t="str">
        <f t="shared" si="6"/>
        <v>db.tax_slab_details.insert({Id : 88, TaxSlabId : 30, SlabFromAmount : 'null', SlabToAmount : 3000000, Percentage : 97})</v>
      </c>
    </row>
    <row r="90" spans="1:6">
      <c r="A90">
        <f t="shared" si="7"/>
        <v>89</v>
      </c>
      <c r="B90">
        <f t="shared" si="10"/>
        <v>30</v>
      </c>
      <c r="C90">
        <f t="shared" si="8"/>
        <v>3000000</v>
      </c>
      <c r="D90">
        <f t="shared" si="11"/>
        <v>3100000</v>
      </c>
      <c r="E90">
        <f t="shared" si="9"/>
        <v>98</v>
      </c>
      <c r="F90" t="str">
        <f t="shared" si="6"/>
        <v>db.tax_slab_details.insert({Id : 89, TaxSlabId : 30, SlabFromAmount : '3000000', SlabToAmount : 3100000, Percentage : 98})</v>
      </c>
    </row>
    <row r="91" spans="1:6">
      <c r="A91">
        <f t="shared" si="7"/>
        <v>90</v>
      </c>
      <c r="B91">
        <f t="shared" si="10"/>
        <v>30</v>
      </c>
      <c r="C91">
        <f t="shared" si="8"/>
        <v>3100000</v>
      </c>
      <c r="D91" t="str">
        <f t="shared" si="11"/>
        <v>null</v>
      </c>
      <c r="E91">
        <f t="shared" si="9"/>
        <v>99</v>
      </c>
      <c r="F91" t="str">
        <f t="shared" si="6"/>
        <v>db.tax_slab_details.insert({Id : 90, TaxSlabId : 30, SlabFromAmount : '3100000', SlabToAmount : null, Percentage : 99})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tax_slab</vt:lpstr>
      <vt:lpstr>tax_slab_details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ahmed.dangra</dc:creator>
  <cp:lastModifiedBy>ahmed.dangra</cp:lastModifiedBy>
  <dcterms:created xsi:type="dcterms:W3CDTF">2017-09-27T14:42:58Z</dcterms:created>
  <dcterms:modified xsi:type="dcterms:W3CDTF">2017-12-12T13:19:02Z</dcterms:modified>
</cp:coreProperties>
</file>