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career\VDT\GD2\upgrade_Ceph\"/>
    </mc:Choice>
  </mc:AlternateContent>
  <xr:revisionPtr revIDLastSave="0" documentId="13_ncr:1_{C5554FA7-817E-4893-B719-DF60793E2186}" xr6:coauthVersionLast="47" xr6:coauthVersionMax="47" xr10:uidLastSave="{00000000-0000-0000-0000-000000000000}"/>
  <bookViews>
    <workbookView xWindow="-93" yWindow="-93" windowWidth="20666" windowHeight="12266" xr2:uid="{00000000-000D-0000-FFFF-FFFF00000000}"/>
  </bookViews>
  <sheets>
    <sheet name="HUONG DAN" sheetId="1" r:id="rId1"/>
    <sheet name="SURVEY CHECKLIST" sheetId="2" r:id="rId2"/>
    <sheet name="FUNCTION LIBRAR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<sst xmlns="http://schemas.openxmlformats.org/spreadsheetml/2006/main" count="385" uniqueCount="264">
  <si>
    <t>1. CẤU TRÚC BỘ KHẢO SÁT</t>
  </si>
  <si>
    <t>Mã</t>
  </si>
  <si>
    <t>Nhóm khảo sát lớn</t>
  </si>
  <si>
    <t>Nội dung chính</t>
  </si>
  <si>
    <t>Lý do cần lấy</t>
  </si>
  <si>
    <t>Function / nguồn</t>
  </si>
  <si>
    <t>A</t>
  </si>
  <si>
    <t>Baseline &amp; phương thức triển khai</t>
  </si>
  <si>
    <t>Chốt trạng thái cụm, version, deployment mode, phạm vi quản lý, lịch sử nâng cấp và nguồn artifact.</t>
  </si>
  <si>
    <t>Đủ để chọn đúng nhánh nâng cấp và nhận diện blocker trực tiếp.</t>
  </si>
  <si>
    <t>F01, F04, F11</t>
  </si>
  <si>
    <t>B</t>
  </si>
  <si>
    <t>Nền tảng host &amp; điều kiện kết nối</t>
  </si>
  <si>
    <t>Gom host theo cohort OS/kernel/architecture/runtime và xác nhận network/time-sync tối thiểu.</t>
  </si>
  <si>
    <t>Đảm bảo target artifact chạy được trên mọi cohort và đường quản trị không bị chặn.</t>
  </si>
  <si>
    <t>F02</t>
  </si>
  <si>
    <t>C</t>
  </si>
  <si>
    <t>Storage backend &amp; toàn vẹn dữ liệu</t>
  </si>
  <si>
    <t>Xác nhận objectstore/KV backend và ceph-volume/DB-WAL layout.</t>
  </si>
  <si>
    <t>Phát hiện FileStore, LevelDB hoặc layout không rõ trước Quincy/Reef.</t>
  </si>
  <si>
    <t>F03, F04</t>
  </si>
  <si>
    <t>D</t>
  </si>
  <si>
    <t>RADOS layout, capacity &amp; feature gates</t>
  </si>
  <si>
    <t>Thu release gates, pool/EC, CRUSH, autoscaler/map exception, flag và headroom.</t>
  </si>
  <si>
    <t>Đủ để dựng compatibility matrix và chia batch rolling upgrade.</t>
  </si>
  <si>
    <t>F05</t>
  </si>
  <si>
    <t>E</t>
  </si>
  <si>
    <t>Hiệu năng, ổn định &amp; giám sát</t>
  </si>
  <si>
    <t>Gộp health/crash, QoS override, OSD latency và monitoring baseline.</t>
  </si>
  <si>
    <t>Có mốc phân biệt lỗi nền với hồi quy do nâng cấp mà không benchmark production.</t>
  </si>
  <si>
    <t>F06</t>
  </si>
  <si>
    <t>F</t>
  </si>
  <si>
    <t>Dịch vụ &amp; data path</t>
  </si>
  <si>
    <t>Khảo sát có điều kiện cho CephFS/NFS/Manila, RGW, RBD/OpenStack, mirror/iSCSI.</t>
  </si>
  <si>
    <t>Mỗi data path có client compatibility và daemon order riêng.</t>
  </si>
  <si>
    <t>F07, F08, F09</t>
  </si>
  <si>
    <t>G</t>
  </si>
  <si>
    <t>Bảo mật &amp; kiểm soát truy cập</t>
  </si>
  <si>
    <t>Xác nhận CephX/msgr2/TLS và quy trình quyền/secrets/cert/security patch ở mức tối thiểu.</t>
  </si>
  <si>
    <t>Đánh giá rủi ro bảo mật nhưng không yêu cầu gửi secret.</t>
  </si>
  <si>
    <t>F10 + xác nhận đã redacted</t>
  </si>
  <si>
    <t>H</t>
  </si>
  <si>
    <t>Client, tích hợp &amp; ràng buộc vận hành</t>
  </si>
  <si>
    <t>Gom client/integration theo cohort, automation phụ thuộc output Ceph và SLA/RTO/RPO.</t>
  </si>
  <si>
    <t>Phát hiện client/parser cũ và xác định data path ưu tiên khi test từng hop.</t>
  </si>
  <si>
    <t>F11 + CMDB/config đã redacted</t>
  </si>
  <si>
    <t>Mã nhóm</t>
  </si>
  <si>
    <t>ID</t>
  </si>
  <si>
    <t>Hạng mục nhỏ / câu hỏi</t>
  </si>
  <si>
    <t>Evidence cần cung cấp</t>
  </si>
  <si>
    <t>Function</t>
  </si>
  <si>
    <t>Phạm vi / mẫu</t>
  </si>
  <si>
    <t>Trạng thái</t>
  </si>
  <si>
    <t>Kết quả / nhận xét mentor</t>
  </si>
  <si>
    <t>Tham chiếu evidence</t>
  </si>
  <si>
    <t>A01</t>
  </si>
  <si>
    <t>Baseline cụm và version thực tế theo MON/MGR/OSD/MDS/RGW/gateway là gì?</t>
  </si>
  <si>
    <t>ceph report, health detail và version distribution cùng timestamp.</t>
  </si>
  <si>
    <t>Tạo mốc thống nhất và phát hiện mixed version/state có thể cản nâng cấp.</t>
  </si>
  <si>
    <t>F01</t>
  </si>
  <si>
    <t>1 lần/cluster</t>
  </si>
  <si>
    <t>Chưa cung cấp</t>
  </si>
  <si>
    <t>A02</t>
  </si>
  <si>
    <t>Deployment mode/source-of-truth là gì; daemon nào managed, unmanaged hoặc stray?</t>
  </si>
  <si>
    <t>Orchestrator status, daemon/service inventory và mô tả công cụ quản trị chuẩn.</t>
  </si>
  <si>
    <t>Quyết định engine, daemon order và tránh bỏ sót daemon ngoài orchestrator.</t>
  </si>
  <si>
    <t>F01 + xác nhận operator</t>
  </si>
  <si>
    <t>A03</t>
  </si>
  <si>
    <t>Cluster build mới ở 16.2.5 hay nâng từ pre-Pacific; từng chạy 16.2.6 hoặc BlueStore quick-fix/repair chưa?</t>
  </si>
  <si>
    <t>Change/ticket history, xác nhận operator và config liên quan; không chạy repair để kiểm tra.</t>
  </si>
  <si>
    <t>Phơi nhiễm OMAP/repair có thể yêu cầu điều tra integrity trước khi nâng.</t>
  </si>
  <si>
    <t>F04 + hồ sơ thay đổi</t>
  </si>
  <si>
    <t>A04</t>
  </si>
  <si>
    <t>Artifact cho 16.2.15, Quincy transit và 18.2.7 đã pin digest/version và truy cập được chưa?</t>
  </si>
  <si>
    <t>Image digest hoặc package repository cho từng hop và platform cohort.</t>
  </si>
  <si>
    <t>Artifact không truy cập được hoặc floating tag là blocker trực tiếp.</t>
  </si>
  <si>
    <t>F11</t>
  </si>
  <si>
    <t>Mỗi platform cohort</t>
  </si>
  <si>
    <t>B01</t>
  </si>
  <si>
    <t>Các host cohort theo OS/release, kernel, architecture, container runtime và vai trò daemon?</t>
  </si>
  <si>
    <t>Một host đại diện mỗi cohort và danh sách host thuộc cohort đó.</t>
  </si>
  <si>
    <t>Target image/package phải chạy được trên mọi cohort.</t>
  </si>
  <si>
    <t>1 host/cohort</t>
  </si>
  <si>
    <t>B02</t>
  </si>
  <si>
    <t>Public/cluster network, MTU/routing, time-sync và đường tới repo/registry có bất thường không?</t>
  </si>
  <si>
    <t>Địa chỉ/route/MTU/time-sync của host đại diện và xác nhận repo/registry access.</t>
  </si>
  <si>
    <t>Khác biệt cohort có thể gây heartbeat chậm hoặc redeploy/pull artifact thất bại.</t>
  </si>
  <si>
    <t>F02 + xác nhận operator</t>
  </si>
  <si>
    <t>C01</t>
  </si>
  <si>
    <t>OSD dùng BlueStore/FileStore và MON/OSD dùng RocksDB/LevelDB thế nào?</t>
  </si>
  <si>
    <t>OSD/MON metadata và kết luận rõ còn hay không còn FileStore/LevelDB.</t>
  </si>
  <si>
    <t>FileStore hoặc LevelDB là blocker chính trước Quincy/Reef.</t>
  </si>
  <si>
    <t>F03</t>
  </si>
  <si>
    <t>C02</t>
  </si>
  <si>
    <t>ceph-volume là LVM/raw; có dmcrypt; DB/WAL dedicated hay colocated?</t>
  </si>
  <si>
    <t>ceph-volume inventory/list và lsblk của một mẫu mỗi OSD layout.</t>
  </si>
  <si>
    <t>Layout quyết định activation/redeploy và rủi ro khi restart OSD.</t>
  </si>
  <si>
    <t>1 host/mỗi layout</t>
  </si>
  <si>
    <t>D01</t>
  </si>
  <si>
    <t>require_osd_release, require_min_compat_client và protocol features hiện tại?</t>
  </si>
  <si>
    <t>OSD map/release gates và feature dump.</t>
  </si>
  <si>
    <t>Quyết định thời điểm kết thúc mixed version và khả năng tiếp tục phục vụ client cũ.</t>
  </si>
  <si>
    <t>D02</t>
  </si>
  <si>
    <t>Pool replicated/EC, size/min_size, application tag và EC profile đang dùng?</t>
  </si>
  <si>
    <t>Pool detail và nội dung EC profile đang được sử dụng.</t>
  </si>
  <si>
    <t>Xác định durability, recovery cost và compatibility của data layout.</t>
  </si>
  <si>
    <t>D03</t>
  </si>
  <si>
    <t>CRUSH rule, device class và failure domain thực tế là gì?</t>
  </si>
  <si>
    <t>CRUSH tree/rule dump và mapping rule → pool.</t>
  </si>
  <si>
    <t>Dùng để chia batch an toàn và tránh vượt failure domain.</t>
  </si>
  <si>
    <t>D04</t>
  </si>
  <si>
    <t>Autoscaler, balancer, upmap/pg-upmap-primary, OSD flags và upgrade status hiện tại?</t>
  </si>
  <si>
    <t>Autoscale/balancer status, OSD map flags và orchestrator upgrade status.</t>
  </si>
  <si>
    <t>Map exception, flag bị quên hoặc task dang dở có thể làm rolling update sai lệch.</t>
  </si>
  <si>
    <t>D05</t>
  </si>
  <si>
    <t>Dung lượng used/available, nearfull/backfillfull/full ratio và headroom hiện tại?</t>
  </si>
  <si>
    <t>ceph df detail, OSD df tree và capacity warning hiện hữu.</t>
  </si>
  <si>
    <t>Upgrade có thể phát sinh recovery/backfill; thiếu headroom làm tăng rủi ro gián đoạn.</t>
  </si>
  <si>
    <t>E01</t>
  </si>
  <si>
    <t>Có health warning, daemon down, degraded/recovery/full state hoặc crash lặp chưa xử lý?</t>
  </si>
  <si>
    <t>Status/health detail, PG/OSD state và crash inventory.</t>
  </si>
  <si>
    <t>Tách lỗi nền hiện hữu khỏi lỗi do upgrade và nhận diện remediation bắt buộc.</t>
  </si>
  <si>
    <t>E02</t>
  </si>
  <si>
    <t>Scheduler mClock/WPQ, memory autotune và recovery/backfill override nào khác default?</t>
  </si>
  <si>
    <t>Các config override liên quan QoS, memory và recovery.</t>
  </si>
  <si>
    <t>Override cũ có thể làm hành vi Quincy/Reef khác kỳ vọng.</t>
  </si>
  <si>
    <t>F05, F06</t>
  </si>
  <si>
    <t>E03</t>
  </si>
  <si>
    <t>OSD apply/commit latency hiện tại và IOPS/throughput/p95-p99 latency gần đây của data path critical?</t>
  </si>
  <si>
    <t>OSD perf snapshot và dashboard/export monitoring hiện hữu; không benchmark production.</t>
  </si>
  <si>
    <t>Tạo baseline đủ để so sánh trước/sau và phát hiện outlier.</t>
  </si>
  <si>
    <t>F06 + monitoring</t>
  </si>
  <si>
    <t>Theo data path critical</t>
  </si>
  <si>
    <t>E04</t>
  </si>
  <si>
    <t>Monitoring/alerting hiện dùng module/service nào và retention có đủ cho so sánh trước/sau không?</t>
  </si>
  <si>
    <t>MGR modules/services, Prometheus/Grafana/exporter inventory và xác nhận retention.</t>
  </si>
  <si>
    <t>Đảm bảo có khả năng quan sát trong từng hop và soak.</t>
  </si>
  <si>
    <t>F06 + xác nhận operator</t>
  </si>
  <si>
    <t>Nếu có CephFS/NFS/Manila: filesystem, pool, max_mds, standby, NFS management và backend type?</t>
  </si>
  <si>
    <t>CephFS dump/status, MDS/NFS service specs và backend config đã redacted.</t>
  </si>
  <si>
    <t>MDS/NFS/Manila có daemon order và caps dependency riêng.</t>
  </si>
  <si>
    <t>F07</t>
  </si>
  <si>
    <t>Chỉ khi dùng dịch vụ</t>
  </si>
  <si>
    <t>Nếu có RGW: realm/zonegroup/zone, multisite/sync và feature chính đang dùng?</t>
  </si>
  <si>
    <t>Topology/sync status và service specs; không lấy access/secret key.</t>
  </si>
  <si>
    <t>Multisite, notifications, encryption/compression cần validation riêng.</t>
  </si>
  <si>
    <t>F08</t>
  </si>
  <si>
    <t>Chỉ khi dùng RGW</t>
  </si>
  <si>
    <t>Nếu có RBD/OpenStack: pool/namespace, image feature cohort và Cinder/Glance/Nova backend?</t>
  </si>
  <si>
    <t>Pool summary và backend config đã redacted; không cần list mọi image.</t>
  </si>
  <si>
    <t>Client stack và image feature quyết định khả năng I/O xuyên mixed version.</t>
  </si>
  <si>
    <t>F09 + config redacted</t>
  </si>
  <si>
    <t>Chỉ khi dùng RBD/OpenStack</t>
  </si>
  <si>
    <t>F04</t>
  </si>
  <si>
    <t>Nếu có RBD mirror/iSCSI: pool, mode, gateway và trạng thái hiện tại?</t>
  </si>
  <si>
    <t>Mirror pool info/status và gateway service specs.</t>
  </si>
  <si>
    <t>Mirror/gateway có thứ tự upgrade và validation riêng.</t>
  </si>
  <si>
    <t>F09 &lt;pool...&gt;</t>
  </si>
  <si>
    <t>Chỉ khi dùng mirror/iSCSI</t>
  </si>
  <si>
    <t>G01</t>
  </si>
  <si>
    <t>auth_cluster/service/client_required, msgr2 binding và TLS endpoint hiện tại?</t>
  </si>
  <si>
    <t>Effective auth settings, MON endpoints và MGR service endpoints.</t>
  </si>
  <si>
    <t>Xác định security baseline của control/data path.</t>
  </si>
  <si>
    <t>F10</t>
  </si>
  <si>
    <t>G02</t>
  </si>
  <si>
    <t>Có quyền đặc quyền quá rộng, secret/cert sắp hết hạn hoặc security patch exception chưa xử lý?</t>
  </si>
  <si>
    <t>Tóm tắt entity/caps, owner, expiry và patch exception đã redacted; không gửi key/token/private key.</t>
  </si>
  <si>
    <t>Nhận diện rủi ro bảo mật/vận hành tối thiểu trước redeploy và đổi version.</t>
  </si>
  <si>
    <t>Review thủ công đã redacted</t>
  </si>
  <si>
    <t>Theo mục đang tồn tại</t>
  </si>
  <si>
    <t>H01</t>
  </si>
  <si>
    <t>Các client/integration cohort critical theo kernel, ceph libraries, qemu/libvirt, OpenStack/K8s/SDK?</t>
  </si>
  <si>
    <t>CMDB/package inventory theo cohort + owner + business data path.</t>
  </si>
  <si>
    <t>Client cũ có thể giữ min-compat thấp hoặc không hỗ trợ feature/protocol mới.</t>
  </si>
  <si>
    <t>F11 + CMDB</t>
  </si>
  <si>
    <t>1 mẫu/client cohort</t>
  </si>
  <si>
    <t>H02</t>
  </si>
  <si>
    <t>Script, parser, dashboard hoặc API consumer nào phụ thuộc output/command Ceph?</t>
  </si>
  <si>
    <t>Danh sách component, owner, command/API đang gọi và test hiện có; không gửi source chứa secret.</t>
  </si>
  <si>
    <t>Schema/command có thể đổi qua major release và làm automation lỗi dù cluster healthy.</t>
  </si>
  <si>
    <t>F11 + inventory thủ công</t>
  </si>
  <si>
    <t>Theo automation critical</t>
  </si>
  <si>
    <t>H03</t>
  </si>
  <si>
    <t>Data path ưu tiên, owner, SLA, RTO/RPO và maintenance-window constraint là gì?</t>
  </si>
  <si>
    <t>Danh sách data path critical và giới hạn gián đoạn cho phép.</t>
  </si>
  <si>
    <t>Dùng để xếp thứ tự test, chốt blast radius và tiêu chí chấp nhận từng hop.</t>
  </si>
  <si>
    <t>Xác nhận owner dịch vụ</t>
  </si>
  <si>
    <t>FUNCTION LIBRARY · ĐOẠN LỆNH THU EVIDENCE</t>
  </si>
  <si>
    <t>Copy F00 một lần, sau đó copy function tương ứng với checklist. Các function in ra stdout; mentor tự chọn cách lưu hoặc gửi kết quả.</t>
  </si>
  <si>
    <t>Read-only mặc định. Lệnh không áp dụng sẽ trả WARN. Tuyệt đối không chạy benchmark/stress, set/unset config/flag, BlueStore repair/quick-fix hoặc export secret.</t>
  </si>
  <si>
    <t>Function ID</t>
  </si>
  <si>
    <t>Tên function</t>
  </si>
  <si>
    <t>Áp dụng cho</t>
  </si>
  <si>
    <t>Nơi chạy / đầu vào</t>
  </si>
  <si>
    <t>Đoạn function (copy)</t>
  </si>
  <si>
    <t>Evidence dự kiến</t>
  </si>
  <si>
    <t>Lưu ý an toàn</t>
  </si>
  <si>
    <t>F00</t>
  </si>
  <si>
    <t>survey_cmd</t>
  </si>
  <si>
    <t>Tiền đề cho F01–F11</t>
  </si>
  <si>
    <t>Bash trên node/host có quyền đọc phù hợp</t>
  </si>
  <si>
    <t>survey_cmd() {
  local label="$1"
  shift
  echo
  echo "===== $label ====="
  "$@" 2&gt;&amp;1
  local rc=$?
  if [ "$rc" -ne 0 ]; then
    echo "[WARN] rc=$rc :: $*"
  fi
  return 0
}</t>
  </si>
  <si>
    <t>Chuẩn hóa tiêu đề và không dừng survey khi một lệnh không áp dụng.</t>
  </si>
  <si>
    <t>Copy/chạy F00 một lần. Function chỉ in stdout; mentor tự chọn cách lưu/gửi.</t>
  </si>
  <si>
    <t>collect_cluster_deployment</t>
  </si>
  <si>
    <t>A01, A02</t>
  </si>
  <si>
    <t>Admin node có ceph CLI</t>
  </si>
  <si>
    <t>collect_cluster_deployment() {
  survey_cmd "ceph report" ceph report -f json-pretty
  survey_cmd "health detail" ceph health detail -f json-pretty
  survey_cmd "versions" ceph versions -f json-pretty
  survey_cmd "orch status" ceph orch status -f json-pretty
  survey_cmd "orch ps" ceph orch ps --refresh -f json-pretty
  survey_cmd "orch service specs" ceph orch ls --export
  survey_cmd "systemd ceph units" systemctl list-units --type=service --all 'ceph*.service' --no-pager
}</t>
  </si>
  <si>
    <t>Baseline, version distribution, deployment mode và daemon/service scope.</t>
  </si>
  <si>
    <t>Read-only. Review/redact hostname, IP, endpoint hoặc cert nếu cần.</t>
  </si>
  <si>
    <t>collect_host_platform_network</t>
  </si>
  <si>
    <t>B01, B02</t>
  </si>
  <si>
    <t>1 host đại diện mỗi cohort</t>
  </si>
  <si>
    <t>collect_host_platform_network() {
  survey_cmd "os-release" cat /etc/os-release
  survey_cmd "kernel" uname -r
  survey_cmd "architecture" uname -m
  survey_cmd "ceph version" ceph --version
  survey_cmd "cephadm version" cephadm version
  survey_cmd "podman version" podman version
  survey_cmd "docker version" docker version
  survey_cmd "addresses" ip -brief address
  survey_cmd "routes" ip route show
  survey_cmd "time sync" timedatectl show -p NTPSynchronized -p Timezone
}</t>
  </si>
  <si>
    <t>OS/kernel/arch/runtime và network/time-sync của host cohort.</t>
  </si>
  <si>
    <t>Read-only. Không cần chạy mọi host nếu cohort đồng nhất.</t>
  </si>
  <si>
    <t>collect_storage_backend</t>
  </si>
  <si>
    <t>C01, C02</t>
  </si>
  <si>
    <t>Admin node + 1 OSD host mỗi layout</t>
  </si>
  <si>
    <t>collect_storage_backend() {
  survey_cmd "OSD metadata" ceph osd metadata -f json-pretty
  survey_cmd "MON metadata" ceph mon metadata -f json-pretty
  survey_cmd "ceph-volume inventory" ceph-volume inventory --format json
  survey_cmd "ceph-volume lvm list" ceph-volume lvm list --format json
  survey_cmd "ceph-volume raw list" ceph-volume raw list --format json
  survey_cmd "lsblk layout" lsblk -J -o NAME,TYPE,SIZE,FSTYPE,MOUNTPOINT,ROTA,MODEL
}</t>
  </si>
  <si>
    <t>Objectstore/KV backend và ceph-volume/DB-WAL layout.</t>
  </si>
  <si>
    <t>Không chạy ceph-bluestore-tool repair/quick-fix.</t>
  </si>
  <si>
    <t>collect_upgrade_lineage</t>
  </si>
  <si>
    <t>Admin node + hồ sơ change/ticket</t>
  </si>
  <si>
    <t>collect_upgrade_lineage() {
  survey_cmd "config dump" ceph config dump -f json-pretty
  survey_cmd "quick-fix effective value" ceph config get osd bluestore_fsck_quick_fix_on_mount
  echo
  echo "MANUAL CONFIRMATION"
  echo "- Fresh 16.2.5 or upgraded from pre-Pacific?"
  echo "- Was 16.2.6 ever installed?"
  echo "- Was BlueStore repair/quick-fix ever run?"
}</t>
  </si>
  <si>
    <t>Config liên quan và câu hỏi xác nhận OMAP/repair history.</t>
  </si>
  <si>
    <t>Cần operator/ticket xác nhận; không chạy repair để khảo sát.</t>
  </si>
  <si>
    <t>collect_rados_compatibility</t>
  </si>
  <si>
    <t>D01–D05, E02</t>
  </si>
  <si>
    <t>Admin node có ceph CLI; Bash</t>
  </si>
  <si>
    <t>collect_rados_compatibility() {
  survey_cmd "OSD map, gates and flags" ceph osd dump -f json-pretty
  survey_cmd "cluster features" ceph features
  survey_cmd "config dump" ceph config dump -f json-pretty
  survey_cmd "autoscale status" ceph osd pool autoscale-status -f json-pretty
  survey_cmd "balancer status" ceph balancer status -f json-pretty
  survey_cmd "upgrade status" ceph orch upgrade status -f json-pretty
  survey_cmd "cluster df detail" ceph df detail -f json-pretty
  survey_cmd "OSD df tree" ceph osd df tree -f json-pretty
  survey_cmd "pool detail" ceph osd pool ls detail -f json-pretty
  survey_cmd "CRUSH tree" ceph osd crush tree -f json-pretty
  survey_cmd "CRUSH rules" ceph osd crush rule dump -f json-pretty
  echo
  echo "===== EC profiles ====="
  while IFS= read -r profile; do
    [ -z "$profile" ] &amp;&amp; continue
    survey_cmd "EC profile: $profile" ceph osd erasure-code-profile get "$profile"
  done &lt; &lt;(ceph osd erasure-code-profile ls 2&gt;/dev/null)
}</t>
  </si>
  <si>
    <t>Release gates, config/flags, pool/EC/CRUSH và capacity headroom.</t>
  </si>
  <si>
    <t>Read-only; không set/unset flag hoặc thay config.</t>
  </si>
  <si>
    <t>collect_perf_stability</t>
  </si>
  <si>
    <t>E01–E04</t>
  </si>
  <si>
    <t>Admin node + monitoring hiện hữu</t>
  </si>
  <si>
    <t>collect_perf_stability() {
  survey_cmd "cluster status" ceph status -f json-pretty
  survey_cmd "health detail" ceph health detail -f json-pretty
  survey_cmd "OSD stat" ceph osd stat -f json-pretty
  survey_cmd "PG stat" ceph pg stat -f json-pretty
  survey_cmd "OSD perf" ceph osd perf -f json-pretty
  survey_cmd "new crashes" ceph crash ls-new -f json-pretty
  survey_cmd "all crashes" ceph crash ls -f json-pretty
  survey_cmd "MGR services" ceph mgr services -f json-pretty
  survey_cmd "MGR modules" ceph mgr module ls -f json-pretty
  survey_cmd "Prometheus specs" ceph orch ls --service_type prometheus --export
  survey_cmd "Grafana specs" ceph orch ls --service_type grafana --export
  survey_cmd "exporter specs" ceph orch ls --service_type ceph-exporter --export
}</t>
  </si>
  <si>
    <t>Health/crash, OSD latency và observability inventory.</t>
  </si>
  <si>
    <t>Không chạy rados bench, osd bench hoặc stress test trên production.</t>
  </si>
  <si>
    <t>collect_cephfs_nfs</t>
  </si>
  <si>
    <t>Chỉ khi dùng CephFS/NFS/Manila</t>
  </si>
  <si>
    <t>collect_cephfs_nfs() {
  survey_cmd "CephFS list" ceph fs ls -f json-pretty
  survey_cmd "CephFS dump" ceph fs dump -f json-pretty
  survey_cmd "CephFS status" ceph fs status -f json-pretty
  survey_cmd "MDS specs" ceph orch ls --service_type mds --export
  survey_cmd "NFS cluster list" ceph nfs cluster ls
  while IFS= read -r cluster_id; do
    [ -z "$cluster_id" ] &amp;&amp; continue
    survey_cmd "NFS cluster: $cluster_id" ceph nfs cluster info "$cluster_id"
  done &lt; &lt;(ceph nfs cluster ls 2&gt;/dev/null)
}</t>
  </si>
  <si>
    <t>CephFS/MDS/NFS inventory và service specs.</t>
  </si>
  <si>
    <t>Đánh N/A nếu không dùng; review/redact endpoint hoặc cert.</t>
  </si>
  <si>
    <t>collect_rgw</t>
  </si>
  <si>
    <t>collect_rgw() {
  survey_cmd "RGW realms" radosgw-admin realm list
  survey_cmd "RGW zonegroups" radosgw-admin zonegroup list
  survey_cmd "RGW zones" radosgw-admin zone list
  survey_cmd "RGW sync status" radosgw-admin sync status
  survey_cmd "RGW service specs" ceph orch ls --service_type rgw --export
}</t>
  </si>
  <si>
    <t>RGW topology, multisite sync và service specs.</t>
  </si>
  <si>
    <t>Không dùng realm/zone get nếu output có system key; không gửi access/secret key.</t>
  </si>
  <si>
    <t>F09</t>
  </si>
  <si>
    <t>collect_rbd_gateway</t>
  </si>
  <si>
    <t>Truyền pool: collect_rbd_gateway pool1 pool2</t>
  </si>
  <si>
    <t>collect_rbd_gateway() {
  if [ "$#" -eq 0 ]; then
    echo "Usage: collect_rbd_gateway &lt;rbd_pool&gt; [rbd_pool...]"
  fi
  for pool in "$@"; do
    survey_cmd "RBD pool stats: $pool" rbd pool stats "$pool" --format json
    survey_cmd "RBD mirror info: $pool" rbd mirror pool info "$pool" --format json
    survey_cmd "RBD mirror status: $pool" rbd mirror pool status "$pool" --format json
  done
  survey_cmd "rbd-mirror specs" ceph orch ls --service_type rbd-mirror --export
  survey_cmd "iSCSI specs" ceph orch ls --service_type iscsi --export
}</t>
  </si>
  <si>
    <t>RBD pool/mirror status và gateway service specs.</t>
  </si>
  <si>
    <t>Không list toàn bộ image nếu tên image chứa thông tin tenant.</t>
  </si>
  <si>
    <t>collect_security_baseline</t>
  </si>
  <si>
    <t>collect_security_baseline() {
  survey_cmd "auth_cluster_required" ceph config get mon auth_cluster_required
  survey_cmd "auth_service_required" ceph config get mon auth_service_required
  survey_cmd "auth_client_required" ceph config get mon auth_client_required
  survey_cmd "ms_bind_msgr2" ceph config get mon ms_bind_msgr2
  survey_cmd "MON endpoints" ceph mon dump -f json-pretty
  survey_cmd "MGR endpoints" ceph mgr services -f json-pretty
}</t>
  </si>
  <si>
    <t>CephX requirements, msgr2 binding và service endpoints.</t>
  </si>
  <si>
    <t>Không chạy ceph auth get/export; không gửi keyring/token/private key.</t>
  </si>
  <si>
    <t>collect_clients_artifacts</t>
  </si>
  <si>
    <t>A04, H01, H02</t>
  </si>
  <si>
    <t>Admin/build host + 1 client host mỗi cohort</t>
  </si>
  <si>
    <t>collect_clients_artifacts() {
  survey_cmd "kernel" uname -r
  survey_cmd "architecture" uname -m
  survey_cmd "ceph version" ceph --version
  survey_cmd "rbd version" rbd --version
  survey_cmd "qemu version" qemu-system-x86_64 --version
  survey_cmd "libvirt version" virsh --version
  survey_cmd "cephadm version" cephadm version
  survey_cmd "podman image digests" podman images --digests
  survey_cmd "docker image digests" docker images --digests
  survey_cmd "DNF repositories" dnf repolist
  survey_cmd "APT package policy" apt-cache policy ceph ceph-common
  echo
  echo "MANUAL: target digest/repo per hop and scripts/parsers/API consumers."
}</t>
  </si>
  <si>
    <t>Client cohort versions và artifact/repository metadata.</t>
  </si>
  <si>
    <t>Không pull/install trong survey; không gửi credential hoặc source chứa secret.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</si>
</sst>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name val="Carlito"/>
    </font>
    <font>
      <b/>
      <sz val="11"/>
      <color rgb="FFFFFFFF"/>
      <name val="Carlito"/>
    </font>
    <font>
      <i/>
      <sz val="11"/>
      <color rgb="FF5F6B7A"/>
      <name val="Carlito"/>
    </font>
    <font>
      <b/>
      <sz val="11"/>
      <color rgb="FF0F766E"/>
      <name val="Carlito"/>
    </font>
    <font>
      <b/>
      <sz val="11"/>
      <color rgb="FF17365D"/>
      <name val="Carlito"/>
    </font>
    <font>
      <b/>
      <sz val="11"/>
      <color rgb="FF2F6AD9"/>
      <name val="Carlito"/>
    </font>
    <font>
      <sz val="11"/>
      <color rgb="FF243447"/>
      <name val="Carlito"/>
    </font>
    <font>
      <b/>
      <sz val="11"/>
      <color rgb="FF9A6700"/>
      <name val="Carlito"/>
    </font>
    <font>
      <b/>
      <sz val="11"/>
      <color rgb="FF285EA8"/>
      <name val="Carlito"/>
    </font>
    <font>
      <b/>
      <sz val="11"/>
      <color rgb="FF6B46C1"/>
      <name val="Carlito"/>
    </font>
    <font>
      <b/>
      <sz val="11"/>
      <color rgb="FFC2413B"/>
      <name val="Carlito"/>
    </font>
    <font>
      <b/>
      <sz val="11"/>
      <color rgb="FF2F855A"/>
      <name val="Carlito"/>
    </font>
    <font>
      <b/>
      <sz val="11"/>
      <color rgb="FF475569"/>
      <name val="Carlito"/>
    </font>
    <font>
      <sz val="11"/>
      <color rgb="FF0F172A"/>
      <name val="Carlito"/>
    </font>
    <font>
      <sz val="11"/>
      <color rgb="FF7A5B00"/>
      <name val="Carlito"/>
    </font>
  </fonts>
  <fills count="17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F4F6F8"/>
      </patternFill>
    </fill>
    <fill>
      <patternFill patternType="solid">
        <fgColor rgb="FFE5F5F2"/>
      </patternFill>
    </fill>
    <fill>
      <patternFill patternType="solid">
        <fgColor rgb="FFEAF2FD"/>
      </patternFill>
    </fill>
    <fill>
      <patternFill patternType="solid">
        <fgColor rgb="FFFFFFFF"/>
      </patternFill>
    </fill>
    <fill>
      <patternFill patternType="solid">
        <fgColor rgb="FF2F6AD9"/>
      </patternFill>
    </fill>
    <fill>
      <patternFill patternType="solid">
        <fgColor rgb="FFF8FAFC"/>
      </patternFill>
    </fill>
    <fill>
      <patternFill patternType="solid">
        <fgColor rgb="FF0F766E"/>
      </patternFill>
    </fill>
    <fill>
      <patternFill patternType="solid">
        <fgColor rgb="FFFFF4D6"/>
      </patternFill>
    </fill>
    <fill>
      <patternFill patternType="solid">
        <fgColor rgb="FFFFF7D6"/>
      </patternFill>
    </fill>
    <fill>
      <patternFill patternType="solid">
        <fgColor rgb="FFEDF4FF"/>
      </patternFill>
    </fill>
    <fill>
      <patternFill patternType="solid">
        <fgColor rgb="FFF1ECFF"/>
      </patternFill>
    </fill>
    <fill>
      <patternFill patternType="solid">
        <fgColor rgb="FFFDECEC"/>
      </patternFill>
    </fill>
    <fill>
      <patternFill patternType="solid">
        <fgColor rgb="FFEAF7EE"/>
      </patternFill>
    </fill>
    <fill>
      <patternFill patternType="solid">
        <fgColor rgb="FFEDF2F7"/>
      </patternFill>
    </fill>
  </fills>
  <borders count="40">
    <border>
      <left/>
      <right/>
      <top/>
      <bottom/>
      <diagonal/>
    </border>
    <border>
      <left style="thin">
        <color rgb="FFD7DFEA"/>
      </left>
      <right style="thin">
        <color rgb="FFD7DFEA"/>
      </right>
      <top style="thin">
        <color rgb="FFD7DFEA"/>
      </top>
      <bottom style="thin">
        <color rgb="FFD7DFEA"/>
      </bottom>
      <diagonal/>
    </border>
    <border>
      <left/>
      <right/>
      <top/>
      <bottom style="thin">
        <color rgb="FFD7DFEA"/>
      </bottom>
      <diagonal/>
    </border>
    <border>
      <left/>
      <right/>
      <top style="thin">
        <color rgb="FFD7DFEA"/>
      </top>
      <bottom style="thin">
        <color rgb="FFD7DFEA"/>
      </bottom>
      <diagonal/>
    </border>
    <border>
      <left style="thin">
        <color rgb="FFE6D58A"/>
      </left>
      <right style="thin">
        <color rgb="FFE6D58A"/>
      </right>
      <top style="thin">
        <color rgb="FFE6D58A"/>
      </top>
      <bottom style="thin">
        <color rgb="FFE6D58A"/>
      </bottom>
      <diagonal/>
    </border>
    <border>
      <left style="thin">
        <color rgb="FFD7DFEA"/>
      </left>
      <right style="thin">
        <color rgb="FFD7DFEA"/>
      </right>
      <top style="medium">
        <color rgb="FF2F6AD9"/>
      </top>
      <bottom style="thin">
        <color rgb="FFD7DFEA"/>
      </bottom>
      <diagonal/>
    </border>
    <border>
      <left/>
      <right/>
      <top style="medium">
        <color rgb="FF2F6AD9"/>
      </top>
      <bottom style="thin">
        <color rgb="FFD7DFEA"/>
      </bottom>
      <diagonal/>
    </border>
    <border>
      <left style="thin">
        <color rgb="FFE6D58A"/>
      </left>
      <right style="thin">
        <color rgb="FFE6D58A"/>
      </right>
      <top style="medium">
        <color rgb="FF2F6AD9"/>
      </top>
      <bottom style="thin">
        <color rgb="FFD7DFEA"/>
      </bottom>
      <diagonal/>
    </border>
    <border>
      <left style="thin">
        <color rgb="FFE6D58A"/>
      </left>
      <right style="thin">
        <color rgb="FFD7DFEA"/>
      </right>
      <top style="medium">
        <color rgb="FF2F6AD9"/>
      </top>
      <bottom style="thin">
        <color rgb="FFD7DFEA"/>
      </bottom>
      <diagonal/>
    </border>
    <border>
      <left style="thin">
        <color rgb="FFD7DFEA"/>
      </left>
      <right style="thin">
        <color rgb="FFD7DFEA"/>
      </right>
      <top style="medium">
        <color rgb="FF0F766E"/>
      </top>
      <bottom style="thin">
        <color rgb="FFD7DFEA"/>
      </bottom>
      <diagonal/>
    </border>
    <border>
      <left/>
      <right/>
      <top style="medium">
        <color rgb="FF0F766E"/>
      </top>
      <bottom style="thin">
        <color rgb="FFD7DFEA"/>
      </bottom>
      <diagonal/>
    </border>
    <border>
      <left style="thin">
        <color rgb="FFE6D58A"/>
      </left>
      <right style="thin">
        <color rgb="FFE6D58A"/>
      </right>
      <top style="medium">
        <color rgb="FF0F766E"/>
      </top>
      <bottom style="thin">
        <color rgb="FFD7DFEA"/>
      </bottom>
      <diagonal/>
    </border>
    <border>
      <left style="thin">
        <color rgb="FFE6D58A"/>
      </left>
      <right style="thin">
        <color rgb="FFD7DFEA"/>
      </right>
      <top style="medium">
        <color rgb="FF0F766E"/>
      </top>
      <bottom style="thin">
        <color rgb="FFD7DFEA"/>
      </bottom>
      <diagonal/>
    </border>
    <border>
      <left style="thin">
        <color rgb="FFD7DFEA"/>
      </left>
      <right style="thin">
        <color rgb="FFD7DFEA"/>
      </right>
      <top style="medium">
        <color rgb="FF9A6700"/>
      </top>
      <bottom style="thin">
        <color rgb="FFD7DFEA"/>
      </bottom>
      <diagonal/>
    </border>
    <border>
      <left/>
      <right/>
      <top style="medium">
        <color rgb="FF9A6700"/>
      </top>
      <bottom style="thin">
        <color rgb="FFD7DFEA"/>
      </bottom>
      <diagonal/>
    </border>
    <border>
      <left style="thin">
        <color rgb="FFE6D58A"/>
      </left>
      <right style="thin">
        <color rgb="FFE6D58A"/>
      </right>
      <top style="medium">
        <color rgb="FF9A6700"/>
      </top>
      <bottom style="thin">
        <color rgb="FFD7DFEA"/>
      </bottom>
      <diagonal/>
    </border>
    <border>
      <left style="thin">
        <color rgb="FFE6D58A"/>
      </left>
      <right style="thin">
        <color rgb="FFD7DFEA"/>
      </right>
      <top style="medium">
        <color rgb="FF9A6700"/>
      </top>
      <bottom style="thin">
        <color rgb="FFD7DFEA"/>
      </bottom>
      <diagonal/>
    </border>
    <border>
      <left style="thin">
        <color rgb="FFD7DFEA"/>
      </left>
      <right style="thin">
        <color rgb="FFD7DFEA"/>
      </right>
      <top style="medium">
        <color rgb="FF285EA8"/>
      </top>
      <bottom style="thin">
        <color rgb="FFD7DFEA"/>
      </bottom>
      <diagonal/>
    </border>
    <border>
      <left/>
      <right/>
      <top style="medium">
        <color rgb="FF285EA8"/>
      </top>
      <bottom style="thin">
        <color rgb="FFD7DFEA"/>
      </bottom>
      <diagonal/>
    </border>
    <border>
      <left style="thin">
        <color rgb="FFE6D58A"/>
      </left>
      <right style="thin">
        <color rgb="FFE6D58A"/>
      </right>
      <top style="medium">
        <color rgb="FF285EA8"/>
      </top>
      <bottom style="thin">
        <color rgb="FFD7DFEA"/>
      </bottom>
      <diagonal/>
    </border>
    <border>
      <left style="thin">
        <color rgb="FFE6D58A"/>
      </left>
      <right style="thin">
        <color rgb="FFD7DFEA"/>
      </right>
      <top style="medium">
        <color rgb="FF285EA8"/>
      </top>
      <bottom style="thin">
        <color rgb="FFD7DFEA"/>
      </bottom>
      <diagonal/>
    </border>
    <border>
      <left style="thin">
        <color rgb="FFD7DFEA"/>
      </left>
      <right style="thin">
        <color rgb="FFD7DFEA"/>
      </right>
      <top style="medium">
        <color rgb="FF6B46C1"/>
      </top>
      <bottom style="thin">
        <color rgb="FFD7DFEA"/>
      </bottom>
      <diagonal/>
    </border>
    <border>
      <left/>
      <right/>
      <top style="medium">
        <color rgb="FF6B46C1"/>
      </top>
      <bottom style="thin">
        <color rgb="FFD7DFEA"/>
      </bottom>
      <diagonal/>
    </border>
    <border>
      <left style="thin">
        <color rgb="FFE6D58A"/>
      </left>
      <right style="thin">
        <color rgb="FFE6D58A"/>
      </right>
      <top style="medium">
        <color rgb="FF6B46C1"/>
      </top>
      <bottom style="thin">
        <color rgb="FFD7DFEA"/>
      </bottom>
      <diagonal/>
    </border>
    <border>
      <left style="thin">
        <color rgb="FFE6D58A"/>
      </left>
      <right style="thin">
        <color rgb="FFD7DFEA"/>
      </right>
      <top style="medium">
        <color rgb="FF6B46C1"/>
      </top>
      <bottom style="thin">
        <color rgb="FFD7DFEA"/>
      </bottom>
      <diagonal/>
    </border>
    <border>
      <left style="thin">
        <color rgb="FFD7DFEA"/>
      </left>
      <right style="thin">
        <color rgb="FFD7DFEA"/>
      </right>
      <top style="medium">
        <color rgb="FFC2413B"/>
      </top>
      <bottom style="thin">
        <color rgb="FFD7DFEA"/>
      </bottom>
      <diagonal/>
    </border>
    <border>
      <left/>
      <right/>
      <top style="medium">
        <color rgb="FFC2413B"/>
      </top>
      <bottom style="thin">
        <color rgb="FFD7DFEA"/>
      </bottom>
      <diagonal/>
    </border>
    <border>
      <left style="thin">
        <color rgb="FFE6D58A"/>
      </left>
      <right style="thin">
        <color rgb="FFE6D58A"/>
      </right>
      <top style="medium">
        <color rgb="FFC2413B"/>
      </top>
      <bottom style="thin">
        <color rgb="FFD7DFEA"/>
      </bottom>
      <diagonal/>
    </border>
    <border>
      <left style="thin">
        <color rgb="FFE6D58A"/>
      </left>
      <right style="thin">
        <color rgb="FFD7DFEA"/>
      </right>
      <top style="medium">
        <color rgb="FFC2413B"/>
      </top>
      <bottom style="thin">
        <color rgb="FFD7DFEA"/>
      </bottom>
      <diagonal/>
    </border>
    <border>
      <left style="thin">
        <color rgb="FFD7DFEA"/>
      </left>
      <right style="thin">
        <color rgb="FFD7DFEA"/>
      </right>
      <top style="medium">
        <color rgb="FF2F855A"/>
      </top>
      <bottom style="thin">
        <color rgb="FFD7DFEA"/>
      </bottom>
      <diagonal/>
    </border>
    <border>
      <left/>
      <right/>
      <top style="medium">
        <color rgb="FF2F855A"/>
      </top>
      <bottom style="thin">
        <color rgb="FFD7DFEA"/>
      </bottom>
      <diagonal/>
    </border>
    <border>
      <left style="thin">
        <color rgb="FFE6D58A"/>
      </left>
      <right style="thin">
        <color rgb="FFE6D58A"/>
      </right>
      <top style="medium">
        <color rgb="FF2F855A"/>
      </top>
      <bottom style="thin">
        <color rgb="FFD7DFEA"/>
      </bottom>
      <diagonal/>
    </border>
    <border>
      <left style="thin">
        <color rgb="FFE6D58A"/>
      </left>
      <right style="thin">
        <color rgb="FFD7DFEA"/>
      </right>
      <top style="medium">
        <color rgb="FF2F855A"/>
      </top>
      <bottom style="thin">
        <color rgb="FFD7DFEA"/>
      </bottom>
      <diagonal/>
    </border>
    <border>
      <left style="thin">
        <color rgb="FFD7DFEA"/>
      </left>
      <right style="thin">
        <color rgb="FFD7DFEA"/>
      </right>
      <top style="medium">
        <color rgb="FF475569"/>
      </top>
      <bottom style="thin">
        <color rgb="FFD7DFEA"/>
      </bottom>
      <diagonal/>
    </border>
    <border>
      <left/>
      <right/>
      <top style="medium">
        <color rgb="FF475569"/>
      </top>
      <bottom style="thin">
        <color rgb="FFD7DFEA"/>
      </bottom>
      <diagonal/>
    </border>
    <border>
      <left style="thin">
        <color rgb="FFE6D58A"/>
      </left>
      <right style="thin">
        <color rgb="FFE6D58A"/>
      </right>
      <top style="medium">
        <color rgb="FF475569"/>
      </top>
      <bottom style="thin">
        <color rgb="FFD7DFEA"/>
      </bottom>
      <diagonal/>
    </border>
    <border>
      <left style="thin">
        <color rgb="FFE6D58A"/>
      </left>
      <right style="thin">
        <color rgb="FFD7DFEA"/>
      </right>
      <top style="medium">
        <color rgb="FF475569"/>
      </top>
      <bottom style="thin">
        <color rgb="FFD7DFEA"/>
      </bottom>
      <diagonal/>
    </border>
    <border>
      <left style="thin">
        <color rgb="FFD7DFEA"/>
      </left>
      <right style="thin">
        <color rgb="FFD7DFEA"/>
      </right>
      <top style="medium">
        <color rgb="FFF59E0B"/>
      </top>
      <bottom style="thin">
        <color rgb="FFD7DFEA"/>
      </bottom>
      <diagonal/>
    </border>
    <border>
      <left/>
      <right/>
      <top style="medium">
        <color rgb="FFF59E0B"/>
      </top>
      <bottom style="thin">
        <color rgb="FFD7DFEA"/>
      </bottom>
      <diagonal/>
    </border>
    <border>
      <left style="thin">
        <color rgb="FFE6D58A"/>
      </left>
      <right style="thin">
        <color rgb="FFD7DFEA"/>
      </right>
      <top style="medium">
        <color rgb="FFF59E0B"/>
      </top>
      <bottom style="thin">
        <color rgb="FFD7DFEA"/>
      </bottom>
      <diagonal/>
    </border>
  </borders>
  <cellStyleXfs count="1">
    <xf numFmtId="0" fontId="0" fillId="0" borderId="0"/>
  </cellStyleXfs>
  <cellXfs count="92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vertical="top" wrapText="1"/>
    </xf>
    <xf numFmtId="0" fontId="5" fillId="5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horizontal="center" vertical="top" wrapText="1"/>
    </xf>
    <xf numFmtId="0" fontId="3" fillId="4" borderId="1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vertical="top" wrapText="1"/>
    </xf>
    <xf numFmtId="0" fontId="4" fillId="6" borderId="3" xfId="0" applyFont="1" applyFill="1" applyBorder="1" applyAlignment="1">
      <alignment vertical="top" wrapText="1"/>
    </xf>
    <xf numFmtId="0" fontId="6" fillId="11" borderId="4" xfId="0" applyFont="1" applyFill="1" applyBorder="1" applyAlignment="1">
      <alignment vertical="top" wrapText="1"/>
    </xf>
    <xf numFmtId="0" fontId="6" fillId="11" borderId="3" xfId="0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vertical="top" wrapText="1"/>
    </xf>
    <xf numFmtId="0" fontId="4" fillId="6" borderId="6" xfId="0" applyFont="1" applyFill="1" applyBorder="1" applyAlignment="1">
      <alignment vertical="top" wrapText="1"/>
    </xf>
    <xf numFmtId="0" fontId="6" fillId="6" borderId="6" xfId="0" applyFont="1" applyFill="1" applyBorder="1" applyAlignment="1">
      <alignment vertical="top" wrapText="1"/>
    </xf>
    <xf numFmtId="0" fontId="3" fillId="4" borderId="5" xfId="0" applyFont="1" applyFill="1" applyBorder="1" applyAlignment="1">
      <alignment horizontal="center" vertical="center" wrapText="1"/>
    </xf>
    <xf numFmtId="0" fontId="6" fillId="11" borderId="6" xfId="0" applyFont="1" applyFill="1" applyBorder="1" applyAlignment="1">
      <alignment horizontal="center" vertical="center" wrapText="1"/>
    </xf>
    <xf numFmtId="0" fontId="6" fillId="11" borderId="7" xfId="0" applyFont="1" applyFill="1" applyBorder="1" applyAlignment="1">
      <alignment vertical="top" wrapText="1"/>
    </xf>
    <xf numFmtId="0" fontId="6" fillId="11" borderId="8" xfId="0" applyFont="1" applyFill="1" applyBorder="1" applyAlignment="1">
      <alignment vertical="top" wrapText="1"/>
    </xf>
    <xf numFmtId="0" fontId="3" fillId="4" borderId="9" xfId="0" applyFont="1" applyFill="1" applyBorder="1" applyAlignment="1">
      <alignment vertical="top" wrapText="1"/>
    </xf>
    <xf numFmtId="0" fontId="4" fillId="6" borderId="10" xfId="0" applyFont="1" applyFill="1" applyBorder="1" applyAlignment="1">
      <alignment vertical="top" wrapText="1"/>
    </xf>
    <xf numFmtId="0" fontId="6" fillId="6" borderId="10" xfId="0" applyFont="1" applyFill="1" applyBorder="1" applyAlignment="1">
      <alignment vertical="top" wrapText="1"/>
    </xf>
    <xf numFmtId="0" fontId="3" fillId="4" borderId="9" xfId="0" applyFont="1" applyFill="1" applyBorder="1" applyAlignment="1">
      <alignment horizontal="center" vertical="center" wrapText="1"/>
    </xf>
    <xf numFmtId="0" fontId="6" fillId="11" borderId="10" xfId="0" applyFont="1" applyFill="1" applyBorder="1" applyAlignment="1">
      <alignment horizontal="center" vertical="center" wrapText="1"/>
    </xf>
    <xf numFmtId="0" fontId="6" fillId="11" borderId="11" xfId="0" applyFont="1" applyFill="1" applyBorder="1" applyAlignment="1">
      <alignment vertical="top" wrapText="1"/>
    </xf>
    <xf numFmtId="0" fontId="6" fillId="11" borderId="12" xfId="0" applyFont="1" applyFill="1" applyBorder="1" applyAlignment="1">
      <alignment vertical="top" wrapText="1"/>
    </xf>
    <xf numFmtId="0" fontId="7" fillId="10" borderId="1" xfId="0" applyFont="1" applyFill="1" applyBorder="1" applyAlignment="1">
      <alignment vertical="top" wrapText="1"/>
    </xf>
    <xf numFmtId="0" fontId="7" fillId="10" borderId="13" xfId="0" applyFont="1" applyFill="1" applyBorder="1" applyAlignment="1">
      <alignment vertical="top" wrapText="1"/>
    </xf>
    <xf numFmtId="0" fontId="4" fillId="6" borderId="14" xfId="0" applyFont="1" applyFill="1" applyBorder="1" applyAlignment="1">
      <alignment vertical="top" wrapText="1"/>
    </xf>
    <xf numFmtId="0" fontId="6" fillId="6" borderId="14" xfId="0" applyFont="1" applyFill="1" applyBorder="1" applyAlignment="1">
      <alignment vertical="top" wrapText="1"/>
    </xf>
    <xf numFmtId="0" fontId="3" fillId="4" borderId="13" xfId="0" applyFont="1" applyFill="1" applyBorder="1" applyAlignment="1">
      <alignment horizontal="center" vertical="center" wrapText="1"/>
    </xf>
    <xf numFmtId="0" fontId="6" fillId="11" borderId="14" xfId="0" applyFont="1" applyFill="1" applyBorder="1" applyAlignment="1">
      <alignment horizontal="center" vertical="center" wrapText="1"/>
    </xf>
    <xf numFmtId="0" fontId="6" fillId="11" borderId="15" xfId="0" applyFont="1" applyFill="1" applyBorder="1" applyAlignment="1">
      <alignment vertical="top" wrapText="1"/>
    </xf>
    <xf numFmtId="0" fontId="6" fillId="11" borderId="16" xfId="0" applyFont="1" applyFill="1" applyBorder="1" applyAlignment="1">
      <alignment vertical="top" wrapText="1"/>
    </xf>
    <xf numFmtId="0" fontId="8" fillId="12" borderId="1" xfId="0" applyFont="1" applyFill="1" applyBorder="1" applyAlignment="1">
      <alignment vertical="top" wrapText="1"/>
    </xf>
    <xf numFmtId="0" fontId="8" fillId="12" borderId="17" xfId="0" applyFont="1" applyFill="1" applyBorder="1" applyAlignment="1">
      <alignment vertical="top" wrapText="1"/>
    </xf>
    <xf numFmtId="0" fontId="4" fillId="6" borderId="18" xfId="0" applyFont="1" applyFill="1" applyBorder="1" applyAlignment="1">
      <alignment vertical="top" wrapText="1"/>
    </xf>
    <xf numFmtId="0" fontId="6" fillId="6" borderId="18" xfId="0" applyFont="1" applyFill="1" applyBorder="1" applyAlignment="1">
      <alignment vertical="top" wrapText="1"/>
    </xf>
    <xf numFmtId="0" fontId="3" fillId="4" borderId="17" xfId="0" applyFont="1" applyFill="1" applyBorder="1" applyAlignment="1">
      <alignment horizontal="center" vertical="center" wrapText="1"/>
    </xf>
    <xf numFmtId="0" fontId="6" fillId="11" borderId="18" xfId="0" applyFont="1" applyFill="1" applyBorder="1" applyAlignment="1">
      <alignment horizontal="center" vertical="center" wrapText="1"/>
    </xf>
    <xf numFmtId="0" fontId="6" fillId="11" borderId="19" xfId="0" applyFont="1" applyFill="1" applyBorder="1" applyAlignment="1">
      <alignment vertical="top" wrapText="1"/>
    </xf>
    <xf numFmtId="0" fontId="6" fillId="11" borderId="20" xfId="0" applyFont="1" applyFill="1" applyBorder="1" applyAlignment="1">
      <alignment vertical="top" wrapText="1"/>
    </xf>
    <xf numFmtId="0" fontId="9" fillId="13" borderId="1" xfId="0" applyFont="1" applyFill="1" applyBorder="1" applyAlignment="1">
      <alignment vertical="top" wrapText="1"/>
    </xf>
    <xf numFmtId="0" fontId="9" fillId="13" borderId="21" xfId="0" applyFont="1" applyFill="1" applyBorder="1" applyAlignment="1">
      <alignment vertical="top" wrapText="1"/>
    </xf>
    <xf numFmtId="0" fontId="4" fillId="6" borderId="22" xfId="0" applyFont="1" applyFill="1" applyBorder="1" applyAlignment="1">
      <alignment vertical="top" wrapText="1"/>
    </xf>
    <xf numFmtId="0" fontId="6" fillId="6" borderId="22" xfId="0" applyFont="1" applyFill="1" applyBorder="1" applyAlignment="1">
      <alignment vertical="top" wrapText="1"/>
    </xf>
    <xf numFmtId="0" fontId="3" fillId="4" borderId="21" xfId="0" applyFont="1" applyFill="1" applyBorder="1" applyAlignment="1">
      <alignment horizontal="center" vertical="center" wrapText="1"/>
    </xf>
    <xf numFmtId="0" fontId="6" fillId="11" borderId="22" xfId="0" applyFont="1" applyFill="1" applyBorder="1" applyAlignment="1">
      <alignment horizontal="center" vertical="center" wrapText="1"/>
    </xf>
    <xf numFmtId="0" fontId="6" fillId="11" borderId="23" xfId="0" applyFont="1" applyFill="1" applyBorder="1" applyAlignment="1">
      <alignment vertical="top" wrapText="1"/>
    </xf>
    <xf numFmtId="0" fontId="6" fillId="11" borderId="24" xfId="0" applyFont="1" applyFill="1" applyBorder="1" applyAlignment="1">
      <alignment vertical="top" wrapText="1"/>
    </xf>
    <xf numFmtId="0" fontId="10" fillId="14" borderId="1" xfId="0" applyFont="1" applyFill="1" applyBorder="1" applyAlignment="1">
      <alignment vertical="top" wrapText="1"/>
    </xf>
    <xf numFmtId="0" fontId="10" fillId="14" borderId="25" xfId="0" applyFont="1" applyFill="1" applyBorder="1" applyAlignment="1">
      <alignment vertical="top" wrapText="1"/>
    </xf>
    <xf numFmtId="0" fontId="4" fillId="6" borderId="26" xfId="0" applyFont="1" applyFill="1" applyBorder="1" applyAlignment="1">
      <alignment vertical="top" wrapText="1"/>
    </xf>
    <xf numFmtId="0" fontId="6" fillId="6" borderId="26" xfId="0" applyFont="1" applyFill="1" applyBorder="1" applyAlignment="1">
      <alignment vertical="top" wrapText="1"/>
    </xf>
    <xf numFmtId="0" fontId="3" fillId="4" borderId="25" xfId="0" applyFont="1" applyFill="1" applyBorder="1" applyAlignment="1">
      <alignment horizontal="center" vertical="center" wrapText="1"/>
    </xf>
    <xf numFmtId="0" fontId="6" fillId="11" borderId="26" xfId="0" applyFont="1" applyFill="1" applyBorder="1" applyAlignment="1">
      <alignment horizontal="center" vertical="center" wrapText="1"/>
    </xf>
    <xf numFmtId="0" fontId="6" fillId="11" borderId="27" xfId="0" applyFont="1" applyFill="1" applyBorder="1" applyAlignment="1">
      <alignment vertical="top" wrapText="1"/>
    </xf>
    <xf numFmtId="0" fontId="6" fillId="11" borderId="28" xfId="0" applyFont="1" applyFill="1" applyBorder="1" applyAlignment="1">
      <alignment vertical="top" wrapText="1"/>
    </xf>
    <xf numFmtId="0" fontId="11" fillId="15" borderId="1" xfId="0" applyFont="1" applyFill="1" applyBorder="1" applyAlignment="1">
      <alignment vertical="top" wrapText="1"/>
    </xf>
    <xf numFmtId="0" fontId="11" fillId="15" borderId="29" xfId="0" applyFont="1" applyFill="1" applyBorder="1" applyAlignment="1">
      <alignment vertical="top" wrapText="1"/>
    </xf>
    <xf numFmtId="0" fontId="4" fillId="6" borderId="30" xfId="0" applyFont="1" applyFill="1" applyBorder="1" applyAlignment="1">
      <alignment vertical="top" wrapText="1"/>
    </xf>
    <xf numFmtId="0" fontId="6" fillId="6" borderId="30" xfId="0" applyFont="1" applyFill="1" applyBorder="1" applyAlignment="1">
      <alignment vertical="top" wrapText="1"/>
    </xf>
    <xf numFmtId="0" fontId="3" fillId="4" borderId="29" xfId="0" applyFont="1" applyFill="1" applyBorder="1" applyAlignment="1">
      <alignment horizontal="center" vertical="center" wrapText="1"/>
    </xf>
    <xf numFmtId="0" fontId="6" fillId="11" borderId="30" xfId="0" applyFont="1" applyFill="1" applyBorder="1" applyAlignment="1">
      <alignment horizontal="center" vertical="center" wrapText="1"/>
    </xf>
    <xf numFmtId="0" fontId="6" fillId="11" borderId="31" xfId="0" applyFont="1" applyFill="1" applyBorder="1" applyAlignment="1">
      <alignment vertical="top" wrapText="1"/>
    </xf>
    <xf numFmtId="0" fontId="6" fillId="11" borderId="32" xfId="0" applyFont="1" applyFill="1" applyBorder="1" applyAlignment="1">
      <alignment vertical="top" wrapText="1"/>
    </xf>
    <xf numFmtId="0" fontId="12" fillId="16" borderId="1" xfId="0" applyFont="1" applyFill="1" applyBorder="1" applyAlignment="1">
      <alignment vertical="top" wrapText="1"/>
    </xf>
    <xf numFmtId="0" fontId="12" fillId="16" borderId="33" xfId="0" applyFont="1" applyFill="1" applyBorder="1" applyAlignment="1">
      <alignment vertical="top" wrapText="1"/>
    </xf>
    <xf numFmtId="0" fontId="4" fillId="6" borderId="34" xfId="0" applyFont="1" applyFill="1" applyBorder="1" applyAlignment="1">
      <alignment vertical="top" wrapText="1"/>
    </xf>
    <xf numFmtId="0" fontId="6" fillId="6" borderId="34" xfId="0" applyFont="1" applyFill="1" applyBorder="1" applyAlignment="1">
      <alignment vertical="top" wrapText="1"/>
    </xf>
    <xf numFmtId="0" fontId="3" fillId="4" borderId="33" xfId="0" applyFont="1" applyFill="1" applyBorder="1" applyAlignment="1">
      <alignment horizontal="center" vertical="center" wrapText="1"/>
    </xf>
    <xf numFmtId="0" fontId="6" fillId="11" borderId="34" xfId="0" applyFont="1" applyFill="1" applyBorder="1" applyAlignment="1">
      <alignment horizontal="center" vertical="center" wrapText="1"/>
    </xf>
    <xf numFmtId="0" fontId="6" fillId="11" borderId="35" xfId="0" applyFont="1" applyFill="1" applyBorder="1" applyAlignment="1">
      <alignment vertical="top" wrapText="1"/>
    </xf>
    <xf numFmtId="0" fontId="6" fillId="11" borderId="36" xfId="0" applyFont="1" applyFill="1" applyBorder="1" applyAlignment="1">
      <alignment vertical="top" wrapText="1"/>
    </xf>
    <xf numFmtId="0" fontId="1" fillId="9" borderId="1" xfId="0" applyFont="1" applyFill="1" applyBorder="1" applyAlignment="1">
      <alignment horizontal="center" vertical="center" wrapText="1"/>
    </xf>
    <xf numFmtId="0" fontId="13" fillId="8" borderId="1" xfId="0" applyFont="1" applyFill="1" applyBorder="1" applyAlignment="1">
      <alignment vertical="top" wrapText="1"/>
    </xf>
    <xf numFmtId="0" fontId="14" fillId="10" borderId="4" xfId="0" applyFont="1" applyFill="1" applyBorder="1" applyAlignment="1">
      <alignment vertical="top" wrapText="1"/>
    </xf>
    <xf numFmtId="0" fontId="4" fillId="6" borderId="38" xfId="0" applyFont="1" applyFill="1" applyBorder="1" applyAlignment="1">
      <alignment vertical="top" wrapText="1"/>
    </xf>
    <xf numFmtId="0" fontId="6" fillId="6" borderId="38" xfId="0" applyFont="1" applyFill="1" applyBorder="1" applyAlignment="1">
      <alignment vertical="top" wrapText="1"/>
    </xf>
    <xf numFmtId="0" fontId="13" fillId="8" borderId="37" xfId="0" applyFont="1" applyFill="1" applyBorder="1" applyAlignment="1">
      <alignment vertical="top" wrapText="1"/>
    </xf>
    <xf numFmtId="0" fontId="14" fillId="10" borderId="39" xfId="0" applyFont="1" applyFill="1" applyBorder="1" applyAlignment="1">
      <alignment vertical="top" wrapText="1"/>
    </xf>
    <xf numFmtId="0" fontId="7" fillId="10" borderId="37" xfId="0" applyFont="1" applyFill="1" applyBorder="1" applyAlignment="1">
      <alignment horizontal="center" vertical="top" wrapText="1"/>
    </xf>
    <xf numFmtId="0" fontId="4" fillId="8" borderId="2" xfId="0" applyFont="1" applyFill="1" applyBorder="1" applyAlignment="1">
      <alignment vertical="top" wrapText="1"/>
    </xf>
    <xf numFmtId="0" fontId="6" fillId="8" borderId="2" xfId="0" applyFont="1" applyFill="1" applyBorder="1" applyAlignment="1">
      <alignment vertical="top" wrapText="1"/>
    </xf>
    <xf numFmtId="0" fontId="3" fillId="8" borderId="2" xfId="0" applyFont="1" applyFill="1" applyBorder="1" applyAlignment="1">
      <alignment vertical="top" wrapText="1"/>
    </xf>
    <xf numFmtId="0" fontId="4" fillId="6" borderId="2" xfId="0" applyFont="1" applyFill="1" applyBorder="1" applyAlignment="1">
      <alignment vertical="top" wrapText="1"/>
    </xf>
    <xf numFmtId="0" fontId="6" fillId="6" borderId="2" xfId="0" applyFont="1" applyFill="1" applyBorder="1" applyAlignment="1">
      <alignment vertical="top" wrapText="1"/>
    </xf>
    <xf numFmtId="0" fontId="3" fillId="6" borderId="2" xfId="0" applyFont="1" applyFill="1" applyBorder="1" applyAlignment="1">
      <alignment vertical="top" wrapText="1"/>
    </xf>
    <xf numFmtId="0" fontId="1" fillId="2" borderId="0" xfId="0" applyFont="1" applyFill="1" applyAlignment="1">
      <alignment vertical="center"/>
    </xf>
    <xf numFmtId="0" fontId="1" fillId="7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left" vertical="center"/>
    </xf>
    <xf numFmtId="0" fontId="2" fillId="3" borderId="0" xfId="0" applyFont="1" applyFill="1" applyAlignment="1">
      <alignment vertical="center" wrapText="1"/>
    </xf>
    <xf numFmtId="0" fontId="3" fillId="4" borderId="0" xfId="0" applyFont="1" applyFill="1" applyAlignment="1">
      <alignment vertical="center" wrapText="1"/>
    </xf>
  </cellXfs>
  <cellStyles count="1">
    <cellStyle name="Normal" xfId="0" builtinId="0"/>
  </cellStyles>
  <dxfs count="3">
    <dxf>
      <font>
        <b/>
        <color rgb="FFC2413B"/>
      </font>
      <fill>
        <patternFill patternType="solid">
          <bgColor rgb="FFFDECEC"/>
        </patternFill>
      </fill>
    </dxf>
    <dxf>
      <font>
        <b/>
        <color rgb="FF475569"/>
      </font>
      <fill>
        <patternFill patternType="solid">
          <bgColor rgb="FFE2E8F0"/>
        </patternFill>
      </fill>
    </dxf>
    <dxf>
      <font>
        <b/>
        <color rgb="FF166534"/>
      </font>
      <fill>
        <patternFill patternType="solid">
          <bgColor rgb="FFDCFCE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entorSurveyTable" displayName="MentorSurveyTable" ref="A2:K28" totalsRowShown="0">
  <tableColumns count="11">
    <tableColumn id="1" xr3:uid="{00000000-0010-0000-0000-000001000000}" name="Mã nhóm"/>
    <tableColumn id="2" xr3:uid="{00000000-0010-0000-0000-000002000000}" name="Nhóm khảo sát lớn"/>
    <tableColumn id="3" xr3:uid="{00000000-0010-0000-0000-000003000000}" name="ID"/>
    <tableColumn id="4" xr3:uid="{00000000-0010-0000-0000-000004000000}" name="Hạng mục nhỏ / câu hỏi"/>
    <tableColumn id="5" xr3:uid="{00000000-0010-0000-0000-000005000000}" name="Evidence cần cung cấp"/>
    <tableColumn id="6" xr3:uid="{00000000-0010-0000-0000-000006000000}" name="Lý do cần lấy"/>
    <tableColumn id="7" xr3:uid="{00000000-0010-0000-0000-000007000000}" name="Function"/>
    <tableColumn id="8" xr3:uid="{00000000-0010-0000-0000-000008000000}" name="Phạm vi / mẫu"/>
    <tableColumn id="10" xr3:uid="{00000000-0010-0000-0000-00000A000000}" name="Trạng thái"/>
    <tableColumn id="11" xr3:uid="{00000000-0010-0000-0000-00000B000000}" name="Kết quả / nhận xét mentor"/>
    <tableColumn id="12" xr3:uid="{00000000-0010-0000-0000-00000C000000}" name="Tham chiếu evidenc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unctionLibraryTable" displayName="FunctionLibraryTable" ref="A5:G17" totalsRowShown="0">
  <tableColumns count="7">
    <tableColumn id="1" xr3:uid="{00000000-0010-0000-0100-000001000000}" name="Function ID"/>
    <tableColumn id="2" xr3:uid="{00000000-0010-0000-0100-000002000000}" name="Tên function"/>
    <tableColumn id="3" xr3:uid="{00000000-0010-0000-0100-000003000000}" name="Áp dụng cho"/>
    <tableColumn id="4" xr3:uid="{00000000-0010-0000-0100-000004000000}" name="Nơi chạy / đầu vào"/>
    <tableColumn id="5" xr3:uid="{00000000-0010-0000-0100-000005000000}" name="Đoạn function (copy)"/>
    <tableColumn id="6" xr3:uid="{00000000-0010-0000-0100-000006000000}" name="Evidence dự kiến"/>
    <tableColumn id="7" xr3:uid="{00000000-0010-0000-0100-000007000000}" name="Lưu ý an toàn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11"/>
  <sheetViews>
    <sheetView showGridLines="0" tabSelected="1" topLeftCell="A2" zoomScale="72" workbookViewId="0">
      <selection activeCell="M9" sqref="M9"/>
    </sheetView>
  </sheetViews>
  <sheetFormatPr defaultRowHeight="13.7"/>
  <cols>
    <col min="1" max="1" width="7" customWidth="1"/>
    <col min="2" max="12" width="14" customWidth="1"/>
  </cols>
  <sheetData>
    <row r="2" spans="1:12" ht="24" customHeight="1">
      <c r="A2" s="87" t="s">
        <v>0</v>
      </c>
      <c r="B2" s="87"/>
      <c r="C2" s="87"/>
      <c r="D2" s="87"/>
      <c r="E2" s="87"/>
      <c r="F2" s="87"/>
      <c r="G2" s="87"/>
      <c r="H2" s="87"/>
      <c r="I2" s="87"/>
      <c r="J2" s="87"/>
      <c r="K2" s="87"/>
      <c r="L2" s="87"/>
    </row>
    <row r="3" spans="1:12" ht="34" customHeight="1">
      <c r="A3" s="1" t="s">
        <v>1</v>
      </c>
      <c r="B3" s="88" t="s">
        <v>2</v>
      </c>
      <c r="C3" s="88"/>
      <c r="D3" s="88" t="s">
        <v>3</v>
      </c>
      <c r="E3" s="88"/>
      <c r="F3" s="88"/>
      <c r="G3" s="88" t="s">
        <v>4</v>
      </c>
      <c r="H3" s="88"/>
      <c r="I3" s="88"/>
      <c r="J3" s="88" t="s">
        <v>5</v>
      </c>
      <c r="K3" s="88"/>
      <c r="L3" s="88"/>
    </row>
    <row r="4" spans="1:12" ht="58" customHeight="1">
      <c r="A4" s="3" t="s">
        <v>6</v>
      </c>
      <c r="B4" s="81" t="s">
        <v>7</v>
      </c>
      <c r="C4" s="81"/>
      <c r="D4" s="82" t="s">
        <v>8</v>
      </c>
      <c r="E4" s="82"/>
      <c r="F4" s="82"/>
      <c r="G4" s="82" t="s">
        <v>9</v>
      </c>
      <c r="H4" s="82"/>
      <c r="I4" s="82"/>
      <c r="J4" s="83" t="s">
        <v>10</v>
      </c>
      <c r="K4" s="83"/>
      <c r="L4" s="83"/>
    </row>
    <row r="5" spans="1:12" ht="58" customHeight="1">
      <c r="A5" s="6" t="s">
        <v>11</v>
      </c>
      <c r="B5" s="84" t="s">
        <v>12</v>
      </c>
      <c r="C5" s="84"/>
      <c r="D5" s="85" t="s">
        <v>13</v>
      </c>
      <c r="E5" s="85"/>
      <c r="F5" s="85"/>
      <c r="G5" s="85" t="s">
        <v>14</v>
      </c>
      <c r="H5" s="85"/>
      <c r="I5" s="85"/>
      <c r="J5" s="86" t="s">
        <v>15</v>
      </c>
      <c r="K5" s="86"/>
      <c r="L5" s="86"/>
    </row>
    <row r="6" spans="1:12" ht="58" customHeight="1">
      <c r="A6" s="3" t="s">
        <v>16</v>
      </c>
      <c r="B6" s="81" t="s">
        <v>17</v>
      </c>
      <c r="C6" s="81"/>
      <c r="D6" s="82" t="s">
        <v>18</v>
      </c>
      <c r="E6" s="82"/>
      <c r="F6" s="82"/>
      <c r="G6" s="82" t="s">
        <v>19</v>
      </c>
      <c r="H6" s="82"/>
      <c r="I6" s="82"/>
      <c r="J6" s="83" t="s">
        <v>20</v>
      </c>
      <c r="K6" s="83"/>
      <c r="L6" s="83"/>
    </row>
    <row r="7" spans="1:12" ht="58" customHeight="1">
      <c r="A7" s="6" t="s">
        <v>21</v>
      </c>
      <c r="B7" s="84" t="s">
        <v>22</v>
      </c>
      <c r="C7" s="84"/>
      <c r="D7" s="85" t="s">
        <v>23</v>
      </c>
      <c r="E7" s="85"/>
      <c r="F7" s="85"/>
      <c r="G7" s="85" t="s">
        <v>24</v>
      </c>
      <c r="H7" s="85"/>
      <c r="I7" s="85"/>
      <c r="J7" s="86" t="s">
        <v>25</v>
      </c>
      <c r="K7" s="86"/>
      <c r="L7" s="86"/>
    </row>
    <row r="8" spans="1:12" ht="58" customHeight="1">
      <c r="A8" s="3" t="s">
        <v>26</v>
      </c>
      <c r="B8" s="81" t="s">
        <v>27</v>
      </c>
      <c r="C8" s="81"/>
      <c r="D8" s="82" t="s">
        <v>28</v>
      </c>
      <c r="E8" s="82"/>
      <c r="F8" s="82"/>
      <c r="G8" s="82" t="s">
        <v>29</v>
      </c>
      <c r="H8" s="82"/>
      <c r="I8" s="82"/>
      <c r="J8" s="83" t="s">
        <v>30</v>
      </c>
      <c r="K8" s="83"/>
      <c r="L8" s="83"/>
    </row>
    <row r="9" spans="1:12" ht="58" customHeight="1">
      <c r="A9" s="6" t="s">
        <v>31</v>
      </c>
      <c r="B9" s="84" t="s">
        <v>32</v>
      </c>
      <c r="C9" s="84"/>
      <c r="D9" s="85" t="s">
        <v>33</v>
      </c>
      <c r="E9" s="85"/>
      <c r="F9" s="85"/>
      <c r="G9" s="85" t="s">
        <v>34</v>
      </c>
      <c r="H9" s="85"/>
      <c r="I9" s="85"/>
      <c r="J9" s="86" t="s">
        <v>35</v>
      </c>
      <c r="K9" s="86"/>
      <c r="L9" s="86"/>
    </row>
    <row r="10" spans="1:12" ht="58" customHeight="1">
      <c r="A10" s="3" t="s">
        <v>36</v>
      </c>
      <c r="B10" s="81" t="s">
        <v>37</v>
      </c>
      <c r="C10" s="81"/>
      <c r="D10" s="82" t="s">
        <v>38</v>
      </c>
      <c r="E10" s="82"/>
      <c r="F10" s="82"/>
      <c r="G10" s="82" t="s">
        <v>39</v>
      </c>
      <c r="H10" s="82"/>
      <c r="I10" s="82"/>
      <c r="J10" s="83" t="s">
        <v>40</v>
      </c>
      <c r="K10" s="83"/>
      <c r="L10" s="83"/>
    </row>
    <row r="11" spans="1:12" ht="58" customHeight="1">
      <c r="A11" s="6" t="s">
        <v>41</v>
      </c>
      <c r="B11" s="84" t="s">
        <v>42</v>
      </c>
      <c r="C11" s="84"/>
      <c r="D11" s="85" t="s">
        <v>43</v>
      </c>
      <c r="E11" s="85"/>
      <c r="F11" s="85"/>
      <c r="G11" s="85" t="s">
        <v>44</v>
      </c>
      <c r="H11" s="85"/>
      <c r="I11" s="85"/>
      <c r="J11" s="86" t="s">
        <v>45</v>
      </c>
      <c r="K11" s="86"/>
      <c r="L11" s="86"/>
    </row>
  </sheetData>
  <mergeCells count="37">
    <mergeCell ref="A2:L2"/>
    <mergeCell ref="B3:C3"/>
    <mergeCell ref="D3:F3"/>
    <mergeCell ref="G3:I3"/>
    <mergeCell ref="J3:L3"/>
    <mergeCell ref="B4:C4"/>
    <mergeCell ref="D4:F4"/>
    <mergeCell ref="G4:I4"/>
    <mergeCell ref="J4:L4"/>
    <mergeCell ref="B5:C5"/>
    <mergeCell ref="D5:F5"/>
    <mergeCell ref="G5:I5"/>
    <mergeCell ref="J5:L5"/>
    <mergeCell ref="B6:C6"/>
    <mergeCell ref="D6:F6"/>
    <mergeCell ref="G6:I6"/>
    <mergeCell ref="J6:L6"/>
    <mergeCell ref="B7:C7"/>
    <mergeCell ref="D7:F7"/>
    <mergeCell ref="G7:I7"/>
    <mergeCell ref="J7:L7"/>
    <mergeCell ref="B8:C8"/>
    <mergeCell ref="D8:F8"/>
    <mergeCell ref="G8:I8"/>
    <mergeCell ref="J8:L8"/>
    <mergeCell ref="B9:C9"/>
    <mergeCell ref="D9:F9"/>
    <mergeCell ref="G9:I9"/>
    <mergeCell ref="J9:L9"/>
    <mergeCell ref="B10:C10"/>
    <mergeCell ref="D10:F10"/>
    <mergeCell ref="G10:I10"/>
    <mergeCell ref="J10:L10"/>
    <mergeCell ref="B11:C11"/>
    <mergeCell ref="D11:F11"/>
    <mergeCell ref="G11:I11"/>
    <mergeCell ref="J11:L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K28"/>
  <sheetViews>
    <sheetView showGridLines="0" zoomScale="55" workbookViewId="0">
      <selection activeCell="E4" sqref="E4"/>
    </sheetView>
  </sheetViews>
  <sheetFormatPr defaultRowHeight="13.7"/>
  <cols>
    <col min="1" max="1" width="9" customWidth="1"/>
    <col min="2" max="2" width="23" customWidth="1"/>
    <col min="3" max="3" width="9" customWidth="1"/>
    <col min="4" max="4" width="34" customWidth="1"/>
    <col min="5" max="5" width="35" customWidth="1"/>
    <col min="6" max="6" width="40" customWidth="1"/>
    <col min="7" max="7" width="16" customWidth="1"/>
    <col min="8" max="8" width="20" customWidth="1"/>
    <col min="9" max="9" width="17" customWidth="1"/>
    <col min="10" max="10" width="30" customWidth="1"/>
    <col min="11" max="11" width="24" customWidth="1"/>
  </cols>
  <sheetData>
    <row r="2" spans="1:11" ht="44" customHeight="1" thickBot="1">
      <c r="A2" s="1" t="s">
        <v>46</v>
      </c>
      <c r="B2" s="1" t="s">
        <v>2</v>
      </c>
      <c r="C2" s="1" t="s">
        <v>47</v>
      </c>
      <c r="D2" s="1" t="s">
        <v>48</v>
      </c>
      <c r="E2" s="1" t="s">
        <v>49</v>
      </c>
      <c r="F2" s="1" t="s">
        <v>4</v>
      </c>
      <c r="G2" s="1" t="s">
        <v>50</v>
      </c>
      <c r="H2" s="1" t="s">
        <v>51</v>
      </c>
      <c r="I2" s="1" t="s">
        <v>52</v>
      </c>
      <c r="J2" s="1" t="s">
        <v>53</v>
      </c>
      <c r="K2" s="1" t="s">
        <v>54</v>
      </c>
    </row>
    <row r="3" spans="1:11" ht="76" customHeight="1">
      <c r="A3" s="11" t="s">
        <v>6</v>
      </c>
      <c r="B3" s="11" t="s">
        <v>7</v>
      </c>
      <c r="C3" s="12" t="s">
        <v>55</v>
      </c>
      <c r="D3" s="13" t="s">
        <v>56</v>
      </c>
      <c r="E3" s="13" t="s">
        <v>57</v>
      </c>
      <c r="F3" s="13" t="s">
        <v>58</v>
      </c>
      <c r="G3" s="14" t="s">
        <v>59</v>
      </c>
      <c r="H3" s="13" t="s">
        <v>60</v>
      </c>
      <c r="I3" s="15" t="s">
        <v>61</v>
      </c>
      <c r="J3" s="16"/>
      <c r="K3" s="17"/>
    </row>
    <row r="4" spans="1:11" ht="76" customHeight="1">
      <c r="A4" s="2" t="s">
        <v>6</v>
      </c>
      <c r="B4" s="2" t="s">
        <v>7</v>
      </c>
      <c r="C4" s="8" t="s">
        <v>62</v>
      </c>
      <c r="D4" s="7" t="s">
        <v>63</v>
      </c>
      <c r="E4" s="7" t="s">
        <v>64</v>
      </c>
      <c r="F4" s="7" t="s">
        <v>65</v>
      </c>
      <c r="G4" s="6" t="s">
        <v>66</v>
      </c>
      <c r="H4" s="7" t="s">
        <v>60</v>
      </c>
      <c r="I4" s="10" t="s">
        <v>61</v>
      </c>
      <c r="J4" s="9"/>
      <c r="K4" s="9"/>
    </row>
    <row r="5" spans="1:11" ht="76" customHeight="1">
      <c r="A5" s="2" t="s">
        <v>6</v>
      </c>
      <c r="B5" s="2" t="s">
        <v>7</v>
      </c>
      <c r="C5" s="8" t="s">
        <v>67</v>
      </c>
      <c r="D5" s="7" t="s">
        <v>68</v>
      </c>
      <c r="E5" s="7" t="s">
        <v>69</v>
      </c>
      <c r="F5" s="7" t="s">
        <v>70</v>
      </c>
      <c r="G5" s="6" t="s">
        <v>71</v>
      </c>
      <c r="H5" s="7" t="s">
        <v>60</v>
      </c>
      <c r="I5" s="10" t="s">
        <v>61</v>
      </c>
      <c r="J5" s="9"/>
      <c r="K5" s="9"/>
    </row>
    <row r="6" spans="1:11" ht="76" customHeight="1" thickBot="1">
      <c r="A6" s="2" t="s">
        <v>6</v>
      </c>
      <c r="B6" s="2" t="s">
        <v>7</v>
      </c>
      <c r="C6" s="8" t="s">
        <v>72</v>
      </c>
      <c r="D6" s="7" t="s">
        <v>73</v>
      </c>
      <c r="E6" s="7" t="s">
        <v>74</v>
      </c>
      <c r="F6" s="7" t="s">
        <v>75</v>
      </c>
      <c r="G6" s="6" t="s">
        <v>76</v>
      </c>
      <c r="H6" s="7" t="s">
        <v>77</v>
      </c>
      <c r="I6" s="10" t="s">
        <v>61</v>
      </c>
      <c r="J6" s="9"/>
      <c r="K6" s="9"/>
    </row>
    <row r="7" spans="1:11" ht="76" customHeight="1">
      <c r="A7" s="18" t="s">
        <v>11</v>
      </c>
      <c r="B7" s="18" t="s">
        <v>12</v>
      </c>
      <c r="C7" s="19" t="s">
        <v>78</v>
      </c>
      <c r="D7" s="20" t="s">
        <v>79</v>
      </c>
      <c r="E7" s="20" t="s">
        <v>80</v>
      </c>
      <c r="F7" s="20" t="s">
        <v>81</v>
      </c>
      <c r="G7" s="21" t="s">
        <v>15</v>
      </c>
      <c r="H7" s="20" t="s">
        <v>82</v>
      </c>
      <c r="I7" s="22" t="s">
        <v>61</v>
      </c>
      <c r="J7" s="23"/>
      <c r="K7" s="24"/>
    </row>
    <row r="8" spans="1:11" ht="76" customHeight="1" thickBot="1">
      <c r="A8" s="4" t="s">
        <v>11</v>
      </c>
      <c r="B8" s="4" t="s">
        <v>12</v>
      </c>
      <c r="C8" s="8" t="s">
        <v>83</v>
      </c>
      <c r="D8" s="7" t="s">
        <v>84</v>
      </c>
      <c r="E8" s="7" t="s">
        <v>85</v>
      </c>
      <c r="F8" s="7" t="s">
        <v>86</v>
      </c>
      <c r="G8" s="6" t="s">
        <v>87</v>
      </c>
      <c r="H8" s="7" t="s">
        <v>82</v>
      </c>
      <c r="I8" s="10" t="s">
        <v>61</v>
      </c>
      <c r="J8" s="9"/>
      <c r="K8" s="9"/>
    </row>
    <row r="9" spans="1:11" ht="76" customHeight="1">
      <c r="A9" s="26" t="s">
        <v>16</v>
      </c>
      <c r="B9" s="26" t="s">
        <v>17</v>
      </c>
      <c r="C9" s="27" t="s">
        <v>88</v>
      </c>
      <c r="D9" s="28" t="s">
        <v>89</v>
      </c>
      <c r="E9" s="28" t="s">
        <v>90</v>
      </c>
      <c r="F9" s="28" t="s">
        <v>91</v>
      </c>
      <c r="G9" s="29" t="s">
        <v>92</v>
      </c>
      <c r="H9" s="28" t="s">
        <v>60</v>
      </c>
      <c r="I9" s="30" t="s">
        <v>61</v>
      </c>
      <c r="J9" s="31"/>
      <c r="K9" s="32"/>
    </row>
    <row r="10" spans="1:11" ht="76" customHeight="1" thickBot="1">
      <c r="A10" s="25" t="s">
        <v>16</v>
      </c>
      <c r="B10" s="25" t="s">
        <v>17</v>
      </c>
      <c r="C10" s="8" t="s">
        <v>93</v>
      </c>
      <c r="D10" s="7" t="s">
        <v>94</v>
      </c>
      <c r="E10" s="7" t="s">
        <v>95</v>
      </c>
      <c r="F10" s="7" t="s">
        <v>96</v>
      </c>
      <c r="G10" s="6" t="s">
        <v>92</v>
      </c>
      <c r="H10" s="7" t="s">
        <v>97</v>
      </c>
      <c r="I10" s="10" t="s">
        <v>61</v>
      </c>
      <c r="J10" s="9"/>
      <c r="K10" s="9"/>
    </row>
    <row r="11" spans="1:11" ht="76" customHeight="1">
      <c r="A11" s="34" t="s">
        <v>21</v>
      </c>
      <c r="B11" s="34" t="s">
        <v>22</v>
      </c>
      <c r="C11" s="35" t="s">
        <v>98</v>
      </c>
      <c r="D11" s="36" t="s">
        <v>99</v>
      </c>
      <c r="E11" s="36" t="s">
        <v>100</v>
      </c>
      <c r="F11" s="36" t="s">
        <v>101</v>
      </c>
      <c r="G11" s="37" t="s">
        <v>25</v>
      </c>
      <c r="H11" s="36" t="s">
        <v>60</v>
      </c>
      <c r="I11" s="38" t="s">
        <v>61</v>
      </c>
      <c r="J11" s="39"/>
      <c r="K11" s="40"/>
    </row>
    <row r="12" spans="1:11" ht="76" customHeight="1">
      <c r="A12" s="33" t="s">
        <v>21</v>
      </c>
      <c r="B12" s="33" t="s">
        <v>22</v>
      </c>
      <c r="C12" s="8" t="s">
        <v>102</v>
      </c>
      <c r="D12" s="7" t="s">
        <v>103</v>
      </c>
      <c r="E12" s="7" t="s">
        <v>104</v>
      </c>
      <c r="F12" s="7" t="s">
        <v>105</v>
      </c>
      <c r="G12" s="6" t="s">
        <v>25</v>
      </c>
      <c r="H12" s="7" t="s">
        <v>60</v>
      </c>
      <c r="I12" s="10" t="s">
        <v>61</v>
      </c>
      <c r="J12" s="9"/>
      <c r="K12" s="9"/>
    </row>
    <row r="13" spans="1:11" ht="76" customHeight="1">
      <c r="A13" s="33" t="s">
        <v>21</v>
      </c>
      <c r="B13" s="33" t="s">
        <v>22</v>
      </c>
      <c r="C13" s="8" t="s">
        <v>106</v>
      </c>
      <c r="D13" s="7" t="s">
        <v>107</v>
      </c>
      <c r="E13" s="7" t="s">
        <v>108</v>
      </c>
      <c r="F13" s="7" t="s">
        <v>109</v>
      </c>
      <c r="G13" s="6" t="s">
        <v>25</v>
      </c>
      <c r="H13" s="7" t="s">
        <v>60</v>
      </c>
      <c r="I13" s="10" t="s">
        <v>61</v>
      </c>
      <c r="J13" s="9"/>
      <c r="K13" s="9"/>
    </row>
    <row r="14" spans="1:11" ht="76" customHeight="1">
      <c r="A14" s="33" t="s">
        <v>21</v>
      </c>
      <c r="B14" s="33" t="s">
        <v>22</v>
      </c>
      <c r="C14" s="8" t="s">
        <v>110</v>
      </c>
      <c r="D14" s="7" t="s">
        <v>111</v>
      </c>
      <c r="E14" s="7" t="s">
        <v>112</v>
      </c>
      <c r="F14" s="7" t="s">
        <v>113</v>
      </c>
      <c r="G14" s="6" t="s">
        <v>25</v>
      </c>
      <c r="H14" s="7" t="s">
        <v>60</v>
      </c>
      <c r="I14" s="10" t="s">
        <v>61</v>
      </c>
      <c r="J14" s="9"/>
      <c r="K14" s="9"/>
    </row>
    <row r="15" spans="1:11" ht="76" customHeight="1" thickBot="1">
      <c r="A15" s="33" t="s">
        <v>21</v>
      </c>
      <c r="B15" s="33" t="s">
        <v>22</v>
      </c>
      <c r="C15" s="8" t="s">
        <v>114</v>
      </c>
      <c r="D15" s="7" t="s">
        <v>115</v>
      </c>
      <c r="E15" s="7" t="s">
        <v>116</v>
      </c>
      <c r="F15" s="7" t="s">
        <v>117</v>
      </c>
      <c r="G15" s="6" t="s">
        <v>25</v>
      </c>
      <c r="H15" s="7" t="s">
        <v>60</v>
      </c>
      <c r="I15" s="10" t="s">
        <v>61</v>
      </c>
      <c r="J15" s="9"/>
      <c r="K15" s="9"/>
    </row>
    <row r="16" spans="1:11" ht="76" customHeight="1">
      <c r="A16" s="42" t="s">
        <v>26</v>
      </c>
      <c r="B16" s="42" t="s">
        <v>27</v>
      </c>
      <c r="C16" s="43" t="s">
        <v>118</v>
      </c>
      <c r="D16" s="44" t="s">
        <v>119</v>
      </c>
      <c r="E16" s="44" t="s">
        <v>120</v>
      </c>
      <c r="F16" s="44" t="s">
        <v>121</v>
      </c>
      <c r="G16" s="45" t="s">
        <v>30</v>
      </c>
      <c r="H16" s="44" t="s">
        <v>60</v>
      </c>
      <c r="I16" s="46" t="s">
        <v>61</v>
      </c>
      <c r="J16" s="47"/>
      <c r="K16" s="48"/>
    </row>
    <row r="17" spans="1:11" ht="76" customHeight="1">
      <c r="A17" s="41" t="s">
        <v>26</v>
      </c>
      <c r="B17" s="41" t="s">
        <v>27</v>
      </c>
      <c r="C17" s="8" t="s">
        <v>122</v>
      </c>
      <c r="D17" s="7" t="s">
        <v>123</v>
      </c>
      <c r="E17" s="7" t="s">
        <v>124</v>
      </c>
      <c r="F17" s="7" t="s">
        <v>125</v>
      </c>
      <c r="G17" s="6" t="s">
        <v>126</v>
      </c>
      <c r="H17" s="7" t="s">
        <v>60</v>
      </c>
      <c r="I17" s="10" t="s">
        <v>61</v>
      </c>
      <c r="J17" s="9"/>
      <c r="K17" s="9"/>
    </row>
    <row r="18" spans="1:11" ht="76" customHeight="1">
      <c r="A18" s="41" t="s">
        <v>26</v>
      </c>
      <c r="B18" s="41" t="s">
        <v>27</v>
      </c>
      <c r="C18" s="8" t="s">
        <v>127</v>
      </c>
      <c r="D18" s="7" t="s">
        <v>128</v>
      </c>
      <c r="E18" s="7" t="s">
        <v>129</v>
      </c>
      <c r="F18" s="7" t="s">
        <v>130</v>
      </c>
      <c r="G18" s="6" t="s">
        <v>131</v>
      </c>
      <c r="H18" s="7" t="s">
        <v>132</v>
      </c>
      <c r="I18" s="10" t="s">
        <v>61</v>
      </c>
      <c r="J18" s="9"/>
      <c r="K18" s="9"/>
    </row>
    <row r="19" spans="1:11" ht="76" customHeight="1" thickBot="1">
      <c r="A19" s="41" t="s">
        <v>26</v>
      </c>
      <c r="B19" s="41" t="s">
        <v>27</v>
      </c>
      <c r="C19" s="8" t="s">
        <v>133</v>
      </c>
      <c r="D19" s="7" t="s">
        <v>134</v>
      </c>
      <c r="E19" s="7" t="s">
        <v>135</v>
      </c>
      <c r="F19" s="7" t="s">
        <v>136</v>
      </c>
      <c r="G19" s="6" t="s">
        <v>137</v>
      </c>
      <c r="H19" s="7" t="s">
        <v>60</v>
      </c>
      <c r="I19" s="10" t="s">
        <v>61</v>
      </c>
      <c r="J19" s="9"/>
      <c r="K19" s="9"/>
    </row>
    <row r="20" spans="1:11" ht="76" customHeight="1">
      <c r="A20" s="50" t="s">
        <v>31</v>
      </c>
      <c r="B20" s="50" t="s">
        <v>32</v>
      </c>
      <c r="C20" s="51" t="s">
        <v>59</v>
      </c>
      <c r="D20" s="52" t="s">
        <v>138</v>
      </c>
      <c r="E20" s="52" t="s">
        <v>139</v>
      </c>
      <c r="F20" s="52" t="s">
        <v>140</v>
      </c>
      <c r="G20" s="53" t="s">
        <v>141</v>
      </c>
      <c r="H20" s="52" t="s">
        <v>142</v>
      </c>
      <c r="I20" s="54" t="s">
        <v>61</v>
      </c>
      <c r="J20" s="55"/>
      <c r="K20" s="56"/>
    </row>
    <row r="21" spans="1:11" ht="76" customHeight="1">
      <c r="A21" s="49" t="s">
        <v>31</v>
      </c>
      <c r="B21" s="49" t="s">
        <v>32</v>
      </c>
      <c r="C21" s="8" t="s">
        <v>15</v>
      </c>
      <c r="D21" s="7" t="s">
        <v>143</v>
      </c>
      <c r="E21" s="7" t="s">
        <v>144</v>
      </c>
      <c r="F21" s="7" t="s">
        <v>145</v>
      </c>
      <c r="G21" s="6" t="s">
        <v>146</v>
      </c>
      <c r="H21" s="7" t="s">
        <v>147</v>
      </c>
      <c r="I21" s="10" t="s">
        <v>61</v>
      </c>
      <c r="J21" s="9"/>
      <c r="K21" s="9"/>
    </row>
    <row r="22" spans="1:11" ht="76" customHeight="1">
      <c r="A22" s="49" t="s">
        <v>31</v>
      </c>
      <c r="B22" s="49" t="s">
        <v>32</v>
      </c>
      <c r="C22" s="8" t="s">
        <v>92</v>
      </c>
      <c r="D22" s="7" t="s">
        <v>148</v>
      </c>
      <c r="E22" s="7" t="s">
        <v>149</v>
      </c>
      <c r="F22" s="7" t="s">
        <v>150</v>
      </c>
      <c r="G22" s="6" t="s">
        <v>151</v>
      </c>
      <c r="H22" s="7" t="s">
        <v>152</v>
      </c>
      <c r="I22" s="10" t="s">
        <v>61</v>
      </c>
      <c r="J22" s="9"/>
      <c r="K22" s="9"/>
    </row>
    <row r="23" spans="1:11" ht="76" customHeight="1" thickBot="1">
      <c r="A23" s="49" t="s">
        <v>31</v>
      </c>
      <c r="B23" s="49" t="s">
        <v>32</v>
      </c>
      <c r="C23" s="8" t="s">
        <v>153</v>
      </c>
      <c r="D23" s="7" t="s">
        <v>154</v>
      </c>
      <c r="E23" s="7" t="s">
        <v>155</v>
      </c>
      <c r="F23" s="7" t="s">
        <v>156</v>
      </c>
      <c r="G23" s="6" t="s">
        <v>157</v>
      </c>
      <c r="H23" s="7" t="s">
        <v>158</v>
      </c>
      <c r="I23" s="10" t="s">
        <v>61</v>
      </c>
      <c r="J23" s="9"/>
      <c r="K23" s="9"/>
    </row>
    <row r="24" spans="1:11" ht="76" customHeight="1">
      <c r="A24" s="58" t="s">
        <v>36</v>
      </c>
      <c r="B24" s="58" t="s">
        <v>37</v>
      </c>
      <c r="C24" s="59" t="s">
        <v>159</v>
      </c>
      <c r="D24" s="60" t="s">
        <v>160</v>
      </c>
      <c r="E24" s="60" t="s">
        <v>161</v>
      </c>
      <c r="F24" s="60" t="s">
        <v>162</v>
      </c>
      <c r="G24" s="61" t="s">
        <v>163</v>
      </c>
      <c r="H24" s="60" t="s">
        <v>60</v>
      </c>
      <c r="I24" s="62" t="s">
        <v>61</v>
      </c>
      <c r="J24" s="63"/>
      <c r="K24" s="64"/>
    </row>
    <row r="25" spans="1:11" ht="76" customHeight="1" thickBot="1">
      <c r="A25" s="57" t="s">
        <v>36</v>
      </c>
      <c r="B25" s="57" t="s">
        <v>37</v>
      </c>
      <c r="C25" s="8" t="s">
        <v>164</v>
      </c>
      <c r="D25" s="7" t="s">
        <v>165</v>
      </c>
      <c r="E25" s="7" t="s">
        <v>166</v>
      </c>
      <c r="F25" s="7" t="s">
        <v>167</v>
      </c>
      <c r="G25" s="6" t="s">
        <v>168</v>
      </c>
      <c r="H25" s="7" t="s">
        <v>169</v>
      </c>
      <c r="I25" s="10" t="s">
        <v>61</v>
      </c>
      <c r="J25" s="9"/>
      <c r="K25" s="9"/>
    </row>
    <row r="26" spans="1:11" ht="76" customHeight="1">
      <c r="A26" s="66" t="s">
        <v>41</v>
      </c>
      <c r="B26" s="66" t="s">
        <v>42</v>
      </c>
      <c r="C26" s="67" t="s">
        <v>170</v>
      </c>
      <c r="D26" s="68" t="s">
        <v>171</v>
      </c>
      <c r="E26" s="68" t="s">
        <v>172</v>
      </c>
      <c r="F26" s="68" t="s">
        <v>173</v>
      </c>
      <c r="G26" s="69" t="s">
        <v>174</v>
      </c>
      <c r="H26" s="68" t="s">
        <v>175</v>
      </c>
      <c r="I26" s="70" t="s">
        <v>61</v>
      </c>
      <c r="J26" s="71"/>
      <c r="K26" s="72"/>
    </row>
    <row r="27" spans="1:11" ht="76" customHeight="1">
      <c r="A27" s="65" t="s">
        <v>41</v>
      </c>
      <c r="B27" s="65" t="s">
        <v>42</v>
      </c>
      <c r="C27" s="8" t="s">
        <v>176</v>
      </c>
      <c r="D27" s="7" t="s">
        <v>177</v>
      </c>
      <c r="E27" s="7" t="s">
        <v>178</v>
      </c>
      <c r="F27" s="7" t="s">
        <v>179</v>
      </c>
      <c r="G27" s="6" t="s">
        <v>180</v>
      </c>
      <c r="H27" s="7" t="s">
        <v>181</v>
      </c>
      <c r="I27" s="10" t="s">
        <v>61</v>
      </c>
      <c r="J27" s="9"/>
      <c r="K27" s="9"/>
    </row>
    <row r="28" spans="1:11" ht="76" customHeight="1">
      <c r="A28" s="65" t="s">
        <v>41</v>
      </c>
      <c r="B28" s="65" t="s">
        <v>42</v>
      </c>
      <c r="C28" s="8" t="s">
        <v>182</v>
      </c>
      <c r="D28" s="7" t="s">
        <v>183</v>
      </c>
      <c r="E28" s="7" t="s">
        <v>184</v>
      </c>
      <c r="F28" s="7" t="s">
        <v>185</v>
      </c>
      <c r="G28" s="6" t="s">
        <v>186</v>
      </c>
      <c r="H28" s="7" t="s">
        <v>132</v>
      </c>
      <c r="I28" s="10" t="s">
        <v>61</v>
      </c>
      <c r="J28" s="9"/>
      <c r="K28" s="9"/>
    </row>
  </sheetData>
  <conditionalFormatting sqref="I3:I28">
    <cfRule type="containsText" dxfId="2" priority="4" operator="containsText" text="Đã cung cấp"/>
    <cfRule type="containsText" dxfId="1" priority="5" operator="containsText" text="N/A"/>
    <cfRule type="containsText" dxfId="0" priority="6" operator="containsText" text="Cần làm rõ"/>
  </conditionalFormatting>
  <dataValidations count="1">
    <dataValidation type="list" sqref="I3:I28" xr:uid="{00000000-0002-0000-0100-000000000000}">
      <formula1>"Chưa cung cấp,Đã cung cấp,N/A,Cần làm rõ"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7"/>
  <sheetViews>
    <sheetView showGridLines="0" topLeftCell="D15" zoomScale="93" workbookViewId="0">
      <selection sqref="A1:G1"/>
    </sheetView>
  </sheetViews>
  <sheetFormatPr defaultRowHeight="13.7"/>
  <cols>
    <col min="1" max="1" width="11" customWidth="1"/>
    <col min="2" max="2" width="25" customWidth="1"/>
    <col min="3" max="3" width="18" customWidth="1"/>
    <col min="4" max="4" width="28" customWidth="1"/>
    <col min="5" max="5" width="76" customWidth="1"/>
    <col min="6" max="6" width="30" customWidth="1"/>
    <col min="7" max="7" width="34" customWidth="1"/>
  </cols>
  <sheetData>
    <row r="1" spans="1:7" ht="30" customHeight="1">
      <c r="A1" s="89" t="s">
        <v>187</v>
      </c>
      <c r="B1" s="89"/>
      <c r="C1" s="89"/>
      <c r="D1" s="89"/>
      <c r="E1" s="89"/>
      <c r="F1" s="89"/>
      <c r="G1" s="89"/>
    </row>
    <row r="2" spans="1:7" ht="36" customHeight="1">
      <c r="A2" s="90" t="s">
        <v>188</v>
      </c>
      <c r="B2" s="90"/>
      <c r="C2" s="90"/>
      <c r="D2" s="90"/>
      <c r="E2" s="90"/>
      <c r="F2" s="90"/>
      <c r="G2" s="90"/>
    </row>
    <row r="3" spans="1:7" ht="34" customHeight="1">
      <c r="A3" s="91" t="s">
        <v>189</v>
      </c>
      <c r="B3" s="91"/>
      <c r="C3" s="91"/>
      <c r="D3" s="91"/>
      <c r="E3" s="91"/>
      <c r="F3" s="91"/>
      <c r="G3" s="91"/>
    </row>
    <row r="5" spans="1:7" ht="42" customHeight="1">
      <c r="A5" s="73" t="s">
        <v>190</v>
      </c>
      <c r="B5" s="73" t="s">
        <v>191</v>
      </c>
      <c r="C5" s="73" t="s">
        <v>192</v>
      </c>
      <c r="D5" s="73" t="s">
        <v>193</v>
      </c>
      <c r="E5" s="73" t="s">
        <v>194</v>
      </c>
      <c r="F5" s="73" t="s">
        <v>195</v>
      </c>
      <c r="G5" s="73" t="s">
        <v>196</v>
      </c>
    </row>
    <row r="6" spans="1:7" ht="170" customHeight="1">
      <c r="A6" s="80" t="s">
        <v>197</v>
      </c>
      <c r="B6" s="76" t="s">
        <v>198</v>
      </c>
      <c r="C6" s="77" t="s">
        <v>199</v>
      </c>
      <c r="D6" s="77" t="s">
        <v>200</v>
      </c>
      <c r="E6" s="78" t="s">
        <v>201</v>
      </c>
      <c r="F6" s="77" t="s">
        <v>202</v>
      </c>
      <c r="G6" s="79" t="s">
        <v>203</v>
      </c>
    </row>
    <row r="7" spans="1:7" ht="131" customHeight="1">
      <c r="A7" s="5" t="s">
        <v>59</v>
      </c>
      <c r="B7" s="8" t="s">
        <v>204</v>
      </c>
      <c r="C7" s="7" t="s">
        <v>205</v>
      </c>
      <c r="D7" s="7" t="s">
        <v>206</v>
      </c>
      <c r="E7" s="74" t="s">
        <v>207</v>
      </c>
      <c r="F7" s="7" t="s">
        <v>208</v>
      </c>
      <c r="G7" s="75" t="s">
        <v>209</v>
      </c>
    </row>
    <row r="8" spans="1:7" ht="170" customHeight="1">
      <c r="A8" s="5" t="s">
        <v>15</v>
      </c>
      <c r="B8" s="8" t="s">
        <v>210</v>
      </c>
      <c r="C8" s="7" t="s">
        <v>211</v>
      </c>
      <c r="D8" s="7" t="s">
        <v>212</v>
      </c>
      <c r="E8" s="74" t="s">
        <v>213</v>
      </c>
      <c r="F8" s="7" t="s">
        <v>214</v>
      </c>
      <c r="G8" s="75" t="s">
        <v>215</v>
      </c>
    </row>
    <row r="9" spans="1:7" ht="118" customHeight="1">
      <c r="A9" s="5" t="s">
        <v>92</v>
      </c>
      <c r="B9" s="8" t="s">
        <v>216</v>
      </c>
      <c r="C9" s="7" t="s">
        <v>217</v>
      </c>
      <c r="D9" s="7" t="s">
        <v>218</v>
      </c>
      <c r="E9" s="74" t="s">
        <v>219</v>
      </c>
      <c r="F9" s="7" t="s">
        <v>220</v>
      </c>
      <c r="G9" s="75" t="s">
        <v>221</v>
      </c>
    </row>
    <row r="10" spans="1:7" ht="131" customHeight="1">
      <c r="A10" s="5" t="s">
        <v>153</v>
      </c>
      <c r="B10" s="8" t="s">
        <v>222</v>
      </c>
      <c r="C10" s="7" t="s">
        <v>67</v>
      </c>
      <c r="D10" s="7" t="s">
        <v>223</v>
      </c>
      <c r="E10" s="74" t="s">
        <v>224</v>
      </c>
      <c r="F10" s="7" t="s">
        <v>225</v>
      </c>
      <c r="G10" s="75" t="s">
        <v>226</v>
      </c>
    </row>
    <row r="11" spans="1:7" ht="220" customHeight="1">
      <c r="A11" s="5" t="s">
        <v>25</v>
      </c>
      <c r="B11" s="8" t="s">
        <v>227</v>
      </c>
      <c r="C11" s="7" t="s">
        <v>228</v>
      </c>
      <c r="D11" s="7" t="s">
        <v>229</v>
      </c>
      <c r="E11" s="74" t="s">
        <v>230</v>
      </c>
      <c r="F11" s="7" t="s">
        <v>231</v>
      </c>
      <c r="G11" s="75" t="s">
        <v>232</v>
      </c>
    </row>
    <row r="12" spans="1:7" ht="196" customHeight="1">
      <c r="A12" s="5" t="s">
        <v>30</v>
      </c>
      <c r="B12" s="8" t="s">
        <v>233</v>
      </c>
      <c r="C12" s="7" t="s">
        <v>234</v>
      </c>
      <c r="D12" s="7" t="s">
        <v>235</v>
      </c>
      <c r="E12" s="74" t="s">
        <v>236</v>
      </c>
      <c r="F12" s="7" t="s">
        <v>237</v>
      </c>
      <c r="G12" s="75" t="s">
        <v>238</v>
      </c>
    </row>
    <row r="13" spans="1:7" ht="157" customHeight="1">
      <c r="A13" s="5" t="s">
        <v>141</v>
      </c>
      <c r="B13" s="8" t="s">
        <v>239</v>
      </c>
      <c r="C13" s="7" t="s">
        <v>59</v>
      </c>
      <c r="D13" s="7" t="s">
        <v>240</v>
      </c>
      <c r="E13" s="74" t="s">
        <v>241</v>
      </c>
      <c r="F13" s="7" t="s">
        <v>242</v>
      </c>
      <c r="G13" s="75" t="s">
        <v>243</v>
      </c>
    </row>
    <row r="14" spans="1:7" ht="105" customHeight="1">
      <c r="A14" s="5" t="s">
        <v>146</v>
      </c>
      <c r="B14" s="8" t="s">
        <v>244</v>
      </c>
      <c r="C14" s="7" t="s">
        <v>15</v>
      </c>
      <c r="D14" s="7" t="s">
        <v>147</v>
      </c>
      <c r="E14" s="74" t="s">
        <v>245</v>
      </c>
      <c r="F14" s="7" t="s">
        <v>246</v>
      </c>
      <c r="G14" s="75" t="s">
        <v>247</v>
      </c>
    </row>
    <row r="15" spans="1:7" ht="170" customHeight="1">
      <c r="A15" s="5" t="s">
        <v>248</v>
      </c>
      <c r="B15" s="8" t="s">
        <v>249</v>
      </c>
      <c r="C15" s="7" t="s">
        <v>20</v>
      </c>
      <c r="D15" s="7" t="s">
        <v>250</v>
      </c>
      <c r="E15" s="74" t="s">
        <v>251</v>
      </c>
      <c r="F15" s="7" t="s">
        <v>252</v>
      </c>
      <c r="G15" s="75" t="s">
        <v>253</v>
      </c>
    </row>
    <row r="16" spans="1:7" ht="118" customHeight="1">
      <c r="A16" s="5" t="s">
        <v>163</v>
      </c>
      <c r="B16" s="8" t="s">
        <v>254</v>
      </c>
      <c r="C16" s="7" t="s">
        <v>159</v>
      </c>
      <c r="D16" s="7" t="s">
        <v>206</v>
      </c>
      <c r="E16" s="74" t="s">
        <v>255</v>
      </c>
      <c r="F16" s="7" t="s">
        <v>256</v>
      </c>
      <c r="G16" s="75" t="s">
        <v>257</v>
      </c>
    </row>
    <row r="17" spans="1:7" ht="209" customHeight="1">
      <c r="A17" s="5" t="s">
        <v>76</v>
      </c>
      <c r="B17" s="8" t="s">
        <v>258</v>
      </c>
      <c r="C17" s="7" t="s">
        <v>259</v>
      </c>
      <c r="D17" s="7" t="s">
        <v>260</v>
      </c>
      <c r="E17" s="74" t="s">
        <v>261</v>
      </c>
      <c r="F17" s="7" t="s">
        <v>262</v>
      </c>
      <c r="G17" s="75" t="s">
        <v>263</v>
      </c>
    </row>
  </sheetData>
  <mergeCells count="3">
    <mergeCell ref="A1:G1"/>
    <mergeCell ref="A2:G2"/>
    <mergeCell ref="A3:G3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HUONG DAN</vt:lpstr>
      <vt:lpstr>SURVEY CHECKLIST</vt:lpstr>
      <vt:lpstr>FUNCTION LIBRARY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Tran Nguyen Hai Dang 20226020</cp:lastModifiedBy>
  <dcterms:modified xsi:type="dcterms:W3CDTF">2026-08-24T08:12:59Z</dcterms:modified>
</cp:coreProperties>
</file>