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 state="visible" name="Analysis" sheetId="2" r:id="rId6"/>
  </sheets>
  <definedNames/>
  <calcPr/>
</workbook>
</file>

<file path=xl/sharedStrings.xml><?xml version="1.0" encoding="utf-8"?>
<sst xmlns="http://schemas.openxmlformats.org/spreadsheetml/2006/main" count="62" uniqueCount="36">
  <si>
    <t>student_id</t>
  </si>
  <si>
    <t>paid</t>
  </si>
  <si>
    <t>minutes_watched_21</t>
  </si>
  <si>
    <t>minutes_watched_22</t>
  </si>
  <si>
    <t>engagement_change</t>
  </si>
  <si>
    <t>Check Student_id</t>
  </si>
  <si>
    <t>Check Min 21</t>
  </si>
  <si>
    <t>Check Min 22</t>
  </si>
  <si>
    <t>Check negative</t>
  </si>
  <si>
    <t>Check Max Outlier</t>
  </si>
  <si>
    <t>Mean Table:</t>
  </si>
  <si>
    <t>Mean</t>
  </si>
  <si>
    <t>-&gt;</t>
  </si>
  <si>
    <t>Interpretation</t>
  </si>
  <si>
    <t>Group</t>
  </si>
  <si>
    <t>Year</t>
  </si>
  <si>
    <t>The average engagement increased significantly from 2021 to 2022 for both paid and free users. users showed a stronger increase (from approximately 33.8 to 273 minutes), compared to free users (from 25.4 to 117.6 minutes), suggesting that the new platform features were more effective for paid subscribers. However, the presence of extreme outliers in the dataset may inflate the mean values, indicating that further analysis using median and distribution measures is necessary to better understand typical user behavior.</t>
  </si>
  <si>
    <t>Paid</t>
  </si>
  <si>
    <t>Free</t>
  </si>
  <si>
    <t>Median Table:</t>
  </si>
  <si>
    <t>Median</t>
  </si>
  <si>
    <t>Insight</t>
  </si>
  <si>
    <t>Key Insight</t>
  </si>
  <si>
    <t>While the average engagement for free users appears to increase significantly, the median actually decreases, indicating that the typical free user is engaging less with the platform in 2022 compared to 2021.</t>
  </si>
  <si>
    <t>The new platform features appear to benefit paid users but may not effectively engage free users.</t>
  </si>
  <si>
    <t>Although the mean engagement increased significantly in 2022, the median analysis reveals a more nuanced story. For paid users, median engagement increased moderately, indicating a genuine improvement. However, for free users, the median engagement decreased, suggesting that the majority of free users are less engaged despite the increase in average values. This discrepancy indicates that the growth in engagement is driven by a small group of highly active users, rather than a consistent improvement across all users.</t>
  </si>
  <si>
    <t>SD Table:</t>
  </si>
  <si>
    <t>Std Dev</t>
  </si>
  <si>
    <t>Although the average engagement increased significantly in 2022, the median and standard deviation reveal a different pattern. The high standard deviation indicates extreme variability in user behavior, suggesting that the increase in mean is driven by a small group of highly active users. 
For paid users, median engagement increased moderately, indicating some real improvement. However, for free users, median engagement decreased, suggesting that the typical free user is less engaged despite the increase in average values.</t>
  </si>
  <si>
    <t>Business Insight</t>
  </si>
  <si>
    <t>Paid User</t>
  </si>
  <si>
    <t>Features are effective for engaged / paying users</t>
  </si>
  <si>
    <t>Conclusion</t>
  </si>
  <si>
    <t>The large gap between mean and median, combined with high standard deviation, indicates a right-skewed distribution with significant outliers.</t>
  </si>
  <si>
    <t>Free User</t>
  </si>
  <si>
    <t>Features fail to retain or engage the majority</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</si>
</sst>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sz val="9.0"/>
      <color theme="1"/>
      <name val="Arial"/>
    </font>
    <font>
      <b/>
      <color theme="1"/>
      <name val="Arial"/>
      <scheme val="minor"/>
    </font>
    <font/>
  </fonts>
  <fills count="8">
    <fill>
      <patternFill patternType="none"/>
    </fill>
    <fill>
      <patternFill patternType="lightGray"/>
    </fill>
    <fill>
      <patternFill patternType="solid">
        <fgColor rgb="FFD5A6BD"/>
        <bgColor rgb="FFD5A6BD"/>
      </patternFill>
    </fill>
    <fill>
      <patternFill patternType="solid">
        <fgColor rgb="FFFFFFFF"/>
        <bgColor rgb="FFFFFFFF"/>
      </patternFill>
    </fill>
    <fill>
      <patternFill patternType="solid">
        <fgColor rgb="FFEA9999"/>
        <bgColor rgb="FFEA9999"/>
      </patternFill>
    </fill>
    <fill>
      <patternFill patternType="solid">
        <fgColor rgb="FF6AA84F"/>
        <bgColor rgb="FF6AA84F"/>
      </patternFill>
    </fill>
    <fill>
      <patternFill patternType="solid">
        <fgColor rgb="FFEAD1DC"/>
        <bgColor rgb="FFEAD1DC"/>
      </patternFill>
    </fill>
    <fill>
      <patternFill patternType="solid">
        <fgColor rgb="FFB6D7A8"/>
        <bgColor rgb="FFB6D7A8"/>
      </patternFill>
    </fill>
  </fills>
  <borders count="1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border>
  </borders>
  <cellStyleXfs count="1">
    <xf borderId="0" fillId="0" fontId="0" numFmtId="0" applyAlignment="1" applyFont="1"/>
  </cellStyleXfs>
  <cellXfs count="41">
    <xf borderId="0" fillId="0" fontId="0" numFmtId="0" xfId="0" applyAlignment="1" applyFont="1">
      <alignment readingOrder="0" shrinkToFit="0" vertical="bottom" wrapText="0"/>
    </xf>
    <xf borderId="1" fillId="0" fontId="1" numFmtId="0" xfId="0" applyAlignment="1" applyBorder="1" applyFont="1">
      <alignment readingOrder="0"/>
    </xf>
    <xf borderId="1" fillId="2" fontId="1" numFmtId="0" xfId="0" applyAlignment="1" applyBorder="1" applyFill="1" applyFont="1">
      <alignment readingOrder="0"/>
    </xf>
    <xf borderId="1" fillId="3" fontId="2" numFmtId="0" xfId="0" applyAlignment="1" applyBorder="1" applyFill="1" applyFont="1">
      <alignment horizontal="center"/>
    </xf>
    <xf borderId="1" fillId="0" fontId="1" numFmtId="0" xfId="0" applyBorder="1" applyFont="1"/>
    <xf borderId="1" fillId="4" fontId="1" numFmtId="0" xfId="0" applyBorder="1" applyFill="1" applyFont="1"/>
    <xf borderId="0" fillId="0" fontId="1" numFmtId="0" xfId="0" applyAlignment="1" applyFont="1">
      <alignment readingOrder="0"/>
    </xf>
    <xf borderId="0" fillId="3" fontId="1" numFmtId="0" xfId="0" applyFont="1"/>
    <xf borderId="0" fillId="3" fontId="1" numFmtId="0" xfId="0" applyAlignment="1" applyFont="1">
      <alignment horizontal="center" readingOrder="0"/>
    </xf>
    <xf borderId="0" fillId="3" fontId="3" numFmtId="0" xfId="0" applyAlignment="1" applyFont="1">
      <alignment horizontal="center" readingOrder="0"/>
    </xf>
    <xf borderId="0" fillId="3" fontId="1" numFmtId="0" xfId="0" applyAlignment="1" applyFont="1">
      <alignment readingOrder="0"/>
    </xf>
    <xf borderId="0" fillId="0" fontId="1" numFmtId="0" xfId="0" applyAlignment="1" applyFont="1">
      <alignment horizontal="center" readingOrder="0"/>
    </xf>
    <xf borderId="0" fillId="5" fontId="1" numFmtId="0" xfId="0" applyAlignment="1" applyFill="1" applyFont="1">
      <alignment readingOrder="0"/>
    </xf>
    <xf borderId="2" fillId="6" fontId="1" numFmtId="0" xfId="0" applyAlignment="1" applyBorder="1" applyFill="1" applyFont="1">
      <alignment horizontal="center" readingOrder="0"/>
    </xf>
    <xf borderId="3" fillId="0" fontId="4" numFmtId="0" xfId="0" applyBorder="1" applyFont="1"/>
    <xf borderId="4" fillId="0" fontId="4" numFmtId="0" xfId="0" applyBorder="1" applyFont="1"/>
    <xf borderId="1" fillId="7" fontId="1" numFmtId="0" xfId="0" applyAlignment="1" applyBorder="1" applyFill="1" applyFont="1">
      <alignment horizontal="center" readingOrder="0"/>
    </xf>
    <xf borderId="2" fillId="2" fontId="1" numFmtId="0" xfId="0" applyAlignment="1" applyBorder="1" applyFont="1">
      <alignment horizontal="center" readingOrder="0"/>
    </xf>
    <xf borderId="1" fillId="2" fontId="3" numFmtId="0" xfId="0" applyAlignment="1" applyBorder="1" applyFont="1">
      <alignment horizontal="center" readingOrder="0"/>
    </xf>
    <xf borderId="5" fillId="4" fontId="1" numFmtId="0" xfId="0" applyAlignment="1" applyBorder="1" applyFont="1">
      <alignment horizontal="center" readingOrder="0" shrinkToFit="0" textRotation="0" vertical="center" wrapText="1"/>
    </xf>
    <xf borderId="6" fillId="0" fontId="4" numFmtId="0" xfId="0" applyBorder="1" applyFont="1"/>
    <xf borderId="7" fillId="0" fontId="4" numFmtId="0" xfId="0" applyBorder="1" applyFont="1"/>
    <xf borderId="1" fillId="4" fontId="1" numFmtId="0" xfId="0" applyAlignment="1" applyBorder="1" applyFont="1">
      <alignment readingOrder="0"/>
    </xf>
    <xf borderId="8" fillId="0" fontId="4" numFmtId="0" xfId="0" applyBorder="1" applyFont="1"/>
    <xf borderId="9" fillId="0" fontId="4" numFmtId="0" xfId="0" applyBorder="1" applyFont="1"/>
    <xf borderId="10" fillId="0" fontId="4" numFmtId="0" xfId="0" applyBorder="1" applyFont="1"/>
    <xf borderId="11" fillId="0" fontId="4" numFmtId="0" xfId="0" applyBorder="1" applyFont="1"/>
    <xf borderId="12" fillId="0" fontId="4" numFmtId="0" xfId="0" applyBorder="1" applyFont="1"/>
    <xf borderId="0" fillId="3" fontId="1" numFmtId="0" xfId="0" applyAlignment="1" applyFont="1">
      <alignment readingOrder="0" shrinkToFit="0" wrapText="1"/>
    </xf>
    <xf borderId="0" fillId="7" fontId="1" numFmtId="0" xfId="0" applyAlignment="1" applyFont="1">
      <alignment horizontal="center" readingOrder="0"/>
    </xf>
    <xf borderId="5" fillId="4" fontId="1" numFmtId="0" xfId="0" applyAlignment="1" applyBorder="1" applyFont="1">
      <alignment horizontal="center" readingOrder="0" shrinkToFit="0" wrapText="1"/>
    </xf>
    <xf borderId="5" fillId="4" fontId="1" numFmtId="0" xfId="0" applyAlignment="1" applyBorder="1" applyFont="1">
      <alignment horizontal="center" readingOrder="0" shrinkToFit="0" vertical="center" wrapText="1"/>
    </xf>
    <xf borderId="0" fillId="0" fontId="1" numFmtId="0" xfId="0" applyAlignment="1" applyFont="1">
      <alignment readingOrder="0" shrinkToFit="0" wrapText="1"/>
    </xf>
    <xf borderId="0" fillId="0" fontId="1" numFmtId="0" xfId="0" applyAlignment="1" applyFont="1">
      <alignment horizontal="center" readingOrder="0" shrinkToFit="0" wrapText="1"/>
    </xf>
    <xf borderId="1" fillId="5" fontId="1" numFmtId="0" xfId="0" applyAlignment="1" applyBorder="1" applyFont="1">
      <alignment horizontal="center" readingOrder="0"/>
    </xf>
    <xf borderId="13" fillId="4" fontId="1" numFmtId="0" xfId="0" applyAlignment="1" applyBorder="1" applyFont="1">
      <alignment horizontal="center" readingOrder="0" shrinkToFit="0" vertical="center" wrapText="1"/>
    </xf>
    <xf borderId="5" fillId="4" fontId="1" numFmtId="0" xfId="0" applyAlignment="1" applyBorder="1" applyFont="1">
      <alignment horizontal="center" readingOrder="0" vertical="center"/>
    </xf>
    <xf borderId="13" fillId="7" fontId="1" numFmtId="0" xfId="0" applyAlignment="1" applyBorder="1" applyFont="1">
      <alignment horizontal="center" readingOrder="0" vertical="center"/>
    </xf>
    <xf borderId="13" fillId="4" fontId="1" numFmtId="0" xfId="0" applyAlignment="1" applyBorder="1" applyFont="1">
      <alignment horizontal="center" readingOrder="0" vertical="center"/>
    </xf>
    <xf borderId="14" fillId="0" fontId="4" numFmtId="0" xfId="0" applyBorder="1" applyFont="1"/>
    <xf borderId="15" fillId="0" fontId="4"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5" width="30.25"/>
    <col customWidth="1" min="6" max="6" width="6.5"/>
    <col customWidth="1" min="7" max="9" width="18.63"/>
    <col customWidth="1" min="10" max="10" width="14.88"/>
  </cols>
  <sheetData>
    <row r="1">
      <c r="A1" s="1" t="s">
        <v>0</v>
      </c>
      <c r="B1" s="1" t="s">
        <v>1</v>
      </c>
      <c r="C1" s="1" t="s">
        <v>2</v>
      </c>
      <c r="D1" s="1" t="s">
        <v>3</v>
      </c>
      <c r="E1" s="1" t="s">
        <v>4</v>
      </c>
      <c r="G1" s="2" t="s">
        <v>5</v>
      </c>
      <c r="H1" s="2" t="s">
        <v>6</v>
      </c>
      <c r="I1" s="2" t="s">
        <v>7</v>
      </c>
      <c r="J1" s="2" t="s">
        <v>8</v>
      </c>
      <c r="K1" s="2" t="s">
        <v>9</v>
      </c>
    </row>
    <row r="2">
      <c r="A2" s="3">
        <v>16979.0</v>
      </c>
      <c r="B2" s="3">
        <v>1.0</v>
      </c>
      <c r="C2" s="3">
        <v>13.32</v>
      </c>
      <c r="D2" s="3">
        <v>260.72</v>
      </c>
      <c r="E2" s="4">
        <f t="shared" ref="E2:E200" si="1">D2 - C2</f>
        <v>247.4</v>
      </c>
      <c r="G2" s="5">
        <f>COUNTA(B:B)</f>
        <v>2523</v>
      </c>
      <c r="H2" s="5">
        <f>COUNTBLANK(C:C)</f>
        <v>0</v>
      </c>
      <c r="I2" s="5">
        <f>COUNTBLANK(C:C)</f>
        <v>0</v>
      </c>
      <c r="J2" s="5">
        <f>COUNTIF(E:E,"&lt;0")</f>
        <v>62</v>
      </c>
      <c r="K2" s="5">
        <f>MAX(D:D)</f>
        <v>12344.5</v>
      </c>
    </row>
    <row r="3">
      <c r="A3" s="3">
        <v>207114.0</v>
      </c>
      <c r="B3" s="3">
        <v>1.0</v>
      </c>
      <c r="C3" s="3">
        <v>40.12</v>
      </c>
      <c r="D3" s="3">
        <v>387.98</v>
      </c>
      <c r="E3" s="4">
        <f t="shared" si="1"/>
        <v>347.86</v>
      </c>
    </row>
    <row r="4">
      <c r="A4" s="3">
        <v>156680.0</v>
      </c>
      <c r="B4" s="3">
        <v>1.0</v>
      </c>
      <c r="C4" s="3">
        <v>17.57</v>
      </c>
      <c r="D4" s="3">
        <v>128.78</v>
      </c>
      <c r="E4" s="4">
        <f t="shared" si="1"/>
        <v>111.21</v>
      </c>
      <c r="K4" s="6"/>
    </row>
    <row r="5">
      <c r="A5" s="3">
        <v>149601.0</v>
      </c>
      <c r="B5" s="3">
        <v>1.0</v>
      </c>
      <c r="C5" s="3">
        <v>42.95</v>
      </c>
      <c r="D5" s="3">
        <v>7417.4</v>
      </c>
      <c r="E5" s="4">
        <f t="shared" si="1"/>
        <v>7374.45</v>
      </c>
    </row>
    <row r="6">
      <c r="A6" s="3">
        <v>251499.0</v>
      </c>
      <c r="B6" s="3">
        <v>1.0</v>
      </c>
      <c r="C6" s="3">
        <v>4.92</v>
      </c>
      <c r="D6" s="3">
        <v>10.47</v>
      </c>
      <c r="E6" s="4">
        <f t="shared" si="1"/>
        <v>5.55</v>
      </c>
      <c r="G6" s="7"/>
      <c r="H6" s="7"/>
      <c r="I6" s="7"/>
    </row>
    <row r="7">
      <c r="A7" s="3">
        <v>179664.0</v>
      </c>
      <c r="B7" s="3">
        <v>1.0</v>
      </c>
      <c r="C7" s="3">
        <v>45.07</v>
      </c>
      <c r="D7" s="3">
        <v>628.05</v>
      </c>
      <c r="E7" s="4">
        <f t="shared" si="1"/>
        <v>582.98</v>
      </c>
      <c r="G7" s="8"/>
    </row>
    <row r="8">
      <c r="A8" s="3">
        <v>145813.0</v>
      </c>
      <c r="B8" s="3">
        <v>1.0</v>
      </c>
      <c r="C8" s="3">
        <v>16.98</v>
      </c>
      <c r="D8" s="3">
        <v>949.9</v>
      </c>
      <c r="E8" s="4">
        <f t="shared" si="1"/>
        <v>932.92</v>
      </c>
      <c r="G8" s="9"/>
      <c r="H8" s="9"/>
      <c r="I8" s="9"/>
    </row>
    <row r="9">
      <c r="A9" s="3">
        <v>160274.0</v>
      </c>
      <c r="B9" s="3">
        <v>1.0</v>
      </c>
      <c r="C9" s="3">
        <v>61.97</v>
      </c>
      <c r="D9" s="3">
        <v>2480.43</v>
      </c>
      <c r="E9" s="4">
        <f t="shared" si="1"/>
        <v>2418.46</v>
      </c>
      <c r="G9" s="10"/>
      <c r="H9" s="10"/>
      <c r="I9" s="7"/>
    </row>
    <row r="10">
      <c r="A10" s="3">
        <v>9305.0</v>
      </c>
      <c r="B10" s="3">
        <v>1.0</v>
      </c>
      <c r="C10" s="3">
        <v>72.33</v>
      </c>
      <c r="D10" s="3">
        <v>715.95</v>
      </c>
      <c r="E10" s="4">
        <f t="shared" si="1"/>
        <v>643.62</v>
      </c>
      <c r="G10" s="10"/>
      <c r="H10" s="10"/>
      <c r="I10" s="7"/>
    </row>
    <row r="11">
      <c r="A11" s="3">
        <v>211124.0</v>
      </c>
      <c r="B11" s="3">
        <v>1.0</v>
      </c>
      <c r="C11" s="3">
        <v>1.12</v>
      </c>
      <c r="D11" s="3">
        <v>5.7</v>
      </c>
      <c r="E11" s="4">
        <f t="shared" si="1"/>
        <v>4.58</v>
      </c>
      <c r="G11" s="10"/>
      <c r="H11" s="10"/>
      <c r="I11" s="7"/>
    </row>
    <row r="12">
      <c r="A12" s="3">
        <v>172631.0</v>
      </c>
      <c r="B12" s="3">
        <v>1.0</v>
      </c>
      <c r="C12" s="3">
        <v>88.8</v>
      </c>
      <c r="D12" s="3">
        <v>217.65</v>
      </c>
      <c r="E12" s="4">
        <f t="shared" si="1"/>
        <v>128.85</v>
      </c>
      <c r="G12" s="10"/>
      <c r="H12" s="10"/>
      <c r="I12" s="7"/>
    </row>
    <row r="13">
      <c r="A13" s="3">
        <v>240248.0</v>
      </c>
      <c r="B13" s="3">
        <v>1.0</v>
      </c>
      <c r="C13" s="3">
        <v>42.17</v>
      </c>
      <c r="D13" s="3">
        <v>392.63</v>
      </c>
      <c r="E13" s="4">
        <f t="shared" si="1"/>
        <v>350.46</v>
      </c>
      <c r="G13" s="7"/>
      <c r="H13" s="7"/>
      <c r="I13" s="7"/>
    </row>
    <row r="14">
      <c r="A14" s="3">
        <v>233048.0</v>
      </c>
      <c r="B14" s="3">
        <v>1.0</v>
      </c>
      <c r="C14" s="3">
        <v>12.3</v>
      </c>
      <c r="D14" s="3">
        <v>47.92</v>
      </c>
      <c r="E14" s="4">
        <f t="shared" si="1"/>
        <v>35.62</v>
      </c>
      <c r="G14" s="7"/>
      <c r="H14" s="7"/>
      <c r="I14" s="7"/>
    </row>
    <row r="15">
      <c r="A15" s="3">
        <v>1436.0</v>
      </c>
      <c r="B15" s="3">
        <v>1.0</v>
      </c>
      <c r="C15" s="3">
        <v>4.88</v>
      </c>
      <c r="D15" s="3">
        <v>1045.55</v>
      </c>
      <c r="E15" s="4">
        <f t="shared" si="1"/>
        <v>1040.67</v>
      </c>
      <c r="G15" s="8"/>
    </row>
    <row r="16">
      <c r="A16" s="3">
        <v>150663.0</v>
      </c>
      <c r="B16" s="3">
        <v>1.0</v>
      </c>
      <c r="C16" s="3">
        <v>41.52</v>
      </c>
      <c r="D16" s="3">
        <v>253.78</v>
      </c>
      <c r="E16" s="4">
        <f t="shared" si="1"/>
        <v>212.26</v>
      </c>
      <c r="G16" s="9"/>
      <c r="H16" s="9"/>
      <c r="I16" s="9"/>
    </row>
    <row r="17">
      <c r="A17" s="3">
        <v>156542.0</v>
      </c>
      <c r="B17" s="3">
        <v>1.0</v>
      </c>
      <c r="C17" s="3">
        <v>19.33</v>
      </c>
      <c r="D17" s="3">
        <v>9214.13</v>
      </c>
      <c r="E17" s="4">
        <f t="shared" si="1"/>
        <v>9194.8</v>
      </c>
      <c r="G17" s="10"/>
      <c r="H17" s="10"/>
      <c r="I17" s="10"/>
    </row>
    <row r="18">
      <c r="A18" s="3">
        <v>862.0</v>
      </c>
      <c r="B18" s="3">
        <v>1.0</v>
      </c>
      <c r="C18" s="3">
        <v>57.8</v>
      </c>
      <c r="D18" s="3">
        <v>162.23</v>
      </c>
      <c r="E18" s="4">
        <f t="shared" si="1"/>
        <v>104.43</v>
      </c>
      <c r="G18" s="10"/>
      <c r="H18" s="10"/>
      <c r="I18" s="10"/>
    </row>
    <row r="19">
      <c r="A19" s="3">
        <v>240591.0</v>
      </c>
      <c r="B19" s="3">
        <v>1.0</v>
      </c>
      <c r="C19" s="3">
        <v>77.25</v>
      </c>
      <c r="D19" s="3">
        <v>293.13</v>
      </c>
      <c r="E19" s="4">
        <f t="shared" si="1"/>
        <v>215.88</v>
      </c>
      <c r="G19" s="7"/>
      <c r="H19" s="7"/>
      <c r="I19" s="7"/>
    </row>
    <row r="20">
      <c r="A20" s="3">
        <v>230669.0</v>
      </c>
      <c r="B20" s="3">
        <v>1.0</v>
      </c>
      <c r="C20" s="3">
        <v>72.52</v>
      </c>
      <c r="D20" s="3">
        <v>230.67</v>
      </c>
      <c r="E20" s="4">
        <f t="shared" si="1"/>
        <v>158.15</v>
      </c>
      <c r="G20" s="8"/>
    </row>
    <row r="21">
      <c r="A21" s="3">
        <v>153036.0</v>
      </c>
      <c r="B21" s="3">
        <v>1.0</v>
      </c>
      <c r="C21" s="3">
        <v>92.7</v>
      </c>
      <c r="D21" s="3">
        <v>65.33</v>
      </c>
      <c r="E21" s="4">
        <f t="shared" si="1"/>
        <v>-27.37</v>
      </c>
      <c r="G21" s="8"/>
    </row>
    <row r="22">
      <c r="A22" s="3">
        <v>226445.0</v>
      </c>
      <c r="B22" s="3">
        <v>1.0</v>
      </c>
      <c r="C22" s="3">
        <v>21.3</v>
      </c>
      <c r="D22" s="3">
        <v>17.37</v>
      </c>
      <c r="E22" s="4">
        <f t="shared" si="1"/>
        <v>-3.93</v>
      </c>
      <c r="G22" s="11"/>
      <c r="H22" s="11"/>
      <c r="I22" s="11"/>
    </row>
    <row r="23">
      <c r="A23" s="3">
        <v>156941.0</v>
      </c>
      <c r="B23" s="3">
        <v>1.0</v>
      </c>
      <c r="C23" s="3">
        <v>4.15</v>
      </c>
      <c r="D23" s="3">
        <v>7.77</v>
      </c>
      <c r="E23" s="4">
        <f t="shared" si="1"/>
        <v>3.62</v>
      </c>
    </row>
    <row r="24">
      <c r="A24" s="3">
        <v>175519.0</v>
      </c>
      <c r="B24" s="3">
        <v>1.0</v>
      </c>
      <c r="C24" s="3">
        <v>33.18</v>
      </c>
      <c r="D24" s="3">
        <v>1218.15</v>
      </c>
      <c r="E24" s="4">
        <f t="shared" si="1"/>
        <v>1184.97</v>
      </c>
    </row>
    <row r="25">
      <c r="A25" s="3">
        <v>161785.0</v>
      </c>
      <c r="B25" s="3">
        <v>1.0</v>
      </c>
      <c r="C25" s="3">
        <v>57.85</v>
      </c>
      <c r="D25" s="3">
        <v>809.25</v>
      </c>
      <c r="E25" s="4">
        <f t="shared" si="1"/>
        <v>751.4</v>
      </c>
    </row>
    <row r="26">
      <c r="A26" s="3">
        <v>140223.0</v>
      </c>
      <c r="B26" s="3">
        <v>1.0</v>
      </c>
      <c r="C26" s="3">
        <v>11.35</v>
      </c>
      <c r="D26" s="3">
        <v>29.02</v>
      </c>
      <c r="E26" s="4">
        <f t="shared" si="1"/>
        <v>17.67</v>
      </c>
    </row>
    <row r="27">
      <c r="A27" s="3">
        <v>1132.0</v>
      </c>
      <c r="B27" s="3">
        <v>1.0</v>
      </c>
      <c r="C27" s="3">
        <v>16.6</v>
      </c>
      <c r="D27" s="3">
        <v>36.97</v>
      </c>
      <c r="E27" s="4">
        <f t="shared" si="1"/>
        <v>20.37</v>
      </c>
    </row>
    <row r="28">
      <c r="A28" s="3">
        <v>183901.0</v>
      </c>
      <c r="B28" s="3">
        <v>1.0</v>
      </c>
      <c r="C28" s="3">
        <v>4.73</v>
      </c>
      <c r="D28" s="3">
        <v>1658.82</v>
      </c>
      <c r="E28" s="4">
        <f t="shared" si="1"/>
        <v>1654.09</v>
      </c>
    </row>
    <row r="29">
      <c r="A29" s="3">
        <v>223933.0</v>
      </c>
      <c r="B29" s="3">
        <v>1.0</v>
      </c>
      <c r="C29" s="3">
        <v>83.28</v>
      </c>
      <c r="D29" s="3">
        <v>41.35</v>
      </c>
      <c r="E29" s="4">
        <f t="shared" si="1"/>
        <v>-41.93</v>
      </c>
    </row>
    <row r="30">
      <c r="A30" s="3">
        <v>183930.0</v>
      </c>
      <c r="B30" s="3">
        <v>1.0</v>
      </c>
      <c r="C30" s="3">
        <v>37.9</v>
      </c>
      <c r="D30" s="3">
        <v>106.02</v>
      </c>
      <c r="E30" s="4">
        <f t="shared" si="1"/>
        <v>68.12</v>
      </c>
    </row>
    <row r="31">
      <c r="A31" s="3">
        <v>198179.0</v>
      </c>
      <c r="B31" s="3">
        <v>1.0</v>
      </c>
      <c r="C31" s="3">
        <v>50.67</v>
      </c>
      <c r="D31" s="3">
        <v>2175.3</v>
      </c>
      <c r="E31" s="4">
        <f t="shared" si="1"/>
        <v>2124.63</v>
      </c>
    </row>
    <row r="32">
      <c r="A32" s="3">
        <v>230273.0</v>
      </c>
      <c r="B32" s="3">
        <v>1.0</v>
      </c>
      <c r="C32" s="3">
        <v>81.6</v>
      </c>
      <c r="D32" s="3">
        <v>1438.27</v>
      </c>
      <c r="E32" s="4">
        <f t="shared" si="1"/>
        <v>1356.67</v>
      </c>
    </row>
    <row r="33">
      <c r="A33" s="3">
        <v>225242.0</v>
      </c>
      <c r="B33" s="3">
        <v>1.0</v>
      </c>
      <c r="C33" s="3">
        <v>1.27</v>
      </c>
      <c r="D33" s="3">
        <v>454.17</v>
      </c>
      <c r="E33" s="4">
        <f t="shared" si="1"/>
        <v>452.9</v>
      </c>
    </row>
    <row r="34">
      <c r="A34" s="3">
        <v>191101.0</v>
      </c>
      <c r="B34" s="3">
        <v>1.0</v>
      </c>
      <c r="C34" s="3">
        <v>6.25</v>
      </c>
      <c r="D34" s="3">
        <v>118.8</v>
      </c>
      <c r="E34" s="4">
        <f t="shared" si="1"/>
        <v>112.55</v>
      </c>
    </row>
    <row r="35">
      <c r="A35" s="3">
        <v>255149.0</v>
      </c>
      <c r="B35" s="3">
        <v>1.0</v>
      </c>
      <c r="C35" s="3">
        <v>94.33</v>
      </c>
      <c r="D35" s="3">
        <v>822.17</v>
      </c>
      <c r="E35" s="4">
        <f t="shared" si="1"/>
        <v>727.84</v>
      </c>
    </row>
    <row r="36">
      <c r="A36" s="3">
        <v>24483.0</v>
      </c>
      <c r="B36" s="3">
        <v>1.0</v>
      </c>
      <c r="C36" s="3">
        <v>62.78</v>
      </c>
      <c r="D36" s="3">
        <v>375.25</v>
      </c>
      <c r="E36" s="4">
        <f t="shared" si="1"/>
        <v>312.47</v>
      </c>
    </row>
    <row r="37">
      <c r="A37" s="3">
        <v>256393.0</v>
      </c>
      <c r="B37" s="3">
        <v>1.0</v>
      </c>
      <c r="C37" s="3">
        <v>1.8</v>
      </c>
      <c r="D37" s="3">
        <v>20.2</v>
      </c>
      <c r="E37" s="4">
        <f t="shared" si="1"/>
        <v>18.4</v>
      </c>
    </row>
    <row r="38">
      <c r="A38" s="3">
        <v>156753.0</v>
      </c>
      <c r="B38" s="3">
        <v>1.0</v>
      </c>
      <c r="C38" s="3">
        <v>99.08</v>
      </c>
      <c r="D38" s="3">
        <v>339.98</v>
      </c>
      <c r="E38" s="4">
        <f t="shared" si="1"/>
        <v>240.9</v>
      </c>
    </row>
    <row r="39">
      <c r="A39" s="3">
        <v>182560.0</v>
      </c>
      <c r="B39" s="3">
        <v>1.0</v>
      </c>
      <c r="C39" s="3">
        <v>53.38</v>
      </c>
      <c r="D39" s="3">
        <v>1.58</v>
      </c>
      <c r="E39" s="4">
        <f t="shared" si="1"/>
        <v>-51.8</v>
      </c>
    </row>
    <row r="40">
      <c r="A40" s="3">
        <v>153987.0</v>
      </c>
      <c r="B40" s="3">
        <v>1.0</v>
      </c>
      <c r="C40" s="3">
        <v>3.58</v>
      </c>
      <c r="D40" s="3">
        <v>40.7</v>
      </c>
      <c r="E40" s="4">
        <f t="shared" si="1"/>
        <v>37.12</v>
      </c>
    </row>
    <row r="41">
      <c r="A41" s="3">
        <v>172867.0</v>
      </c>
      <c r="B41" s="3">
        <v>1.0</v>
      </c>
      <c r="C41" s="3">
        <v>22.52</v>
      </c>
      <c r="D41" s="3">
        <v>132.25</v>
      </c>
      <c r="E41" s="4">
        <f t="shared" si="1"/>
        <v>109.73</v>
      </c>
    </row>
    <row r="42">
      <c r="A42" s="3">
        <v>9108.0</v>
      </c>
      <c r="B42" s="3">
        <v>1.0</v>
      </c>
      <c r="C42" s="3">
        <v>44.2</v>
      </c>
      <c r="D42" s="3">
        <v>25.22</v>
      </c>
      <c r="E42" s="4">
        <f t="shared" si="1"/>
        <v>-18.98</v>
      </c>
    </row>
    <row r="43">
      <c r="A43" s="3">
        <v>252175.0</v>
      </c>
      <c r="B43" s="3">
        <v>1.0</v>
      </c>
      <c r="C43" s="3">
        <v>60.57</v>
      </c>
      <c r="D43" s="3">
        <v>9.9</v>
      </c>
      <c r="E43" s="4">
        <f t="shared" si="1"/>
        <v>-50.67</v>
      </c>
    </row>
    <row r="44">
      <c r="A44" s="3">
        <v>199756.0</v>
      </c>
      <c r="B44" s="3">
        <v>1.0</v>
      </c>
      <c r="C44" s="3">
        <v>2.97</v>
      </c>
      <c r="D44" s="3">
        <v>254.27</v>
      </c>
      <c r="E44" s="4">
        <f t="shared" si="1"/>
        <v>251.3</v>
      </c>
    </row>
    <row r="45">
      <c r="A45" s="3">
        <v>254428.0</v>
      </c>
      <c r="B45" s="3">
        <v>1.0</v>
      </c>
      <c r="C45" s="3">
        <v>16.52</v>
      </c>
      <c r="D45" s="3">
        <v>225.58</v>
      </c>
      <c r="E45" s="4">
        <f t="shared" si="1"/>
        <v>209.06</v>
      </c>
    </row>
    <row r="46">
      <c r="A46" s="3">
        <v>161537.0</v>
      </c>
      <c r="B46" s="3">
        <v>1.0</v>
      </c>
      <c r="C46" s="3">
        <v>62.85</v>
      </c>
      <c r="D46" s="3">
        <v>77.62</v>
      </c>
      <c r="E46" s="4">
        <f t="shared" si="1"/>
        <v>14.77</v>
      </c>
    </row>
    <row r="47">
      <c r="A47" s="3">
        <v>253829.0</v>
      </c>
      <c r="B47" s="3">
        <v>1.0</v>
      </c>
      <c r="C47" s="3">
        <v>7.68</v>
      </c>
      <c r="D47" s="3">
        <v>2326.42</v>
      </c>
      <c r="E47" s="4">
        <f t="shared" si="1"/>
        <v>2318.74</v>
      </c>
    </row>
    <row r="48">
      <c r="A48" s="3">
        <v>147849.0</v>
      </c>
      <c r="B48" s="3">
        <v>1.0</v>
      </c>
      <c r="C48" s="3">
        <v>31.32</v>
      </c>
      <c r="D48" s="3">
        <v>132.6</v>
      </c>
      <c r="E48" s="4">
        <f t="shared" si="1"/>
        <v>101.28</v>
      </c>
    </row>
    <row r="49">
      <c r="A49" s="3">
        <v>2555.0</v>
      </c>
      <c r="B49" s="3">
        <v>1.0</v>
      </c>
      <c r="C49" s="3">
        <v>43.8</v>
      </c>
      <c r="D49" s="3">
        <v>842.08</v>
      </c>
      <c r="E49" s="4">
        <f t="shared" si="1"/>
        <v>798.28</v>
      </c>
    </row>
    <row r="50">
      <c r="A50" s="3">
        <v>57431.0</v>
      </c>
      <c r="B50" s="3">
        <v>1.0</v>
      </c>
      <c r="C50" s="3">
        <v>13.52</v>
      </c>
      <c r="D50" s="3">
        <v>18.92</v>
      </c>
      <c r="E50" s="4">
        <f t="shared" si="1"/>
        <v>5.4</v>
      </c>
    </row>
    <row r="51">
      <c r="A51" s="3">
        <v>252200.0</v>
      </c>
      <c r="B51" s="3">
        <v>1.0</v>
      </c>
      <c r="C51" s="3">
        <v>81.82</v>
      </c>
      <c r="D51" s="3">
        <v>317.88</v>
      </c>
      <c r="E51" s="4">
        <f t="shared" si="1"/>
        <v>236.06</v>
      </c>
    </row>
    <row r="52">
      <c r="A52" s="3">
        <v>4404.0</v>
      </c>
      <c r="B52" s="3">
        <v>1.0</v>
      </c>
      <c r="C52" s="3">
        <v>46.63</v>
      </c>
      <c r="D52" s="3">
        <v>235.05</v>
      </c>
      <c r="E52" s="4">
        <f t="shared" si="1"/>
        <v>188.42</v>
      </c>
    </row>
    <row r="53">
      <c r="A53" s="3">
        <v>4162.0</v>
      </c>
      <c r="B53" s="3">
        <v>1.0</v>
      </c>
      <c r="C53" s="3">
        <v>19.62</v>
      </c>
      <c r="D53" s="3">
        <v>166.53</v>
      </c>
      <c r="E53" s="4">
        <f t="shared" si="1"/>
        <v>146.91</v>
      </c>
    </row>
    <row r="54">
      <c r="A54" s="3">
        <v>201214.0</v>
      </c>
      <c r="B54" s="3">
        <v>1.0</v>
      </c>
      <c r="C54" s="3">
        <v>17.48</v>
      </c>
      <c r="D54" s="3">
        <v>31.07</v>
      </c>
      <c r="E54" s="4">
        <f t="shared" si="1"/>
        <v>13.59</v>
      </c>
    </row>
    <row r="55">
      <c r="A55" s="3">
        <v>145873.0</v>
      </c>
      <c r="B55" s="3">
        <v>1.0</v>
      </c>
      <c r="C55" s="3">
        <v>76.2</v>
      </c>
      <c r="D55" s="3">
        <v>3.9</v>
      </c>
      <c r="E55" s="4">
        <f t="shared" si="1"/>
        <v>-72.3</v>
      </c>
    </row>
    <row r="56">
      <c r="A56" s="3">
        <v>3824.0</v>
      </c>
      <c r="B56" s="3">
        <v>1.0</v>
      </c>
      <c r="C56" s="3">
        <v>53.43</v>
      </c>
      <c r="D56" s="3">
        <v>315.5</v>
      </c>
      <c r="E56" s="4">
        <f t="shared" si="1"/>
        <v>262.07</v>
      </c>
    </row>
    <row r="57">
      <c r="A57" s="3">
        <v>164442.0</v>
      </c>
      <c r="B57" s="3">
        <v>1.0</v>
      </c>
      <c r="C57" s="3">
        <v>9.42</v>
      </c>
      <c r="D57" s="3">
        <v>974.8</v>
      </c>
      <c r="E57" s="4">
        <f t="shared" si="1"/>
        <v>965.38</v>
      </c>
    </row>
    <row r="58">
      <c r="A58" s="3">
        <v>2663.0</v>
      </c>
      <c r="B58" s="3">
        <v>1.0</v>
      </c>
      <c r="C58" s="3">
        <v>16.33</v>
      </c>
      <c r="D58" s="3">
        <v>5.3</v>
      </c>
      <c r="E58" s="4">
        <f t="shared" si="1"/>
        <v>-11.03</v>
      </c>
    </row>
    <row r="59">
      <c r="A59" s="3">
        <v>4186.0</v>
      </c>
      <c r="B59" s="3">
        <v>1.0</v>
      </c>
      <c r="C59" s="3">
        <v>76.3</v>
      </c>
      <c r="D59" s="3">
        <v>98.03</v>
      </c>
      <c r="E59" s="4">
        <f t="shared" si="1"/>
        <v>21.73</v>
      </c>
    </row>
    <row r="60">
      <c r="A60" s="3">
        <v>29960.0</v>
      </c>
      <c r="B60" s="3">
        <v>1.0</v>
      </c>
      <c r="C60" s="3">
        <v>3.88</v>
      </c>
      <c r="D60" s="3">
        <v>425.42</v>
      </c>
      <c r="E60" s="4">
        <f t="shared" si="1"/>
        <v>421.54</v>
      </c>
    </row>
    <row r="61">
      <c r="A61" s="3">
        <v>254913.0</v>
      </c>
      <c r="B61" s="3">
        <v>1.0</v>
      </c>
      <c r="C61" s="3">
        <v>18.75</v>
      </c>
      <c r="D61" s="3">
        <v>131.63</v>
      </c>
      <c r="E61" s="4">
        <f t="shared" si="1"/>
        <v>112.88</v>
      </c>
    </row>
    <row r="62">
      <c r="A62" s="3">
        <v>2850.0</v>
      </c>
      <c r="B62" s="3">
        <v>1.0</v>
      </c>
      <c r="C62" s="3">
        <v>50.42</v>
      </c>
      <c r="D62" s="3">
        <v>4.93</v>
      </c>
      <c r="E62" s="4">
        <f t="shared" si="1"/>
        <v>-45.49</v>
      </c>
    </row>
    <row r="63">
      <c r="A63" s="3">
        <v>254553.0</v>
      </c>
      <c r="B63" s="3">
        <v>1.0</v>
      </c>
      <c r="C63" s="3">
        <v>65.43</v>
      </c>
      <c r="D63" s="3">
        <v>395.9</v>
      </c>
      <c r="E63" s="4">
        <f t="shared" si="1"/>
        <v>330.47</v>
      </c>
    </row>
    <row r="64">
      <c r="A64" s="3">
        <v>4872.0</v>
      </c>
      <c r="B64" s="3">
        <v>1.0</v>
      </c>
      <c r="C64" s="3">
        <v>50.77</v>
      </c>
      <c r="D64" s="3">
        <v>287.3</v>
      </c>
      <c r="E64" s="4">
        <f t="shared" si="1"/>
        <v>236.53</v>
      </c>
    </row>
    <row r="65">
      <c r="A65" s="3">
        <v>157800.0</v>
      </c>
      <c r="B65" s="3">
        <v>1.0</v>
      </c>
      <c r="C65" s="3">
        <v>10.2</v>
      </c>
      <c r="D65" s="3">
        <v>5.42</v>
      </c>
      <c r="E65" s="4">
        <f t="shared" si="1"/>
        <v>-4.78</v>
      </c>
    </row>
    <row r="66">
      <c r="A66" s="3">
        <v>5018.0</v>
      </c>
      <c r="B66" s="3">
        <v>1.0</v>
      </c>
      <c r="C66" s="3">
        <v>62.7</v>
      </c>
      <c r="D66" s="3">
        <v>1.18</v>
      </c>
      <c r="E66" s="4">
        <f t="shared" si="1"/>
        <v>-61.52</v>
      </c>
    </row>
    <row r="67">
      <c r="A67" s="3">
        <v>255668.0</v>
      </c>
      <c r="B67" s="3">
        <v>1.0</v>
      </c>
      <c r="C67" s="3">
        <v>9.2</v>
      </c>
      <c r="D67" s="3">
        <v>873.65</v>
      </c>
      <c r="E67" s="4">
        <f t="shared" si="1"/>
        <v>864.45</v>
      </c>
    </row>
    <row r="68">
      <c r="A68" s="3">
        <v>247723.0</v>
      </c>
      <c r="B68" s="3">
        <v>1.0</v>
      </c>
      <c r="C68" s="3">
        <v>62.5</v>
      </c>
      <c r="D68" s="3">
        <v>12.87</v>
      </c>
      <c r="E68" s="4">
        <f t="shared" si="1"/>
        <v>-49.63</v>
      </c>
    </row>
    <row r="69">
      <c r="A69" s="3">
        <v>6239.0</v>
      </c>
      <c r="B69" s="3">
        <v>1.0</v>
      </c>
      <c r="C69" s="3">
        <v>4.23</v>
      </c>
      <c r="D69" s="3">
        <v>180.33</v>
      </c>
      <c r="E69" s="4">
        <f t="shared" si="1"/>
        <v>176.1</v>
      </c>
    </row>
    <row r="70">
      <c r="A70" s="3">
        <v>187632.0</v>
      </c>
      <c r="B70" s="3">
        <v>1.0</v>
      </c>
      <c r="C70" s="3">
        <v>21.48</v>
      </c>
      <c r="D70" s="3">
        <v>11.93</v>
      </c>
      <c r="E70" s="4">
        <f t="shared" si="1"/>
        <v>-9.55</v>
      </c>
    </row>
    <row r="71">
      <c r="A71" s="3">
        <v>143505.0</v>
      </c>
      <c r="B71" s="3">
        <v>1.0</v>
      </c>
      <c r="C71" s="3">
        <v>14.43</v>
      </c>
      <c r="D71" s="3">
        <v>20.22</v>
      </c>
      <c r="E71" s="4">
        <f t="shared" si="1"/>
        <v>5.79</v>
      </c>
    </row>
    <row r="72">
      <c r="A72" s="3">
        <v>4439.0</v>
      </c>
      <c r="B72" s="3">
        <v>1.0</v>
      </c>
      <c r="C72" s="3">
        <v>2.23</v>
      </c>
      <c r="D72" s="3">
        <v>219.58</v>
      </c>
      <c r="E72" s="4">
        <f t="shared" si="1"/>
        <v>217.35</v>
      </c>
    </row>
    <row r="73">
      <c r="A73" s="3">
        <v>258495.0</v>
      </c>
      <c r="B73" s="3">
        <v>1.0</v>
      </c>
      <c r="C73" s="3">
        <v>49.55</v>
      </c>
      <c r="D73" s="3">
        <v>68.97</v>
      </c>
      <c r="E73" s="4">
        <f t="shared" si="1"/>
        <v>19.42</v>
      </c>
    </row>
    <row r="74">
      <c r="A74" s="3">
        <v>171350.0</v>
      </c>
      <c r="B74" s="3">
        <v>1.0</v>
      </c>
      <c r="C74" s="3">
        <v>7.35</v>
      </c>
      <c r="D74" s="3">
        <v>32.55</v>
      </c>
      <c r="E74" s="4">
        <f t="shared" si="1"/>
        <v>25.2</v>
      </c>
    </row>
    <row r="75">
      <c r="A75" s="3">
        <v>147005.0</v>
      </c>
      <c r="B75" s="3">
        <v>1.0</v>
      </c>
      <c r="C75" s="3">
        <v>13.4</v>
      </c>
      <c r="D75" s="3">
        <v>47.3</v>
      </c>
      <c r="E75" s="4">
        <f t="shared" si="1"/>
        <v>33.9</v>
      </c>
    </row>
    <row r="76">
      <c r="A76" s="3">
        <v>254736.0</v>
      </c>
      <c r="B76" s="3">
        <v>1.0</v>
      </c>
      <c r="C76" s="3">
        <v>92.52</v>
      </c>
      <c r="D76" s="3">
        <v>13.48</v>
      </c>
      <c r="E76" s="4">
        <f t="shared" si="1"/>
        <v>-79.04</v>
      </c>
    </row>
    <row r="77">
      <c r="A77" s="3">
        <v>143599.0</v>
      </c>
      <c r="B77" s="3">
        <v>1.0</v>
      </c>
      <c r="C77" s="3">
        <v>10.53</v>
      </c>
      <c r="D77" s="3">
        <v>110.77</v>
      </c>
      <c r="E77" s="4">
        <f t="shared" si="1"/>
        <v>100.24</v>
      </c>
    </row>
    <row r="78">
      <c r="A78" s="3">
        <v>7179.0</v>
      </c>
      <c r="B78" s="3">
        <v>1.0</v>
      </c>
      <c r="C78" s="3">
        <v>6.35</v>
      </c>
      <c r="D78" s="3">
        <v>0.98</v>
      </c>
      <c r="E78" s="4">
        <f t="shared" si="1"/>
        <v>-5.37</v>
      </c>
    </row>
    <row r="79">
      <c r="A79" s="3">
        <v>137920.0</v>
      </c>
      <c r="B79" s="3">
        <v>1.0</v>
      </c>
      <c r="C79" s="3">
        <v>11.75</v>
      </c>
      <c r="D79" s="3">
        <v>93.88</v>
      </c>
      <c r="E79" s="4">
        <f t="shared" si="1"/>
        <v>82.13</v>
      </c>
    </row>
    <row r="80">
      <c r="A80" s="3">
        <v>239765.0</v>
      </c>
      <c r="B80" s="3">
        <v>1.0</v>
      </c>
      <c r="C80" s="3">
        <v>49.33</v>
      </c>
      <c r="D80" s="3">
        <v>225.68</v>
      </c>
      <c r="E80" s="4">
        <f t="shared" si="1"/>
        <v>176.35</v>
      </c>
    </row>
    <row r="81">
      <c r="A81" s="3">
        <v>160419.0</v>
      </c>
      <c r="B81" s="3">
        <v>1.0</v>
      </c>
      <c r="C81" s="3">
        <v>43.08</v>
      </c>
      <c r="D81" s="3">
        <v>154.0</v>
      </c>
      <c r="E81" s="4">
        <f t="shared" si="1"/>
        <v>110.92</v>
      </c>
    </row>
    <row r="82">
      <c r="A82" s="3">
        <v>255201.0</v>
      </c>
      <c r="B82" s="3">
        <v>1.0</v>
      </c>
      <c r="C82" s="3">
        <v>47.38</v>
      </c>
      <c r="D82" s="3">
        <v>8.12</v>
      </c>
      <c r="E82" s="4">
        <f t="shared" si="1"/>
        <v>-39.26</v>
      </c>
    </row>
    <row r="83">
      <c r="A83" s="3">
        <v>153509.0</v>
      </c>
      <c r="B83" s="3">
        <v>1.0</v>
      </c>
      <c r="C83" s="3">
        <v>67.92</v>
      </c>
      <c r="D83" s="3">
        <v>369.25</v>
      </c>
      <c r="E83" s="4">
        <f t="shared" si="1"/>
        <v>301.33</v>
      </c>
    </row>
    <row r="84">
      <c r="A84" s="3">
        <v>180277.0</v>
      </c>
      <c r="B84" s="3">
        <v>1.0</v>
      </c>
      <c r="C84" s="3">
        <v>33.15</v>
      </c>
      <c r="D84" s="3">
        <v>11.05</v>
      </c>
      <c r="E84" s="4">
        <f t="shared" si="1"/>
        <v>-22.1</v>
      </c>
    </row>
    <row r="85">
      <c r="A85" s="3">
        <v>1543.0</v>
      </c>
      <c r="B85" s="3">
        <v>1.0</v>
      </c>
      <c r="C85" s="3">
        <v>44.48</v>
      </c>
      <c r="D85" s="3">
        <v>0.05</v>
      </c>
      <c r="E85" s="4">
        <f t="shared" si="1"/>
        <v>-44.43</v>
      </c>
    </row>
    <row r="86">
      <c r="A86" s="3">
        <v>2723.0</v>
      </c>
      <c r="B86" s="3">
        <v>1.0</v>
      </c>
      <c r="C86" s="3">
        <v>79.4</v>
      </c>
      <c r="D86" s="3">
        <v>653.4</v>
      </c>
      <c r="E86" s="4">
        <f t="shared" si="1"/>
        <v>574</v>
      </c>
    </row>
    <row r="87">
      <c r="A87" s="3">
        <v>167964.0</v>
      </c>
      <c r="B87" s="3">
        <v>1.0</v>
      </c>
      <c r="C87" s="3">
        <v>76.62</v>
      </c>
      <c r="D87" s="3">
        <v>20.4</v>
      </c>
      <c r="E87" s="4">
        <f t="shared" si="1"/>
        <v>-56.22</v>
      </c>
    </row>
    <row r="88">
      <c r="A88" s="3">
        <v>154358.0</v>
      </c>
      <c r="B88" s="3">
        <v>1.0</v>
      </c>
      <c r="C88" s="3">
        <v>18.85</v>
      </c>
      <c r="D88" s="3">
        <v>46.63</v>
      </c>
      <c r="E88" s="4">
        <f t="shared" si="1"/>
        <v>27.78</v>
      </c>
    </row>
    <row r="89">
      <c r="A89" s="3">
        <v>1581.0</v>
      </c>
      <c r="B89" s="3">
        <v>1.0</v>
      </c>
      <c r="C89" s="3">
        <v>77.77</v>
      </c>
      <c r="D89" s="3">
        <v>132.67</v>
      </c>
      <c r="E89" s="4">
        <f t="shared" si="1"/>
        <v>54.9</v>
      </c>
    </row>
    <row r="90">
      <c r="A90" s="3">
        <v>258620.0</v>
      </c>
      <c r="B90" s="3">
        <v>1.0</v>
      </c>
      <c r="C90" s="3">
        <v>19.4</v>
      </c>
      <c r="D90" s="3">
        <v>1.47</v>
      </c>
      <c r="E90" s="4">
        <f t="shared" si="1"/>
        <v>-17.93</v>
      </c>
    </row>
    <row r="91">
      <c r="A91" s="3">
        <v>254118.0</v>
      </c>
      <c r="B91" s="3">
        <v>1.0</v>
      </c>
      <c r="C91" s="3">
        <v>51.82</v>
      </c>
      <c r="D91" s="3">
        <v>9.13</v>
      </c>
      <c r="E91" s="4">
        <f t="shared" si="1"/>
        <v>-42.69</v>
      </c>
    </row>
    <row r="92">
      <c r="A92" s="3">
        <v>257609.0</v>
      </c>
      <c r="B92" s="3">
        <v>1.0</v>
      </c>
      <c r="C92" s="3">
        <v>7.48</v>
      </c>
      <c r="D92" s="3">
        <v>151.5</v>
      </c>
      <c r="E92" s="4">
        <f t="shared" si="1"/>
        <v>144.02</v>
      </c>
    </row>
    <row r="93">
      <c r="A93" s="3">
        <v>239647.0</v>
      </c>
      <c r="B93" s="3">
        <v>1.0</v>
      </c>
      <c r="C93" s="3">
        <v>22.33</v>
      </c>
      <c r="D93" s="3">
        <v>10.25</v>
      </c>
      <c r="E93" s="4">
        <f t="shared" si="1"/>
        <v>-12.08</v>
      </c>
    </row>
    <row r="94">
      <c r="A94" s="3">
        <v>7606.0</v>
      </c>
      <c r="B94" s="3">
        <v>1.0</v>
      </c>
      <c r="C94" s="3">
        <v>41.37</v>
      </c>
      <c r="D94" s="3">
        <v>0.25</v>
      </c>
      <c r="E94" s="4">
        <f t="shared" si="1"/>
        <v>-41.12</v>
      </c>
    </row>
    <row r="95">
      <c r="A95" s="3">
        <v>231588.0</v>
      </c>
      <c r="B95" s="3">
        <v>1.0</v>
      </c>
      <c r="C95" s="3">
        <v>71.88</v>
      </c>
      <c r="D95" s="3">
        <v>12.02</v>
      </c>
      <c r="E95" s="4">
        <f t="shared" si="1"/>
        <v>-59.86</v>
      </c>
    </row>
    <row r="96">
      <c r="A96" s="3">
        <v>5554.0</v>
      </c>
      <c r="B96" s="3">
        <v>1.0</v>
      </c>
      <c r="C96" s="3">
        <v>73.8</v>
      </c>
      <c r="D96" s="3">
        <v>1.1</v>
      </c>
      <c r="E96" s="4">
        <f t="shared" si="1"/>
        <v>-72.7</v>
      </c>
    </row>
    <row r="97">
      <c r="A97" s="3">
        <v>9754.0</v>
      </c>
      <c r="B97" s="3">
        <v>1.0</v>
      </c>
      <c r="C97" s="3">
        <v>63.02</v>
      </c>
      <c r="D97" s="3">
        <v>0.17</v>
      </c>
      <c r="E97" s="4">
        <f t="shared" si="1"/>
        <v>-62.85</v>
      </c>
    </row>
    <row r="98">
      <c r="A98" s="3">
        <v>11711.0</v>
      </c>
      <c r="B98" s="3">
        <v>1.0</v>
      </c>
      <c r="C98" s="3">
        <v>92.27</v>
      </c>
      <c r="D98" s="3">
        <v>634.28</v>
      </c>
      <c r="E98" s="4">
        <f t="shared" si="1"/>
        <v>542.01</v>
      </c>
    </row>
    <row r="99">
      <c r="A99" s="3">
        <v>6950.0</v>
      </c>
      <c r="B99" s="3">
        <v>1.0</v>
      </c>
      <c r="C99" s="3">
        <v>30.8</v>
      </c>
      <c r="D99" s="3">
        <v>1295.15</v>
      </c>
      <c r="E99" s="4">
        <f t="shared" si="1"/>
        <v>1264.35</v>
      </c>
    </row>
    <row r="100">
      <c r="A100" s="3">
        <v>19193.0</v>
      </c>
      <c r="B100" s="3">
        <v>1.0</v>
      </c>
      <c r="C100" s="3">
        <v>14.17</v>
      </c>
      <c r="D100" s="3">
        <v>31.82</v>
      </c>
      <c r="E100" s="4">
        <f t="shared" si="1"/>
        <v>17.65</v>
      </c>
    </row>
    <row r="101">
      <c r="A101" s="3">
        <v>7133.0</v>
      </c>
      <c r="B101" s="3">
        <v>1.0</v>
      </c>
      <c r="C101" s="3">
        <v>34.78</v>
      </c>
      <c r="D101" s="3">
        <v>28.43</v>
      </c>
      <c r="E101" s="4">
        <f t="shared" si="1"/>
        <v>-6.35</v>
      </c>
    </row>
    <row r="102">
      <c r="A102" s="3">
        <v>148628.0</v>
      </c>
      <c r="B102" s="3">
        <v>1.0</v>
      </c>
      <c r="C102" s="3">
        <v>56.13</v>
      </c>
      <c r="D102" s="3">
        <v>141.0</v>
      </c>
      <c r="E102" s="4">
        <f t="shared" si="1"/>
        <v>84.87</v>
      </c>
    </row>
    <row r="103">
      <c r="A103" s="3">
        <v>254972.0</v>
      </c>
      <c r="B103" s="3">
        <v>1.0</v>
      </c>
      <c r="C103" s="3">
        <v>83.73</v>
      </c>
      <c r="D103" s="3">
        <v>103.23</v>
      </c>
      <c r="E103" s="4">
        <f t="shared" si="1"/>
        <v>19.5</v>
      </c>
    </row>
    <row r="104">
      <c r="A104" s="3">
        <v>146760.0</v>
      </c>
      <c r="B104" s="3">
        <v>1.0</v>
      </c>
      <c r="C104" s="3">
        <v>4.65</v>
      </c>
      <c r="D104" s="3">
        <v>14.15</v>
      </c>
      <c r="E104" s="4">
        <f t="shared" si="1"/>
        <v>9.5</v>
      </c>
    </row>
    <row r="105">
      <c r="A105" s="3">
        <v>151663.0</v>
      </c>
      <c r="B105" s="3">
        <v>1.0</v>
      </c>
      <c r="C105" s="3">
        <v>11.93</v>
      </c>
      <c r="D105" s="3">
        <v>478.13</v>
      </c>
      <c r="E105" s="4">
        <f t="shared" si="1"/>
        <v>466.2</v>
      </c>
    </row>
    <row r="106">
      <c r="A106" s="3">
        <v>252669.0</v>
      </c>
      <c r="B106" s="3">
        <v>1.0</v>
      </c>
      <c r="C106" s="3">
        <v>10.82</v>
      </c>
      <c r="D106" s="3">
        <v>33.27</v>
      </c>
      <c r="E106" s="4">
        <f t="shared" si="1"/>
        <v>22.45</v>
      </c>
    </row>
    <row r="107">
      <c r="A107" s="3">
        <v>2275.0</v>
      </c>
      <c r="B107" s="3">
        <v>1.0</v>
      </c>
      <c r="C107" s="3">
        <v>42.47</v>
      </c>
      <c r="D107" s="3">
        <v>12.02</v>
      </c>
      <c r="E107" s="4">
        <f t="shared" si="1"/>
        <v>-30.45</v>
      </c>
    </row>
    <row r="108">
      <c r="A108" s="3">
        <v>246119.0</v>
      </c>
      <c r="B108" s="3">
        <v>1.0</v>
      </c>
      <c r="C108" s="3">
        <v>13.18</v>
      </c>
      <c r="D108" s="3">
        <v>34.33</v>
      </c>
      <c r="E108" s="4">
        <f t="shared" si="1"/>
        <v>21.15</v>
      </c>
    </row>
    <row r="109">
      <c r="A109" s="3">
        <v>255349.0</v>
      </c>
      <c r="B109" s="3">
        <v>1.0</v>
      </c>
      <c r="C109" s="3">
        <v>18.8</v>
      </c>
      <c r="D109" s="3">
        <v>34.45</v>
      </c>
      <c r="E109" s="4">
        <f t="shared" si="1"/>
        <v>15.65</v>
      </c>
    </row>
    <row r="110">
      <c r="A110" s="3">
        <v>2431.0</v>
      </c>
      <c r="B110" s="3">
        <v>1.0</v>
      </c>
      <c r="C110" s="3">
        <v>13.55</v>
      </c>
      <c r="D110" s="3">
        <v>43.82</v>
      </c>
      <c r="E110" s="4">
        <f t="shared" si="1"/>
        <v>30.27</v>
      </c>
    </row>
    <row r="111">
      <c r="A111" s="3">
        <v>160493.0</v>
      </c>
      <c r="B111" s="3">
        <v>1.0</v>
      </c>
      <c r="C111" s="3">
        <v>75.45</v>
      </c>
      <c r="D111" s="3">
        <v>504.3</v>
      </c>
      <c r="E111" s="4">
        <f t="shared" si="1"/>
        <v>428.85</v>
      </c>
    </row>
    <row r="112">
      <c r="A112" s="3">
        <v>4686.0</v>
      </c>
      <c r="B112" s="3">
        <v>1.0</v>
      </c>
      <c r="C112" s="3">
        <v>4.03</v>
      </c>
      <c r="D112" s="3">
        <v>1.2</v>
      </c>
      <c r="E112" s="4">
        <f t="shared" si="1"/>
        <v>-2.83</v>
      </c>
    </row>
    <row r="113">
      <c r="A113" s="3">
        <v>254888.0</v>
      </c>
      <c r="B113" s="3">
        <v>1.0</v>
      </c>
      <c r="C113" s="3">
        <v>31.37</v>
      </c>
      <c r="D113" s="3">
        <v>223.55</v>
      </c>
      <c r="E113" s="4">
        <f t="shared" si="1"/>
        <v>192.18</v>
      </c>
    </row>
    <row r="114">
      <c r="A114" s="3">
        <v>256826.0</v>
      </c>
      <c r="B114" s="3">
        <v>1.0</v>
      </c>
      <c r="C114" s="3">
        <v>81.5</v>
      </c>
      <c r="D114" s="3">
        <v>27.82</v>
      </c>
      <c r="E114" s="4">
        <f t="shared" si="1"/>
        <v>-53.68</v>
      </c>
    </row>
    <row r="115">
      <c r="A115" s="3">
        <v>255342.0</v>
      </c>
      <c r="B115" s="3">
        <v>1.0</v>
      </c>
      <c r="C115" s="3">
        <v>47.82</v>
      </c>
      <c r="D115" s="3">
        <v>81.53</v>
      </c>
      <c r="E115" s="4">
        <f t="shared" si="1"/>
        <v>33.71</v>
      </c>
    </row>
    <row r="116">
      <c r="A116" s="3">
        <v>236417.0</v>
      </c>
      <c r="B116" s="3">
        <v>1.0</v>
      </c>
      <c r="C116" s="3">
        <v>2.72</v>
      </c>
      <c r="D116" s="3">
        <v>221.3</v>
      </c>
      <c r="E116" s="4">
        <f t="shared" si="1"/>
        <v>218.58</v>
      </c>
    </row>
    <row r="117">
      <c r="A117" s="3">
        <v>258137.0</v>
      </c>
      <c r="B117" s="3">
        <v>1.0</v>
      </c>
      <c r="C117" s="3">
        <v>49.05</v>
      </c>
      <c r="D117" s="3">
        <v>453.52</v>
      </c>
      <c r="E117" s="4">
        <f t="shared" si="1"/>
        <v>404.47</v>
      </c>
    </row>
    <row r="118">
      <c r="A118" s="3">
        <v>159903.0</v>
      </c>
      <c r="B118" s="3">
        <v>1.0</v>
      </c>
      <c r="C118" s="3">
        <v>6.2</v>
      </c>
      <c r="D118" s="3">
        <v>34.33</v>
      </c>
      <c r="E118" s="4">
        <f t="shared" si="1"/>
        <v>28.13</v>
      </c>
    </row>
    <row r="119">
      <c r="A119" s="3">
        <v>196268.0</v>
      </c>
      <c r="B119" s="3">
        <v>1.0</v>
      </c>
      <c r="C119" s="3">
        <v>84.25</v>
      </c>
      <c r="D119" s="3">
        <v>39.48</v>
      </c>
      <c r="E119" s="4">
        <f t="shared" si="1"/>
        <v>-44.77</v>
      </c>
    </row>
    <row r="120">
      <c r="A120" s="3">
        <v>9604.0</v>
      </c>
      <c r="B120" s="3">
        <v>1.0</v>
      </c>
      <c r="C120" s="3">
        <v>5.45</v>
      </c>
      <c r="D120" s="3">
        <v>13.85</v>
      </c>
      <c r="E120" s="4">
        <f t="shared" si="1"/>
        <v>8.4</v>
      </c>
    </row>
    <row r="121">
      <c r="A121" s="3">
        <v>148346.0</v>
      </c>
      <c r="B121" s="3">
        <v>1.0</v>
      </c>
      <c r="C121" s="3">
        <v>4.8</v>
      </c>
      <c r="D121" s="3">
        <v>581.93</v>
      </c>
      <c r="E121" s="4">
        <f t="shared" si="1"/>
        <v>577.13</v>
      </c>
    </row>
    <row r="122">
      <c r="A122" s="3">
        <v>1064.0</v>
      </c>
      <c r="B122" s="3">
        <v>1.0</v>
      </c>
      <c r="C122" s="3">
        <v>31.38</v>
      </c>
      <c r="D122" s="3">
        <v>1.83</v>
      </c>
      <c r="E122" s="4">
        <f t="shared" si="1"/>
        <v>-29.55</v>
      </c>
    </row>
    <row r="123">
      <c r="A123" s="3">
        <v>24924.0</v>
      </c>
      <c r="B123" s="3">
        <v>1.0</v>
      </c>
      <c r="C123" s="3">
        <v>52.55</v>
      </c>
      <c r="D123" s="3">
        <v>15.9</v>
      </c>
      <c r="E123" s="4">
        <f t="shared" si="1"/>
        <v>-36.65</v>
      </c>
    </row>
    <row r="124">
      <c r="A124" s="3">
        <v>6270.0</v>
      </c>
      <c r="B124" s="3">
        <v>1.0</v>
      </c>
      <c r="C124" s="3">
        <v>8.45</v>
      </c>
      <c r="D124" s="3">
        <v>23.3</v>
      </c>
      <c r="E124" s="4">
        <f t="shared" si="1"/>
        <v>14.85</v>
      </c>
    </row>
    <row r="125">
      <c r="A125" s="3">
        <v>255296.0</v>
      </c>
      <c r="B125" s="3">
        <v>1.0</v>
      </c>
      <c r="C125" s="3">
        <v>28.07</v>
      </c>
      <c r="D125" s="3">
        <v>7667.95</v>
      </c>
      <c r="E125" s="4">
        <f t="shared" si="1"/>
        <v>7639.88</v>
      </c>
    </row>
    <row r="126">
      <c r="A126" s="3">
        <v>161715.0</v>
      </c>
      <c r="B126" s="3">
        <v>1.0</v>
      </c>
      <c r="C126" s="3">
        <v>42.62</v>
      </c>
      <c r="D126" s="3">
        <v>376.67</v>
      </c>
      <c r="E126" s="4">
        <f t="shared" si="1"/>
        <v>334.05</v>
      </c>
    </row>
    <row r="127">
      <c r="A127" s="3">
        <v>253033.0</v>
      </c>
      <c r="B127" s="3">
        <v>1.0</v>
      </c>
      <c r="C127" s="3">
        <v>4.73</v>
      </c>
      <c r="D127" s="3">
        <v>27.92</v>
      </c>
      <c r="E127" s="4">
        <f t="shared" si="1"/>
        <v>23.19</v>
      </c>
    </row>
    <row r="128">
      <c r="A128" s="3">
        <v>225771.0</v>
      </c>
      <c r="B128" s="3">
        <v>1.0</v>
      </c>
      <c r="C128" s="3">
        <v>15.87</v>
      </c>
      <c r="D128" s="3">
        <v>30.98</v>
      </c>
      <c r="E128" s="4">
        <f t="shared" si="1"/>
        <v>15.11</v>
      </c>
    </row>
    <row r="129">
      <c r="A129" s="3">
        <v>255993.0</v>
      </c>
      <c r="B129" s="3">
        <v>1.0</v>
      </c>
      <c r="C129" s="3">
        <v>74.83</v>
      </c>
      <c r="D129" s="3">
        <v>103.45</v>
      </c>
      <c r="E129" s="4">
        <f t="shared" si="1"/>
        <v>28.62</v>
      </c>
    </row>
    <row r="130">
      <c r="A130" s="3">
        <v>144023.0</v>
      </c>
      <c r="B130" s="3">
        <v>1.0</v>
      </c>
      <c r="C130" s="3">
        <v>76.0</v>
      </c>
      <c r="D130" s="3">
        <v>987.03</v>
      </c>
      <c r="E130" s="4">
        <f t="shared" si="1"/>
        <v>911.03</v>
      </c>
    </row>
    <row r="131">
      <c r="A131" s="3">
        <v>175418.0</v>
      </c>
      <c r="B131" s="3">
        <v>1.0</v>
      </c>
      <c r="C131" s="3">
        <v>1.22</v>
      </c>
      <c r="D131" s="3">
        <v>35.9</v>
      </c>
      <c r="E131" s="4">
        <f t="shared" si="1"/>
        <v>34.68</v>
      </c>
    </row>
    <row r="132">
      <c r="A132" s="3">
        <v>148996.0</v>
      </c>
      <c r="B132" s="3">
        <v>1.0</v>
      </c>
      <c r="C132" s="3">
        <v>20.23</v>
      </c>
      <c r="D132" s="3">
        <v>6.9</v>
      </c>
      <c r="E132" s="4">
        <f t="shared" si="1"/>
        <v>-13.33</v>
      </c>
    </row>
    <row r="133">
      <c r="A133" s="3">
        <v>222174.0</v>
      </c>
      <c r="B133" s="3">
        <v>1.0</v>
      </c>
      <c r="C133" s="3">
        <v>7.38</v>
      </c>
      <c r="D133" s="3">
        <v>46.33</v>
      </c>
      <c r="E133" s="4">
        <f t="shared" si="1"/>
        <v>38.95</v>
      </c>
    </row>
    <row r="134">
      <c r="A134" s="3">
        <v>254725.0</v>
      </c>
      <c r="B134" s="3">
        <v>1.0</v>
      </c>
      <c r="C134" s="3">
        <v>2.97</v>
      </c>
      <c r="D134" s="3">
        <v>0.42</v>
      </c>
      <c r="E134" s="4">
        <f t="shared" si="1"/>
        <v>-2.55</v>
      </c>
    </row>
    <row r="135">
      <c r="A135" s="3">
        <v>255280.0</v>
      </c>
      <c r="B135" s="3">
        <v>1.0</v>
      </c>
      <c r="C135" s="3">
        <v>12.18</v>
      </c>
      <c r="D135" s="3">
        <v>0.98</v>
      </c>
      <c r="E135" s="4">
        <f t="shared" si="1"/>
        <v>-11.2</v>
      </c>
    </row>
    <row r="136">
      <c r="A136" s="3">
        <v>156921.0</v>
      </c>
      <c r="B136" s="3">
        <v>1.0</v>
      </c>
      <c r="C136" s="3">
        <v>13.62</v>
      </c>
      <c r="D136" s="3">
        <v>140.85</v>
      </c>
      <c r="E136" s="4">
        <f t="shared" si="1"/>
        <v>127.23</v>
      </c>
    </row>
    <row r="137">
      <c r="A137" s="3">
        <v>4319.0</v>
      </c>
      <c r="B137" s="3">
        <v>1.0</v>
      </c>
      <c r="C137" s="3">
        <v>1.37</v>
      </c>
      <c r="D137" s="3">
        <v>15.95</v>
      </c>
      <c r="E137" s="4">
        <f t="shared" si="1"/>
        <v>14.58</v>
      </c>
    </row>
    <row r="138">
      <c r="A138" s="3">
        <v>202535.0</v>
      </c>
      <c r="B138" s="3">
        <v>1.0</v>
      </c>
      <c r="C138" s="3">
        <v>6.97</v>
      </c>
      <c r="D138" s="3">
        <v>28.77</v>
      </c>
      <c r="E138" s="4">
        <f t="shared" si="1"/>
        <v>21.8</v>
      </c>
    </row>
    <row r="139">
      <c r="A139" s="3">
        <v>233714.0</v>
      </c>
      <c r="B139" s="3">
        <v>1.0</v>
      </c>
      <c r="C139" s="3">
        <v>52.32</v>
      </c>
      <c r="D139" s="3">
        <v>501.35</v>
      </c>
      <c r="E139" s="4">
        <f t="shared" si="1"/>
        <v>449.03</v>
      </c>
    </row>
    <row r="140">
      <c r="A140" s="3">
        <v>7873.0</v>
      </c>
      <c r="B140" s="3">
        <v>1.0</v>
      </c>
      <c r="C140" s="3">
        <v>55.02</v>
      </c>
      <c r="D140" s="3">
        <v>17.93</v>
      </c>
      <c r="E140" s="4">
        <f t="shared" si="1"/>
        <v>-37.09</v>
      </c>
    </row>
    <row r="141">
      <c r="A141" s="3">
        <v>156276.0</v>
      </c>
      <c r="B141" s="3">
        <v>1.0</v>
      </c>
      <c r="C141" s="3">
        <v>84.25</v>
      </c>
      <c r="D141" s="3">
        <v>31.32</v>
      </c>
      <c r="E141" s="4">
        <f t="shared" si="1"/>
        <v>-52.93</v>
      </c>
    </row>
    <row r="142">
      <c r="A142" s="3">
        <v>3698.0</v>
      </c>
      <c r="B142" s="3">
        <v>1.0</v>
      </c>
      <c r="C142" s="3">
        <v>91.2</v>
      </c>
      <c r="D142" s="3">
        <v>15.55</v>
      </c>
      <c r="E142" s="4">
        <f t="shared" si="1"/>
        <v>-75.65</v>
      </c>
    </row>
    <row r="143">
      <c r="A143" s="3">
        <v>7182.0</v>
      </c>
      <c r="B143" s="3">
        <v>1.0</v>
      </c>
      <c r="C143" s="3">
        <v>17.13</v>
      </c>
      <c r="D143" s="3">
        <v>0.17</v>
      </c>
      <c r="E143" s="4">
        <f t="shared" si="1"/>
        <v>-16.96</v>
      </c>
    </row>
    <row r="144">
      <c r="A144" s="3">
        <v>170997.0</v>
      </c>
      <c r="B144" s="3">
        <v>1.0</v>
      </c>
      <c r="C144" s="3">
        <v>38.93</v>
      </c>
      <c r="D144" s="3">
        <v>8.12</v>
      </c>
      <c r="E144" s="4">
        <f t="shared" si="1"/>
        <v>-30.81</v>
      </c>
    </row>
    <row r="145">
      <c r="A145" s="3">
        <v>161483.0</v>
      </c>
      <c r="B145" s="3">
        <v>1.0</v>
      </c>
      <c r="C145" s="3">
        <v>11.92</v>
      </c>
      <c r="D145" s="3">
        <v>124.05</v>
      </c>
      <c r="E145" s="4">
        <f t="shared" si="1"/>
        <v>112.13</v>
      </c>
    </row>
    <row r="146">
      <c r="A146" s="3">
        <v>174544.0</v>
      </c>
      <c r="B146" s="3">
        <v>1.0</v>
      </c>
      <c r="C146" s="3">
        <v>12.03</v>
      </c>
      <c r="D146" s="3">
        <v>19.17</v>
      </c>
      <c r="E146" s="4">
        <f t="shared" si="1"/>
        <v>7.14</v>
      </c>
    </row>
    <row r="147">
      <c r="A147" s="3">
        <v>166929.0</v>
      </c>
      <c r="B147" s="3">
        <v>1.0</v>
      </c>
      <c r="C147" s="3">
        <v>68.28</v>
      </c>
      <c r="D147" s="3">
        <v>12.82</v>
      </c>
      <c r="E147" s="4">
        <f t="shared" si="1"/>
        <v>-55.46</v>
      </c>
    </row>
    <row r="148">
      <c r="A148" s="3">
        <v>161122.0</v>
      </c>
      <c r="B148" s="3">
        <v>1.0</v>
      </c>
      <c r="C148" s="3">
        <v>64.73</v>
      </c>
      <c r="D148" s="3">
        <v>275.65</v>
      </c>
      <c r="E148" s="4">
        <f t="shared" si="1"/>
        <v>210.92</v>
      </c>
    </row>
    <row r="149">
      <c r="A149" s="3">
        <v>258743.0</v>
      </c>
      <c r="B149" s="3">
        <v>1.0</v>
      </c>
      <c r="C149" s="3">
        <v>1.28</v>
      </c>
      <c r="D149" s="3">
        <v>4.68</v>
      </c>
      <c r="E149" s="4">
        <f t="shared" si="1"/>
        <v>3.4</v>
      </c>
    </row>
    <row r="150">
      <c r="A150" s="3">
        <v>9989.0</v>
      </c>
      <c r="B150" s="3">
        <v>1.0</v>
      </c>
      <c r="C150" s="3">
        <v>59.25</v>
      </c>
      <c r="D150" s="3">
        <v>0.18</v>
      </c>
      <c r="E150" s="4">
        <f t="shared" si="1"/>
        <v>-59.07</v>
      </c>
    </row>
    <row r="151">
      <c r="A151" s="3">
        <v>145488.0</v>
      </c>
      <c r="B151" s="3">
        <v>1.0</v>
      </c>
      <c r="C151" s="3">
        <v>90.17</v>
      </c>
      <c r="D151" s="3">
        <v>173.37</v>
      </c>
      <c r="E151" s="4">
        <f t="shared" si="1"/>
        <v>83.2</v>
      </c>
    </row>
    <row r="152">
      <c r="A152" s="3">
        <v>255486.0</v>
      </c>
      <c r="B152" s="3">
        <v>1.0</v>
      </c>
      <c r="C152" s="3">
        <v>83.5</v>
      </c>
      <c r="D152" s="3">
        <v>125.15</v>
      </c>
      <c r="E152" s="4">
        <f t="shared" si="1"/>
        <v>41.65</v>
      </c>
    </row>
    <row r="153">
      <c r="A153" s="3">
        <v>1562.0</v>
      </c>
      <c r="B153" s="3">
        <v>1.0</v>
      </c>
      <c r="C153" s="3">
        <v>30.43</v>
      </c>
      <c r="D153" s="3">
        <v>1062.23</v>
      </c>
      <c r="E153" s="4">
        <f t="shared" si="1"/>
        <v>1031.8</v>
      </c>
    </row>
    <row r="154">
      <c r="A154" s="3">
        <v>201066.0</v>
      </c>
      <c r="B154" s="3">
        <v>1.0</v>
      </c>
      <c r="C154" s="3">
        <v>33.95</v>
      </c>
      <c r="D154" s="3">
        <v>74.52</v>
      </c>
      <c r="E154" s="4">
        <f t="shared" si="1"/>
        <v>40.57</v>
      </c>
    </row>
    <row r="155">
      <c r="A155" s="3">
        <v>257828.0</v>
      </c>
      <c r="B155" s="3">
        <v>1.0</v>
      </c>
      <c r="C155" s="3">
        <v>83.07</v>
      </c>
      <c r="D155" s="3">
        <v>0.08</v>
      </c>
      <c r="E155" s="4">
        <f t="shared" si="1"/>
        <v>-82.99</v>
      </c>
    </row>
    <row r="156">
      <c r="A156" s="3">
        <v>9188.0</v>
      </c>
      <c r="B156" s="3">
        <v>1.0</v>
      </c>
      <c r="C156" s="3">
        <v>3.53</v>
      </c>
      <c r="D156" s="3">
        <v>11.0</v>
      </c>
      <c r="E156" s="4">
        <f t="shared" si="1"/>
        <v>7.47</v>
      </c>
    </row>
    <row r="157">
      <c r="A157" s="3">
        <v>182919.0</v>
      </c>
      <c r="B157" s="3">
        <v>1.0</v>
      </c>
      <c r="C157" s="3">
        <v>18.63</v>
      </c>
      <c r="D157" s="3">
        <v>12.73</v>
      </c>
      <c r="E157" s="4">
        <f t="shared" si="1"/>
        <v>-5.9</v>
      </c>
    </row>
    <row r="158">
      <c r="A158" s="3">
        <v>254693.0</v>
      </c>
      <c r="B158" s="3">
        <v>1.0</v>
      </c>
      <c r="C158" s="3">
        <v>63.65</v>
      </c>
      <c r="D158" s="3">
        <v>763.88</v>
      </c>
      <c r="E158" s="4">
        <f t="shared" si="1"/>
        <v>700.23</v>
      </c>
    </row>
    <row r="159">
      <c r="A159" s="3">
        <v>1362.0</v>
      </c>
      <c r="B159" s="3">
        <v>1.0</v>
      </c>
      <c r="C159" s="3">
        <v>79.83</v>
      </c>
      <c r="D159" s="3">
        <v>49.3</v>
      </c>
      <c r="E159" s="4">
        <f t="shared" si="1"/>
        <v>-30.53</v>
      </c>
    </row>
    <row r="160">
      <c r="A160" s="3">
        <v>156996.0</v>
      </c>
      <c r="B160" s="3">
        <v>1.0</v>
      </c>
      <c r="C160" s="3">
        <v>49.67</v>
      </c>
      <c r="D160" s="3">
        <v>298.53</v>
      </c>
      <c r="E160" s="4">
        <f t="shared" si="1"/>
        <v>248.86</v>
      </c>
    </row>
    <row r="161">
      <c r="A161" s="3">
        <v>182045.0</v>
      </c>
      <c r="B161" s="3">
        <v>1.0</v>
      </c>
      <c r="C161" s="3">
        <v>31.45</v>
      </c>
      <c r="D161" s="3">
        <v>56.4</v>
      </c>
      <c r="E161" s="4">
        <f t="shared" si="1"/>
        <v>24.95</v>
      </c>
    </row>
    <row r="162">
      <c r="A162" s="3">
        <v>3075.0</v>
      </c>
      <c r="B162" s="3">
        <v>1.0</v>
      </c>
      <c r="C162" s="3">
        <v>1.87</v>
      </c>
      <c r="D162" s="3">
        <v>0.27</v>
      </c>
      <c r="E162" s="4">
        <f t="shared" si="1"/>
        <v>-1.6</v>
      </c>
    </row>
    <row r="163">
      <c r="A163" s="3">
        <v>1437.0</v>
      </c>
      <c r="B163" s="3">
        <v>1.0</v>
      </c>
      <c r="C163" s="3">
        <v>55.17</v>
      </c>
      <c r="D163" s="3">
        <v>55.52</v>
      </c>
      <c r="E163" s="4">
        <f t="shared" si="1"/>
        <v>0.35</v>
      </c>
    </row>
    <row r="164">
      <c r="A164" s="3">
        <v>182297.0</v>
      </c>
      <c r="B164" s="3">
        <v>1.0</v>
      </c>
      <c r="C164" s="3">
        <v>20.02</v>
      </c>
      <c r="D164" s="3">
        <v>24.73</v>
      </c>
      <c r="E164" s="4">
        <f t="shared" si="1"/>
        <v>4.71</v>
      </c>
    </row>
    <row r="165">
      <c r="A165" s="3">
        <v>196040.0</v>
      </c>
      <c r="B165" s="3">
        <v>1.0</v>
      </c>
      <c r="C165" s="3">
        <v>17.45</v>
      </c>
      <c r="D165" s="3">
        <v>88.77</v>
      </c>
      <c r="E165" s="4">
        <f t="shared" si="1"/>
        <v>71.32</v>
      </c>
    </row>
    <row r="166">
      <c r="A166" s="3">
        <v>222909.0</v>
      </c>
      <c r="B166" s="3">
        <v>1.0</v>
      </c>
      <c r="C166" s="3">
        <v>44.87</v>
      </c>
      <c r="D166" s="3">
        <v>164.55</v>
      </c>
      <c r="E166" s="4">
        <f t="shared" si="1"/>
        <v>119.68</v>
      </c>
    </row>
    <row r="167">
      <c r="A167" s="3">
        <v>2945.0</v>
      </c>
      <c r="B167" s="3">
        <v>1.0</v>
      </c>
      <c r="C167" s="3">
        <v>88.72</v>
      </c>
      <c r="D167" s="3">
        <v>4.28</v>
      </c>
      <c r="E167" s="4">
        <f t="shared" si="1"/>
        <v>-84.44</v>
      </c>
    </row>
    <row r="168">
      <c r="A168" s="3">
        <v>235620.0</v>
      </c>
      <c r="B168" s="3">
        <v>1.0</v>
      </c>
      <c r="C168" s="3">
        <v>32.05</v>
      </c>
      <c r="D168" s="3">
        <v>5.2</v>
      </c>
      <c r="E168" s="4">
        <f t="shared" si="1"/>
        <v>-26.85</v>
      </c>
    </row>
    <row r="169">
      <c r="A169" s="3">
        <v>172487.0</v>
      </c>
      <c r="B169" s="3">
        <v>1.0</v>
      </c>
      <c r="C169" s="3">
        <v>2.0</v>
      </c>
      <c r="D169" s="3">
        <v>52.02</v>
      </c>
      <c r="E169" s="4">
        <f t="shared" si="1"/>
        <v>50.02</v>
      </c>
    </row>
    <row r="170">
      <c r="A170" s="3">
        <v>2222.0</v>
      </c>
      <c r="B170" s="3">
        <v>1.0</v>
      </c>
      <c r="C170" s="3">
        <v>29.87</v>
      </c>
      <c r="D170" s="3">
        <v>142.32</v>
      </c>
      <c r="E170" s="4">
        <f t="shared" si="1"/>
        <v>112.45</v>
      </c>
    </row>
    <row r="171">
      <c r="A171" s="3">
        <v>12807.0</v>
      </c>
      <c r="B171" s="3">
        <v>1.0</v>
      </c>
      <c r="C171" s="3">
        <v>49.83</v>
      </c>
      <c r="D171" s="3">
        <v>101.65</v>
      </c>
      <c r="E171" s="4">
        <f t="shared" si="1"/>
        <v>51.82</v>
      </c>
    </row>
    <row r="172">
      <c r="A172" s="3">
        <v>7334.0</v>
      </c>
      <c r="B172" s="3">
        <v>1.0</v>
      </c>
      <c r="C172" s="3">
        <v>27.72</v>
      </c>
      <c r="D172" s="3">
        <v>0.77</v>
      </c>
      <c r="E172" s="4">
        <f t="shared" si="1"/>
        <v>-26.95</v>
      </c>
    </row>
    <row r="173">
      <c r="A173" s="3">
        <v>208108.0</v>
      </c>
      <c r="B173" s="3">
        <v>1.0</v>
      </c>
      <c r="C173" s="3">
        <v>52.85</v>
      </c>
      <c r="D173" s="3">
        <v>49.82</v>
      </c>
      <c r="E173" s="4">
        <f t="shared" si="1"/>
        <v>-3.03</v>
      </c>
    </row>
    <row r="174">
      <c r="A174" s="3">
        <v>147305.0</v>
      </c>
      <c r="B174" s="3">
        <v>1.0</v>
      </c>
      <c r="C174" s="3">
        <v>7.98</v>
      </c>
      <c r="D174" s="3">
        <v>10.82</v>
      </c>
      <c r="E174" s="4">
        <f t="shared" si="1"/>
        <v>2.84</v>
      </c>
    </row>
    <row r="175">
      <c r="A175" s="3">
        <v>205502.0</v>
      </c>
      <c r="B175" s="3">
        <v>1.0</v>
      </c>
      <c r="C175" s="3">
        <v>35.1</v>
      </c>
      <c r="D175" s="3">
        <v>303.05</v>
      </c>
      <c r="E175" s="4">
        <f t="shared" si="1"/>
        <v>267.95</v>
      </c>
    </row>
    <row r="176">
      <c r="A176" s="3">
        <v>252008.0</v>
      </c>
      <c r="B176" s="3">
        <v>1.0</v>
      </c>
      <c r="C176" s="3">
        <v>46.12</v>
      </c>
      <c r="D176" s="3">
        <v>6.75</v>
      </c>
      <c r="E176" s="4">
        <f t="shared" si="1"/>
        <v>-39.37</v>
      </c>
    </row>
    <row r="177">
      <c r="A177" s="3">
        <v>2825.0</v>
      </c>
      <c r="B177" s="3">
        <v>1.0</v>
      </c>
      <c r="C177" s="3">
        <v>60.55</v>
      </c>
      <c r="D177" s="3">
        <v>5.88</v>
      </c>
      <c r="E177" s="4">
        <f t="shared" si="1"/>
        <v>-54.67</v>
      </c>
    </row>
    <row r="178">
      <c r="A178" s="3">
        <v>6808.0</v>
      </c>
      <c r="B178" s="3">
        <v>1.0</v>
      </c>
      <c r="C178" s="3">
        <v>23.62</v>
      </c>
      <c r="D178" s="3">
        <v>1665.73</v>
      </c>
      <c r="E178" s="4">
        <f t="shared" si="1"/>
        <v>1642.11</v>
      </c>
    </row>
    <row r="179">
      <c r="A179" s="3">
        <v>33495.0</v>
      </c>
      <c r="B179" s="3">
        <v>1.0</v>
      </c>
      <c r="C179" s="3">
        <v>13.28</v>
      </c>
      <c r="D179" s="3">
        <v>289.27</v>
      </c>
      <c r="E179" s="4">
        <f t="shared" si="1"/>
        <v>275.99</v>
      </c>
    </row>
    <row r="180">
      <c r="A180" s="3">
        <v>1426.0</v>
      </c>
      <c r="B180" s="3">
        <v>1.0</v>
      </c>
      <c r="C180" s="3">
        <v>26.33</v>
      </c>
      <c r="D180" s="3">
        <v>42.25</v>
      </c>
      <c r="E180" s="4">
        <f t="shared" si="1"/>
        <v>15.92</v>
      </c>
    </row>
    <row r="181">
      <c r="A181" s="3">
        <v>254522.0</v>
      </c>
      <c r="B181" s="3">
        <v>1.0</v>
      </c>
      <c r="C181" s="3">
        <v>20.28</v>
      </c>
      <c r="D181" s="3">
        <v>53.27</v>
      </c>
      <c r="E181" s="4">
        <f t="shared" si="1"/>
        <v>32.99</v>
      </c>
    </row>
    <row r="182">
      <c r="A182" s="3">
        <v>66289.0</v>
      </c>
      <c r="B182" s="3">
        <v>1.0</v>
      </c>
      <c r="C182" s="3">
        <v>21.73</v>
      </c>
      <c r="D182" s="3">
        <v>83.93</v>
      </c>
      <c r="E182" s="4">
        <f t="shared" si="1"/>
        <v>62.2</v>
      </c>
    </row>
    <row r="183">
      <c r="A183" s="3">
        <v>155031.0</v>
      </c>
      <c r="B183" s="3">
        <v>1.0</v>
      </c>
      <c r="C183" s="3">
        <v>23.83</v>
      </c>
      <c r="D183" s="3">
        <v>122.55</v>
      </c>
      <c r="E183" s="4">
        <f t="shared" si="1"/>
        <v>98.72</v>
      </c>
    </row>
    <row r="184">
      <c r="A184" s="3">
        <v>258552.0</v>
      </c>
      <c r="B184" s="3">
        <v>1.0</v>
      </c>
      <c r="C184" s="3">
        <v>9.43</v>
      </c>
      <c r="D184" s="3">
        <v>9.2</v>
      </c>
      <c r="E184" s="4">
        <f t="shared" si="1"/>
        <v>-0.23</v>
      </c>
    </row>
    <row r="185">
      <c r="A185" s="3">
        <v>103398.0</v>
      </c>
      <c r="B185" s="3">
        <v>1.0</v>
      </c>
      <c r="C185" s="3">
        <v>80.4</v>
      </c>
      <c r="D185" s="3">
        <v>8.32</v>
      </c>
      <c r="E185" s="4">
        <f t="shared" si="1"/>
        <v>-72.08</v>
      </c>
    </row>
    <row r="186">
      <c r="A186" s="3">
        <v>173313.0</v>
      </c>
      <c r="B186" s="3">
        <v>1.0</v>
      </c>
      <c r="C186" s="3">
        <v>25.32</v>
      </c>
      <c r="D186" s="3">
        <v>0.05</v>
      </c>
      <c r="E186" s="4">
        <f t="shared" si="1"/>
        <v>-25.27</v>
      </c>
    </row>
    <row r="187">
      <c r="A187" s="3">
        <v>253917.0</v>
      </c>
      <c r="B187" s="3">
        <v>1.0</v>
      </c>
      <c r="C187" s="3">
        <v>3.65</v>
      </c>
      <c r="D187" s="3">
        <v>14.42</v>
      </c>
      <c r="E187" s="4">
        <f t="shared" si="1"/>
        <v>10.77</v>
      </c>
    </row>
    <row r="188">
      <c r="A188" s="3">
        <v>152138.0</v>
      </c>
      <c r="B188" s="3">
        <v>1.0</v>
      </c>
      <c r="C188" s="3">
        <v>12.83</v>
      </c>
      <c r="D188" s="3">
        <v>299.12</v>
      </c>
      <c r="E188" s="4">
        <f t="shared" si="1"/>
        <v>286.29</v>
      </c>
    </row>
    <row r="189">
      <c r="A189" s="3">
        <v>150265.0</v>
      </c>
      <c r="B189" s="3">
        <v>1.0</v>
      </c>
      <c r="C189" s="3">
        <v>5.75</v>
      </c>
      <c r="D189" s="3">
        <v>43.07</v>
      </c>
      <c r="E189" s="4">
        <f t="shared" si="1"/>
        <v>37.32</v>
      </c>
    </row>
    <row r="190">
      <c r="A190" s="3">
        <v>23781.0</v>
      </c>
      <c r="B190" s="3">
        <v>1.0</v>
      </c>
      <c r="C190" s="3">
        <v>12.6</v>
      </c>
      <c r="D190" s="3">
        <v>24.6</v>
      </c>
      <c r="E190" s="4">
        <f t="shared" si="1"/>
        <v>12</v>
      </c>
    </row>
    <row r="191">
      <c r="A191" s="3">
        <v>699.0</v>
      </c>
      <c r="B191" s="3">
        <v>1.0</v>
      </c>
      <c r="C191" s="3">
        <v>68.35</v>
      </c>
      <c r="D191" s="3">
        <v>35.32</v>
      </c>
      <c r="E191" s="4">
        <f t="shared" si="1"/>
        <v>-33.03</v>
      </c>
    </row>
    <row r="192">
      <c r="A192" s="3">
        <v>194492.0</v>
      </c>
      <c r="B192" s="3">
        <v>1.0</v>
      </c>
      <c r="C192" s="3">
        <v>3.37</v>
      </c>
      <c r="D192" s="3">
        <v>4.42</v>
      </c>
      <c r="E192" s="4">
        <f t="shared" si="1"/>
        <v>1.05</v>
      </c>
    </row>
    <row r="193">
      <c r="A193" s="3">
        <v>139185.0</v>
      </c>
      <c r="B193" s="3">
        <v>1.0</v>
      </c>
      <c r="C193" s="3">
        <v>61.05</v>
      </c>
      <c r="D193" s="3">
        <v>44.22</v>
      </c>
      <c r="E193" s="4">
        <f t="shared" si="1"/>
        <v>-16.83</v>
      </c>
    </row>
    <row r="194">
      <c r="A194" s="3">
        <v>233090.0</v>
      </c>
      <c r="B194" s="3">
        <v>1.0</v>
      </c>
      <c r="C194" s="3">
        <v>98.33</v>
      </c>
      <c r="D194" s="3">
        <v>0.98</v>
      </c>
      <c r="E194" s="4">
        <f t="shared" si="1"/>
        <v>-97.35</v>
      </c>
    </row>
    <row r="195">
      <c r="A195" s="3">
        <v>170845.0</v>
      </c>
      <c r="B195" s="3">
        <v>1.0</v>
      </c>
      <c r="C195" s="3">
        <v>44.73</v>
      </c>
      <c r="D195" s="3">
        <v>6.45</v>
      </c>
      <c r="E195" s="4">
        <f t="shared" si="1"/>
        <v>-38.28</v>
      </c>
    </row>
    <row r="196">
      <c r="A196" s="3">
        <v>167551.0</v>
      </c>
      <c r="B196" s="3">
        <v>1.0</v>
      </c>
      <c r="C196" s="3">
        <v>44.33</v>
      </c>
      <c r="D196" s="3">
        <v>35.38</v>
      </c>
      <c r="E196" s="4">
        <f t="shared" si="1"/>
        <v>-8.95</v>
      </c>
    </row>
    <row r="197">
      <c r="A197" s="3">
        <v>1977.0</v>
      </c>
      <c r="B197" s="3">
        <v>1.0</v>
      </c>
      <c r="C197" s="3">
        <v>32.18</v>
      </c>
      <c r="D197" s="3">
        <v>292.18</v>
      </c>
      <c r="E197" s="4">
        <f t="shared" si="1"/>
        <v>260</v>
      </c>
    </row>
    <row r="198">
      <c r="A198" s="3">
        <v>144498.0</v>
      </c>
      <c r="B198" s="3">
        <v>1.0</v>
      </c>
      <c r="C198" s="3">
        <v>22.17</v>
      </c>
      <c r="D198" s="3">
        <v>188.98</v>
      </c>
      <c r="E198" s="4">
        <f t="shared" si="1"/>
        <v>166.81</v>
      </c>
    </row>
    <row r="199">
      <c r="A199" s="3">
        <v>198958.0</v>
      </c>
      <c r="B199" s="3">
        <v>1.0</v>
      </c>
      <c r="C199" s="3">
        <v>92.77</v>
      </c>
      <c r="D199" s="3">
        <v>464.47</v>
      </c>
      <c r="E199" s="4">
        <f t="shared" si="1"/>
        <v>371.7</v>
      </c>
    </row>
    <row r="200">
      <c r="A200" s="3">
        <v>254807.0</v>
      </c>
      <c r="B200" s="3">
        <v>1.0</v>
      </c>
      <c r="C200" s="3">
        <v>29.68</v>
      </c>
      <c r="D200" s="3">
        <v>12.52</v>
      </c>
      <c r="E200" s="4">
        <f t="shared" si="1"/>
        <v>-17.16</v>
      </c>
    </row>
    <row r="201">
      <c r="A201" s="3">
        <v>254372.0</v>
      </c>
      <c r="B201" s="3">
        <v>1.0</v>
      </c>
      <c r="C201" s="3">
        <v>96.82</v>
      </c>
      <c r="D201" s="3">
        <v>1777.7</v>
      </c>
    </row>
    <row r="202">
      <c r="A202" s="3">
        <v>2294.0</v>
      </c>
      <c r="B202" s="3">
        <v>1.0</v>
      </c>
      <c r="C202" s="3">
        <v>3.37</v>
      </c>
      <c r="D202" s="3">
        <v>34.63</v>
      </c>
    </row>
    <row r="203">
      <c r="A203" s="3">
        <v>32555.0</v>
      </c>
      <c r="B203" s="3">
        <v>1.0</v>
      </c>
      <c r="C203" s="3">
        <v>25.05</v>
      </c>
      <c r="D203" s="3">
        <v>44.93</v>
      </c>
    </row>
    <row r="204">
      <c r="A204" s="3">
        <v>253896.0</v>
      </c>
      <c r="B204" s="3">
        <v>1.0</v>
      </c>
      <c r="C204" s="3">
        <v>43.62</v>
      </c>
      <c r="D204" s="3">
        <v>517.5</v>
      </c>
    </row>
    <row r="205">
      <c r="A205" s="3">
        <v>5683.0</v>
      </c>
      <c r="B205" s="3">
        <v>1.0</v>
      </c>
      <c r="C205" s="3">
        <v>49.57</v>
      </c>
      <c r="D205" s="3">
        <v>33.32</v>
      </c>
    </row>
    <row r="206">
      <c r="A206" s="3">
        <v>666.0</v>
      </c>
      <c r="B206" s="3">
        <v>1.0</v>
      </c>
      <c r="C206" s="3">
        <v>10.15</v>
      </c>
      <c r="D206" s="3">
        <v>10.25</v>
      </c>
    </row>
    <row r="207">
      <c r="A207" s="3">
        <v>164222.0</v>
      </c>
      <c r="B207" s="3">
        <v>1.0</v>
      </c>
      <c r="C207" s="3">
        <v>35.62</v>
      </c>
      <c r="D207" s="3">
        <v>50.23</v>
      </c>
    </row>
    <row r="208">
      <c r="A208" s="3">
        <v>4013.0</v>
      </c>
      <c r="B208" s="3">
        <v>1.0</v>
      </c>
      <c r="C208" s="3">
        <v>86.67</v>
      </c>
      <c r="D208" s="3">
        <v>315.17</v>
      </c>
    </row>
    <row r="209">
      <c r="A209" s="3">
        <v>147197.0</v>
      </c>
      <c r="B209" s="3">
        <v>1.0</v>
      </c>
      <c r="C209" s="3">
        <v>27.57</v>
      </c>
      <c r="D209" s="3">
        <v>162.27</v>
      </c>
    </row>
    <row r="210">
      <c r="A210" s="3">
        <v>2921.0</v>
      </c>
      <c r="B210" s="3">
        <v>1.0</v>
      </c>
      <c r="C210" s="3">
        <v>2.68</v>
      </c>
      <c r="D210" s="3">
        <v>141.82</v>
      </c>
    </row>
    <row r="211">
      <c r="A211" s="3">
        <v>190877.0</v>
      </c>
      <c r="B211" s="3">
        <v>1.0</v>
      </c>
      <c r="C211" s="3">
        <v>58.7</v>
      </c>
      <c r="D211" s="3">
        <v>67.18</v>
      </c>
    </row>
    <row r="212">
      <c r="A212" s="3">
        <v>225103.0</v>
      </c>
      <c r="B212" s="3">
        <v>1.0</v>
      </c>
      <c r="C212" s="3">
        <v>44.42</v>
      </c>
      <c r="D212" s="3">
        <v>51.22</v>
      </c>
    </row>
    <row r="213">
      <c r="A213" s="3">
        <v>154751.0</v>
      </c>
      <c r="B213" s="3">
        <v>1.0</v>
      </c>
      <c r="C213" s="3">
        <v>11.2</v>
      </c>
      <c r="D213" s="3">
        <v>69.92</v>
      </c>
    </row>
    <row r="214">
      <c r="A214" s="3">
        <v>8734.0</v>
      </c>
      <c r="B214" s="3">
        <v>1.0</v>
      </c>
      <c r="C214" s="3">
        <v>34.68</v>
      </c>
      <c r="D214" s="3">
        <v>18.95</v>
      </c>
    </row>
    <row r="215">
      <c r="A215" s="3">
        <v>7412.0</v>
      </c>
      <c r="B215" s="3">
        <v>1.0</v>
      </c>
      <c r="C215" s="3">
        <v>40.47</v>
      </c>
      <c r="D215" s="3">
        <v>2.07</v>
      </c>
    </row>
    <row r="216">
      <c r="A216" s="3">
        <v>6503.0</v>
      </c>
      <c r="B216" s="3">
        <v>1.0</v>
      </c>
      <c r="C216" s="3">
        <v>1.53</v>
      </c>
      <c r="D216" s="3">
        <v>0.93</v>
      </c>
    </row>
    <row r="217">
      <c r="A217" s="3">
        <v>8641.0</v>
      </c>
      <c r="B217" s="3">
        <v>1.0</v>
      </c>
      <c r="C217" s="3">
        <v>20.52</v>
      </c>
      <c r="D217" s="3">
        <v>88.92</v>
      </c>
    </row>
    <row r="218">
      <c r="A218" s="3">
        <v>240822.0</v>
      </c>
      <c r="B218" s="3">
        <v>1.0</v>
      </c>
      <c r="C218" s="3">
        <v>52.15</v>
      </c>
      <c r="D218" s="3">
        <v>117.35</v>
      </c>
    </row>
    <row r="219">
      <c r="A219" s="3">
        <v>248154.0</v>
      </c>
      <c r="B219" s="3">
        <v>1.0</v>
      </c>
      <c r="C219" s="3">
        <v>8.8</v>
      </c>
      <c r="D219" s="3">
        <v>7.28</v>
      </c>
    </row>
    <row r="220">
      <c r="A220" s="3">
        <v>252073.0</v>
      </c>
      <c r="B220" s="3">
        <v>1.0</v>
      </c>
      <c r="C220" s="3">
        <v>1.08</v>
      </c>
      <c r="D220" s="3">
        <v>1.58</v>
      </c>
    </row>
    <row r="221">
      <c r="A221" s="3">
        <v>249736.0</v>
      </c>
      <c r="B221" s="3">
        <v>1.0</v>
      </c>
      <c r="C221" s="3">
        <v>10.75</v>
      </c>
      <c r="D221" s="3">
        <v>183.23</v>
      </c>
    </row>
    <row r="222">
      <c r="A222" s="3">
        <v>252912.0</v>
      </c>
      <c r="B222" s="3">
        <v>1.0</v>
      </c>
      <c r="C222" s="3">
        <v>6.57</v>
      </c>
      <c r="D222" s="3">
        <v>530.73</v>
      </c>
    </row>
    <row r="223">
      <c r="A223" s="3">
        <v>248647.0</v>
      </c>
      <c r="B223" s="3">
        <v>1.0</v>
      </c>
      <c r="C223" s="3">
        <v>91.8</v>
      </c>
      <c r="D223" s="3">
        <v>2919.98</v>
      </c>
    </row>
    <row r="224">
      <c r="A224" s="3">
        <v>252685.0</v>
      </c>
      <c r="B224" s="3">
        <v>1.0</v>
      </c>
      <c r="C224" s="3">
        <v>23.68</v>
      </c>
      <c r="D224" s="3">
        <v>334.65</v>
      </c>
    </row>
    <row r="225">
      <c r="A225" s="3">
        <v>239545.0</v>
      </c>
      <c r="B225" s="3">
        <v>1.0</v>
      </c>
      <c r="C225" s="3">
        <v>50.3</v>
      </c>
      <c r="D225" s="3">
        <v>88.72</v>
      </c>
    </row>
    <row r="226">
      <c r="A226" s="3">
        <v>253843.0</v>
      </c>
      <c r="B226" s="3">
        <v>1.0</v>
      </c>
      <c r="C226" s="3">
        <v>1.75</v>
      </c>
      <c r="D226" s="3">
        <v>0.65</v>
      </c>
    </row>
    <row r="227">
      <c r="A227" s="3">
        <v>170085.0</v>
      </c>
      <c r="B227" s="3">
        <v>1.0</v>
      </c>
      <c r="C227" s="3">
        <v>8.55</v>
      </c>
      <c r="D227" s="3">
        <v>3.22</v>
      </c>
    </row>
    <row r="228">
      <c r="A228" s="3">
        <v>146447.0</v>
      </c>
      <c r="B228" s="3">
        <v>1.0</v>
      </c>
      <c r="C228" s="3">
        <v>79.05</v>
      </c>
      <c r="D228" s="3">
        <v>36.82</v>
      </c>
    </row>
    <row r="229">
      <c r="A229" s="3">
        <v>17598.0</v>
      </c>
      <c r="B229" s="3">
        <v>1.0</v>
      </c>
      <c r="C229" s="3">
        <v>6.57</v>
      </c>
      <c r="D229" s="3">
        <v>714.27</v>
      </c>
    </row>
    <row r="230">
      <c r="A230" s="3">
        <v>10905.0</v>
      </c>
      <c r="B230" s="3">
        <v>1.0</v>
      </c>
      <c r="C230" s="3">
        <v>44.25</v>
      </c>
      <c r="D230" s="3">
        <v>1114.93</v>
      </c>
    </row>
    <row r="231">
      <c r="A231" s="3">
        <v>254845.0</v>
      </c>
      <c r="B231" s="3">
        <v>1.0</v>
      </c>
      <c r="C231" s="3">
        <v>6.62</v>
      </c>
      <c r="D231" s="3">
        <v>110.82</v>
      </c>
    </row>
    <row r="232">
      <c r="A232" s="3">
        <v>246801.0</v>
      </c>
      <c r="B232" s="3">
        <v>1.0</v>
      </c>
      <c r="C232" s="3">
        <v>1.25</v>
      </c>
      <c r="D232" s="3">
        <v>300.92</v>
      </c>
    </row>
    <row r="233">
      <c r="A233" s="3">
        <v>3718.0</v>
      </c>
      <c r="B233" s="3">
        <v>1.0</v>
      </c>
      <c r="C233" s="3">
        <v>74.82</v>
      </c>
      <c r="D233" s="3">
        <v>461.92</v>
      </c>
    </row>
    <row r="234">
      <c r="A234" s="3">
        <v>11070.0</v>
      </c>
      <c r="B234" s="3">
        <v>1.0</v>
      </c>
      <c r="C234" s="3">
        <v>52.68</v>
      </c>
      <c r="D234" s="3">
        <v>244.57</v>
      </c>
    </row>
    <row r="235">
      <c r="A235" s="3">
        <v>3676.0</v>
      </c>
      <c r="B235" s="3">
        <v>1.0</v>
      </c>
      <c r="C235" s="3">
        <v>3.75</v>
      </c>
      <c r="D235" s="3">
        <v>19.73</v>
      </c>
    </row>
    <row r="236">
      <c r="A236" s="3">
        <v>23292.0</v>
      </c>
      <c r="B236" s="3">
        <v>1.0</v>
      </c>
      <c r="C236" s="3">
        <v>2.18</v>
      </c>
      <c r="D236" s="3">
        <v>30.78</v>
      </c>
    </row>
    <row r="237">
      <c r="A237" s="3">
        <v>247830.0</v>
      </c>
      <c r="B237" s="3">
        <v>1.0</v>
      </c>
      <c r="C237" s="3">
        <v>5.05</v>
      </c>
      <c r="D237" s="3">
        <v>36.98</v>
      </c>
    </row>
    <row r="238">
      <c r="A238" s="3">
        <v>3943.0</v>
      </c>
      <c r="B238" s="3">
        <v>1.0</v>
      </c>
      <c r="C238" s="3">
        <v>17.4</v>
      </c>
      <c r="D238" s="3">
        <v>6.2</v>
      </c>
    </row>
    <row r="239">
      <c r="A239" s="3">
        <v>234889.0</v>
      </c>
      <c r="B239" s="3">
        <v>1.0</v>
      </c>
      <c r="C239" s="3">
        <v>13.98</v>
      </c>
      <c r="D239" s="3">
        <v>2131.8</v>
      </c>
    </row>
    <row r="240">
      <c r="A240" s="3">
        <v>217593.0</v>
      </c>
      <c r="B240" s="3">
        <v>1.0</v>
      </c>
      <c r="C240" s="3">
        <v>39.13</v>
      </c>
      <c r="D240" s="3">
        <v>467.18</v>
      </c>
    </row>
    <row r="241">
      <c r="A241" s="3">
        <v>146397.0</v>
      </c>
      <c r="B241" s="3">
        <v>1.0</v>
      </c>
      <c r="C241" s="3">
        <v>47.02</v>
      </c>
      <c r="D241" s="3">
        <v>22.5</v>
      </c>
    </row>
    <row r="242">
      <c r="A242" s="3">
        <v>149472.0</v>
      </c>
      <c r="B242" s="3">
        <v>1.0</v>
      </c>
      <c r="C242" s="3">
        <v>1.43</v>
      </c>
      <c r="D242" s="3">
        <v>4985.97</v>
      </c>
    </row>
    <row r="243">
      <c r="A243" s="3">
        <v>227407.0</v>
      </c>
      <c r="B243" s="3">
        <v>1.0</v>
      </c>
      <c r="C243" s="3">
        <v>4.83</v>
      </c>
      <c r="D243" s="3">
        <v>354.58</v>
      </c>
    </row>
    <row r="244">
      <c r="A244" s="3">
        <v>244058.0</v>
      </c>
      <c r="B244" s="3">
        <v>1.0</v>
      </c>
      <c r="C244" s="3">
        <v>10.08</v>
      </c>
      <c r="D244" s="3">
        <v>23.5</v>
      </c>
    </row>
    <row r="245">
      <c r="A245" s="3">
        <v>255372.0</v>
      </c>
      <c r="B245" s="3">
        <v>1.0</v>
      </c>
      <c r="C245" s="3">
        <v>35.18</v>
      </c>
      <c r="D245" s="3">
        <v>1.37</v>
      </c>
    </row>
    <row r="246">
      <c r="A246" s="3">
        <v>6861.0</v>
      </c>
      <c r="B246" s="3">
        <v>1.0</v>
      </c>
      <c r="C246" s="3">
        <v>56.92</v>
      </c>
      <c r="D246" s="3">
        <v>1.88</v>
      </c>
    </row>
    <row r="247">
      <c r="A247" s="3">
        <v>6313.0</v>
      </c>
      <c r="B247" s="3">
        <v>1.0</v>
      </c>
      <c r="C247" s="3">
        <v>4.87</v>
      </c>
      <c r="D247" s="3">
        <v>7.32</v>
      </c>
    </row>
    <row r="248">
      <c r="A248" s="3">
        <v>253831.0</v>
      </c>
      <c r="B248" s="3">
        <v>1.0</v>
      </c>
      <c r="C248" s="3">
        <v>7.93</v>
      </c>
      <c r="D248" s="3">
        <v>182.93</v>
      </c>
    </row>
    <row r="249">
      <c r="A249" s="3">
        <v>242698.0</v>
      </c>
      <c r="B249" s="3">
        <v>1.0</v>
      </c>
      <c r="C249" s="3">
        <v>7.12</v>
      </c>
      <c r="D249" s="3">
        <v>1281.07</v>
      </c>
    </row>
    <row r="250">
      <c r="A250" s="3">
        <v>228158.0</v>
      </c>
      <c r="B250" s="3">
        <v>1.0</v>
      </c>
      <c r="C250" s="3">
        <v>12.08</v>
      </c>
      <c r="D250" s="3">
        <v>488.87</v>
      </c>
    </row>
    <row r="251">
      <c r="A251" s="3">
        <v>202020.0</v>
      </c>
      <c r="B251" s="3">
        <v>1.0</v>
      </c>
      <c r="C251" s="3">
        <v>5.33</v>
      </c>
      <c r="D251" s="3">
        <v>764.72</v>
      </c>
    </row>
    <row r="252">
      <c r="A252" s="3">
        <v>6957.0</v>
      </c>
      <c r="B252" s="3">
        <v>1.0</v>
      </c>
      <c r="C252" s="3">
        <v>29.75</v>
      </c>
      <c r="D252" s="3">
        <v>1587.2</v>
      </c>
    </row>
    <row r="253">
      <c r="A253" s="3">
        <v>161524.0</v>
      </c>
      <c r="B253" s="3">
        <v>1.0</v>
      </c>
      <c r="C253" s="3">
        <v>65.13</v>
      </c>
      <c r="D253" s="3">
        <v>56.62</v>
      </c>
    </row>
    <row r="254">
      <c r="A254" s="3">
        <v>255827.0</v>
      </c>
      <c r="B254" s="3">
        <v>1.0</v>
      </c>
      <c r="C254" s="3">
        <v>3.78</v>
      </c>
      <c r="D254" s="3">
        <v>360.47</v>
      </c>
    </row>
    <row r="255">
      <c r="A255" s="3">
        <v>234162.0</v>
      </c>
      <c r="B255" s="3">
        <v>1.0</v>
      </c>
      <c r="C255" s="3">
        <v>63.87</v>
      </c>
      <c r="D255" s="3">
        <v>1402.07</v>
      </c>
    </row>
    <row r="256">
      <c r="A256" s="3">
        <v>38977.0</v>
      </c>
      <c r="B256" s="3">
        <v>1.0</v>
      </c>
      <c r="C256" s="3">
        <v>7.18</v>
      </c>
      <c r="D256" s="3">
        <v>20.52</v>
      </c>
    </row>
    <row r="257">
      <c r="A257" s="3">
        <v>6165.0</v>
      </c>
      <c r="B257" s="3">
        <v>1.0</v>
      </c>
      <c r="C257" s="3">
        <v>24.5</v>
      </c>
      <c r="D257" s="3">
        <v>201.03</v>
      </c>
    </row>
    <row r="258">
      <c r="A258" s="3">
        <v>256703.0</v>
      </c>
      <c r="B258" s="3">
        <v>1.0</v>
      </c>
      <c r="C258" s="3">
        <v>71.58</v>
      </c>
      <c r="D258" s="3">
        <v>63.03</v>
      </c>
    </row>
    <row r="259">
      <c r="A259" s="3">
        <v>190621.0</v>
      </c>
      <c r="B259" s="3">
        <v>1.0</v>
      </c>
      <c r="C259" s="3">
        <v>43.43</v>
      </c>
      <c r="D259" s="3">
        <v>109.55</v>
      </c>
    </row>
    <row r="260">
      <c r="A260" s="3">
        <v>1658.0</v>
      </c>
      <c r="B260" s="3">
        <v>1.0</v>
      </c>
      <c r="C260" s="3">
        <v>1.38</v>
      </c>
      <c r="D260" s="3">
        <v>15.4</v>
      </c>
    </row>
    <row r="261">
      <c r="A261" s="3">
        <v>253529.0</v>
      </c>
      <c r="B261" s="3">
        <v>1.0</v>
      </c>
      <c r="C261" s="3">
        <v>32.47</v>
      </c>
      <c r="D261" s="3">
        <v>43.22</v>
      </c>
    </row>
    <row r="262">
      <c r="A262" s="3">
        <v>258520.0</v>
      </c>
      <c r="B262" s="3">
        <v>1.0</v>
      </c>
      <c r="C262" s="3">
        <v>1.0</v>
      </c>
      <c r="D262" s="3">
        <v>2.22</v>
      </c>
    </row>
    <row r="263">
      <c r="A263" s="3">
        <v>199535.0</v>
      </c>
      <c r="B263" s="3">
        <v>1.0</v>
      </c>
      <c r="C263" s="3">
        <v>59.95</v>
      </c>
      <c r="D263" s="3">
        <v>21.05</v>
      </c>
    </row>
    <row r="264">
      <c r="A264" s="3">
        <v>144397.0</v>
      </c>
      <c r="B264" s="3">
        <v>1.0</v>
      </c>
      <c r="C264" s="3">
        <v>9.38</v>
      </c>
      <c r="D264" s="3">
        <v>128.97</v>
      </c>
    </row>
    <row r="265">
      <c r="A265" s="3">
        <v>12816.0</v>
      </c>
      <c r="B265" s="3">
        <v>1.0</v>
      </c>
      <c r="C265" s="3">
        <v>32.82</v>
      </c>
      <c r="D265" s="3">
        <v>150.05</v>
      </c>
    </row>
    <row r="266">
      <c r="A266" s="3">
        <v>229160.0</v>
      </c>
      <c r="B266" s="3">
        <v>1.0</v>
      </c>
      <c r="C266" s="3">
        <v>86.52</v>
      </c>
      <c r="D266" s="3">
        <v>24.4</v>
      </c>
    </row>
    <row r="267">
      <c r="A267" s="3">
        <v>181233.0</v>
      </c>
      <c r="B267" s="3">
        <v>1.0</v>
      </c>
      <c r="C267" s="3">
        <v>17.77</v>
      </c>
      <c r="D267" s="3">
        <v>13.5</v>
      </c>
    </row>
    <row r="268">
      <c r="A268" s="3">
        <v>6787.0</v>
      </c>
      <c r="B268" s="3">
        <v>1.0</v>
      </c>
      <c r="C268" s="3">
        <v>30.87</v>
      </c>
      <c r="D268" s="3">
        <v>0.13</v>
      </c>
    </row>
    <row r="269">
      <c r="A269" s="3">
        <v>144381.0</v>
      </c>
      <c r="B269" s="3">
        <v>1.0</v>
      </c>
      <c r="C269" s="3">
        <v>32.75</v>
      </c>
      <c r="D269" s="3">
        <v>101.48</v>
      </c>
    </row>
    <row r="270">
      <c r="A270" s="3">
        <v>150418.0</v>
      </c>
      <c r="B270" s="3">
        <v>1.0</v>
      </c>
      <c r="C270" s="3">
        <v>9.53</v>
      </c>
      <c r="D270" s="3">
        <v>56.75</v>
      </c>
    </row>
    <row r="271">
      <c r="A271" s="3">
        <v>171327.0</v>
      </c>
      <c r="B271" s="3">
        <v>1.0</v>
      </c>
      <c r="C271" s="3">
        <v>60.38</v>
      </c>
      <c r="D271" s="3">
        <v>0.23</v>
      </c>
    </row>
    <row r="272">
      <c r="A272" s="3">
        <v>243015.0</v>
      </c>
      <c r="B272" s="3">
        <v>1.0</v>
      </c>
      <c r="C272" s="3">
        <v>25.43</v>
      </c>
      <c r="D272" s="3">
        <v>278.42</v>
      </c>
    </row>
    <row r="273">
      <c r="A273" s="3">
        <v>242515.0</v>
      </c>
      <c r="B273" s="3">
        <v>1.0</v>
      </c>
      <c r="C273" s="3">
        <v>50.72</v>
      </c>
      <c r="D273" s="3">
        <v>747.9</v>
      </c>
    </row>
    <row r="274">
      <c r="A274" s="3">
        <v>136851.0</v>
      </c>
      <c r="B274" s="3">
        <v>1.0</v>
      </c>
      <c r="C274" s="3">
        <v>39.72</v>
      </c>
      <c r="D274" s="3">
        <v>272.82</v>
      </c>
    </row>
    <row r="275">
      <c r="A275" s="3">
        <v>197428.0</v>
      </c>
      <c r="B275" s="3">
        <v>1.0</v>
      </c>
      <c r="C275" s="3">
        <v>6.35</v>
      </c>
      <c r="D275" s="3">
        <v>9.05</v>
      </c>
    </row>
    <row r="276">
      <c r="A276" s="3">
        <v>243983.0</v>
      </c>
      <c r="B276" s="3">
        <v>1.0</v>
      </c>
      <c r="C276" s="3">
        <v>83.02</v>
      </c>
      <c r="D276" s="3">
        <v>3.93</v>
      </c>
    </row>
    <row r="277">
      <c r="A277" s="3">
        <v>14825.0</v>
      </c>
      <c r="B277" s="3">
        <v>1.0</v>
      </c>
      <c r="C277" s="3">
        <v>6.6</v>
      </c>
      <c r="D277" s="3">
        <v>1524.25</v>
      </c>
    </row>
    <row r="278">
      <c r="A278" s="3">
        <v>6971.0</v>
      </c>
      <c r="B278" s="3">
        <v>1.0</v>
      </c>
      <c r="C278" s="3">
        <v>41.23</v>
      </c>
      <c r="D278" s="3">
        <v>322.55</v>
      </c>
    </row>
    <row r="279">
      <c r="A279" s="3">
        <v>22987.0</v>
      </c>
      <c r="B279" s="3">
        <v>1.0</v>
      </c>
      <c r="C279" s="3">
        <v>5.58</v>
      </c>
      <c r="D279" s="3">
        <v>10.05</v>
      </c>
    </row>
    <row r="280">
      <c r="A280" s="3">
        <v>165546.0</v>
      </c>
      <c r="B280" s="3">
        <v>1.0</v>
      </c>
      <c r="C280" s="3">
        <v>24.73</v>
      </c>
      <c r="D280" s="3">
        <v>114.65</v>
      </c>
    </row>
    <row r="281">
      <c r="A281" s="3">
        <v>146030.0</v>
      </c>
      <c r="B281" s="3">
        <v>1.0</v>
      </c>
      <c r="C281" s="3">
        <v>67.17</v>
      </c>
      <c r="D281" s="3">
        <v>19.32</v>
      </c>
    </row>
    <row r="282">
      <c r="A282" s="3">
        <v>172887.0</v>
      </c>
      <c r="B282" s="3">
        <v>1.0</v>
      </c>
      <c r="C282" s="3">
        <v>27.03</v>
      </c>
      <c r="D282" s="3">
        <v>140.87</v>
      </c>
    </row>
    <row r="283">
      <c r="A283" s="3">
        <v>256432.0</v>
      </c>
      <c r="B283" s="3">
        <v>1.0</v>
      </c>
      <c r="C283" s="3">
        <v>69.6</v>
      </c>
      <c r="D283" s="3">
        <v>6951.87</v>
      </c>
    </row>
    <row r="284">
      <c r="A284" s="3">
        <v>193509.0</v>
      </c>
      <c r="B284" s="3">
        <v>1.0</v>
      </c>
      <c r="C284" s="3">
        <v>12.65</v>
      </c>
      <c r="D284" s="3">
        <v>4.57</v>
      </c>
    </row>
    <row r="285">
      <c r="A285" s="3">
        <v>230336.0</v>
      </c>
      <c r="B285" s="3">
        <v>1.0</v>
      </c>
      <c r="C285" s="3">
        <v>22.48</v>
      </c>
      <c r="D285" s="3">
        <v>4.5</v>
      </c>
    </row>
    <row r="286">
      <c r="A286" s="3">
        <v>185009.0</v>
      </c>
      <c r="B286" s="3">
        <v>1.0</v>
      </c>
      <c r="C286" s="3">
        <v>31.72</v>
      </c>
      <c r="D286" s="3">
        <v>0.05</v>
      </c>
    </row>
    <row r="287">
      <c r="A287" s="3">
        <v>2205.0</v>
      </c>
      <c r="B287" s="3">
        <v>1.0</v>
      </c>
      <c r="C287" s="3">
        <v>7.12</v>
      </c>
      <c r="D287" s="3">
        <v>31.78</v>
      </c>
    </row>
    <row r="288">
      <c r="A288" s="3">
        <v>26949.0</v>
      </c>
      <c r="B288" s="3">
        <v>1.0</v>
      </c>
      <c r="C288" s="3">
        <v>10.32</v>
      </c>
      <c r="D288" s="3">
        <v>0.78</v>
      </c>
    </row>
    <row r="289">
      <c r="A289" s="3">
        <v>156343.0</v>
      </c>
      <c r="B289" s="3">
        <v>1.0</v>
      </c>
      <c r="C289" s="3">
        <v>2.17</v>
      </c>
      <c r="D289" s="3">
        <v>1.68</v>
      </c>
    </row>
    <row r="290">
      <c r="A290" s="3">
        <v>1311.0</v>
      </c>
      <c r="B290" s="3">
        <v>1.0</v>
      </c>
      <c r="C290" s="3">
        <v>68.15</v>
      </c>
      <c r="D290" s="3">
        <v>135.18</v>
      </c>
    </row>
    <row r="291">
      <c r="A291" s="3">
        <v>19458.0</v>
      </c>
      <c r="B291" s="3">
        <v>1.0</v>
      </c>
      <c r="C291" s="3">
        <v>69.03</v>
      </c>
      <c r="D291" s="3">
        <v>36.2</v>
      </c>
    </row>
    <row r="292">
      <c r="A292" s="3">
        <v>155444.0</v>
      </c>
      <c r="B292" s="3">
        <v>1.0</v>
      </c>
      <c r="C292" s="3">
        <v>87.22</v>
      </c>
      <c r="D292" s="3">
        <v>39.05</v>
      </c>
    </row>
    <row r="293">
      <c r="A293" s="3">
        <v>146625.0</v>
      </c>
      <c r="B293" s="3">
        <v>1.0</v>
      </c>
      <c r="C293" s="3">
        <v>2.83</v>
      </c>
      <c r="D293" s="3">
        <v>42.98</v>
      </c>
    </row>
    <row r="294">
      <c r="A294" s="3">
        <v>223883.0</v>
      </c>
      <c r="B294" s="3">
        <v>1.0</v>
      </c>
      <c r="C294" s="3">
        <v>3.0</v>
      </c>
      <c r="D294" s="3">
        <v>278.4</v>
      </c>
    </row>
    <row r="295">
      <c r="A295" s="3">
        <v>173243.0</v>
      </c>
      <c r="B295" s="3">
        <v>1.0</v>
      </c>
      <c r="C295" s="3">
        <v>66.4</v>
      </c>
      <c r="D295" s="3">
        <v>24.8</v>
      </c>
    </row>
    <row r="296">
      <c r="A296" s="3">
        <v>1522.0</v>
      </c>
      <c r="B296" s="3">
        <v>1.0</v>
      </c>
      <c r="C296" s="3">
        <v>74.03</v>
      </c>
      <c r="D296" s="3">
        <v>131.25</v>
      </c>
    </row>
    <row r="297">
      <c r="A297" s="3">
        <v>151212.0</v>
      </c>
      <c r="B297" s="3">
        <v>1.0</v>
      </c>
      <c r="C297" s="3">
        <v>98.38</v>
      </c>
      <c r="D297" s="3">
        <v>236.88</v>
      </c>
    </row>
    <row r="298">
      <c r="A298" s="3">
        <v>190742.0</v>
      </c>
      <c r="B298" s="3">
        <v>1.0</v>
      </c>
      <c r="C298" s="3">
        <v>2.93</v>
      </c>
      <c r="D298" s="3">
        <v>125.53</v>
      </c>
    </row>
    <row r="299">
      <c r="A299" s="3">
        <v>1052.0</v>
      </c>
      <c r="B299" s="3">
        <v>1.0</v>
      </c>
      <c r="C299" s="3">
        <v>3.17</v>
      </c>
      <c r="D299" s="3">
        <v>0.12</v>
      </c>
    </row>
    <row r="300">
      <c r="A300" s="3">
        <v>145313.0</v>
      </c>
      <c r="B300" s="3">
        <v>1.0</v>
      </c>
      <c r="C300" s="3">
        <v>57.95</v>
      </c>
      <c r="D300" s="3">
        <v>15.35</v>
      </c>
    </row>
    <row r="301">
      <c r="A301" s="3">
        <v>5827.0</v>
      </c>
      <c r="B301" s="3">
        <v>1.0</v>
      </c>
      <c r="C301" s="3">
        <v>91.35</v>
      </c>
      <c r="D301" s="3">
        <v>35.58</v>
      </c>
    </row>
    <row r="302">
      <c r="A302" s="3">
        <v>3358.0</v>
      </c>
      <c r="B302" s="3">
        <v>1.0</v>
      </c>
      <c r="C302" s="3">
        <v>6.73</v>
      </c>
      <c r="D302" s="3">
        <v>6.37</v>
      </c>
    </row>
    <row r="303">
      <c r="A303" s="3">
        <v>2617.0</v>
      </c>
      <c r="B303" s="3">
        <v>1.0</v>
      </c>
      <c r="C303" s="3">
        <v>22.43</v>
      </c>
      <c r="D303" s="3">
        <v>7.07</v>
      </c>
    </row>
    <row r="304">
      <c r="A304" s="3">
        <v>18314.0</v>
      </c>
      <c r="B304" s="3">
        <v>1.0</v>
      </c>
      <c r="C304" s="3">
        <v>89.8</v>
      </c>
      <c r="D304" s="3">
        <v>345.88</v>
      </c>
    </row>
    <row r="305">
      <c r="A305" s="3">
        <v>236797.0</v>
      </c>
      <c r="B305" s="3">
        <v>1.0</v>
      </c>
      <c r="C305" s="3">
        <v>1.38</v>
      </c>
      <c r="D305" s="3">
        <v>32.6</v>
      </c>
    </row>
    <row r="306">
      <c r="A306" s="3">
        <v>4522.0</v>
      </c>
      <c r="B306" s="3">
        <v>1.0</v>
      </c>
      <c r="C306" s="3">
        <v>5.37</v>
      </c>
      <c r="D306" s="3">
        <v>0.18</v>
      </c>
    </row>
    <row r="307">
      <c r="A307" s="3">
        <v>25308.0</v>
      </c>
      <c r="B307" s="3">
        <v>1.0</v>
      </c>
      <c r="C307" s="3">
        <v>20.68</v>
      </c>
      <c r="D307" s="3">
        <v>7.17</v>
      </c>
    </row>
    <row r="308">
      <c r="A308" s="3">
        <v>2155.0</v>
      </c>
      <c r="B308" s="3">
        <v>1.0</v>
      </c>
      <c r="C308" s="3">
        <v>8.3</v>
      </c>
      <c r="D308" s="3">
        <v>1.1</v>
      </c>
    </row>
    <row r="309">
      <c r="A309" s="3">
        <v>222171.0</v>
      </c>
      <c r="B309" s="3">
        <v>1.0</v>
      </c>
      <c r="C309" s="3">
        <v>2.3</v>
      </c>
      <c r="D309" s="3">
        <v>0.07</v>
      </c>
    </row>
    <row r="310">
      <c r="A310" s="3">
        <v>255232.0</v>
      </c>
      <c r="B310" s="3">
        <v>1.0</v>
      </c>
      <c r="C310" s="3">
        <v>50.85</v>
      </c>
      <c r="D310" s="3">
        <v>651.85</v>
      </c>
    </row>
    <row r="311">
      <c r="A311" s="3">
        <v>183890.0</v>
      </c>
      <c r="B311" s="3">
        <v>1.0</v>
      </c>
      <c r="C311" s="3">
        <v>41.23</v>
      </c>
      <c r="D311" s="3">
        <v>1.03</v>
      </c>
    </row>
    <row r="312">
      <c r="A312" s="3">
        <v>1794.0</v>
      </c>
      <c r="B312" s="3">
        <v>1.0</v>
      </c>
      <c r="C312" s="3">
        <v>44.1</v>
      </c>
      <c r="D312" s="3">
        <v>58.17</v>
      </c>
    </row>
    <row r="313">
      <c r="A313" s="3">
        <v>2026.0</v>
      </c>
      <c r="B313" s="3">
        <v>1.0</v>
      </c>
      <c r="C313" s="3">
        <v>8.17</v>
      </c>
      <c r="D313" s="3">
        <v>58.9</v>
      </c>
    </row>
    <row r="314">
      <c r="A314" s="3">
        <v>8539.0</v>
      </c>
      <c r="B314" s="3">
        <v>1.0</v>
      </c>
      <c r="C314" s="3">
        <v>77.43</v>
      </c>
      <c r="D314" s="3">
        <v>36.85</v>
      </c>
    </row>
    <row r="315">
      <c r="A315" s="3">
        <v>161870.0</v>
      </c>
      <c r="B315" s="3">
        <v>1.0</v>
      </c>
      <c r="C315" s="3">
        <v>29.03</v>
      </c>
      <c r="D315" s="3">
        <v>109.05</v>
      </c>
    </row>
    <row r="316">
      <c r="A316" s="3">
        <v>195811.0</v>
      </c>
      <c r="B316" s="3">
        <v>1.0</v>
      </c>
      <c r="C316" s="3">
        <v>74.55</v>
      </c>
      <c r="D316" s="3">
        <v>1.65</v>
      </c>
    </row>
    <row r="317">
      <c r="A317" s="3">
        <v>256313.0</v>
      </c>
      <c r="B317" s="3">
        <v>1.0</v>
      </c>
      <c r="C317" s="3">
        <v>8.47</v>
      </c>
      <c r="D317" s="3">
        <v>1.2</v>
      </c>
    </row>
    <row r="318">
      <c r="A318" s="3">
        <v>153235.0</v>
      </c>
      <c r="B318" s="3">
        <v>1.0</v>
      </c>
      <c r="C318" s="3">
        <v>3.15</v>
      </c>
      <c r="D318" s="3">
        <v>0.1</v>
      </c>
    </row>
    <row r="319">
      <c r="A319" s="3">
        <v>254777.0</v>
      </c>
      <c r="B319" s="3">
        <v>1.0</v>
      </c>
      <c r="C319" s="3">
        <v>55.1</v>
      </c>
      <c r="D319" s="3">
        <v>54.83</v>
      </c>
    </row>
    <row r="320">
      <c r="A320" s="3">
        <v>26661.0</v>
      </c>
      <c r="B320" s="3">
        <v>1.0</v>
      </c>
      <c r="C320" s="3">
        <v>28.73</v>
      </c>
      <c r="D320" s="3">
        <v>153.6</v>
      </c>
    </row>
    <row r="321">
      <c r="A321" s="3">
        <v>156099.0</v>
      </c>
      <c r="B321" s="3">
        <v>1.0</v>
      </c>
      <c r="C321" s="3">
        <v>45.97</v>
      </c>
      <c r="D321" s="3">
        <v>9.35</v>
      </c>
    </row>
    <row r="322">
      <c r="A322" s="3">
        <v>186375.0</v>
      </c>
      <c r="B322" s="3">
        <v>1.0</v>
      </c>
      <c r="C322" s="3">
        <v>9.27</v>
      </c>
      <c r="D322" s="3">
        <v>0.52</v>
      </c>
    </row>
    <row r="323">
      <c r="A323" s="3">
        <v>519.0</v>
      </c>
      <c r="B323" s="3">
        <v>1.0</v>
      </c>
      <c r="C323" s="3">
        <v>1.2</v>
      </c>
      <c r="D323" s="3">
        <v>0.97</v>
      </c>
    </row>
    <row r="324">
      <c r="A324" s="3">
        <v>156428.0</v>
      </c>
      <c r="B324" s="3">
        <v>1.0</v>
      </c>
      <c r="C324" s="3">
        <v>36.15</v>
      </c>
      <c r="D324" s="3">
        <v>149.13</v>
      </c>
    </row>
    <row r="325">
      <c r="A325" s="3">
        <v>116991.0</v>
      </c>
      <c r="B325" s="3">
        <v>1.0</v>
      </c>
      <c r="C325" s="3">
        <v>48.02</v>
      </c>
      <c r="D325" s="3">
        <v>360.6</v>
      </c>
    </row>
    <row r="326">
      <c r="A326" s="3">
        <v>257112.0</v>
      </c>
      <c r="B326" s="3">
        <v>1.0</v>
      </c>
      <c r="C326" s="3">
        <v>74.93</v>
      </c>
      <c r="D326" s="3">
        <v>141.53</v>
      </c>
    </row>
    <row r="327">
      <c r="A327" s="3">
        <v>163786.0</v>
      </c>
      <c r="B327" s="3">
        <v>1.0</v>
      </c>
      <c r="C327" s="3">
        <v>18.75</v>
      </c>
      <c r="D327" s="3">
        <v>154.87</v>
      </c>
    </row>
    <row r="328">
      <c r="A328" s="3">
        <v>258782.0</v>
      </c>
      <c r="B328" s="3">
        <v>1.0</v>
      </c>
      <c r="C328" s="3">
        <v>8.2</v>
      </c>
      <c r="D328" s="3">
        <v>134.02</v>
      </c>
    </row>
    <row r="329">
      <c r="A329" s="3">
        <v>14382.0</v>
      </c>
      <c r="B329" s="3">
        <v>1.0</v>
      </c>
      <c r="C329" s="3">
        <v>22.08</v>
      </c>
      <c r="D329" s="3">
        <v>25.55</v>
      </c>
    </row>
    <row r="330">
      <c r="A330" s="3">
        <v>152241.0</v>
      </c>
      <c r="B330" s="3">
        <v>1.0</v>
      </c>
      <c r="C330" s="3">
        <v>8.4</v>
      </c>
      <c r="D330" s="3">
        <v>73.4</v>
      </c>
    </row>
    <row r="331">
      <c r="A331" s="3">
        <v>258311.0</v>
      </c>
      <c r="B331" s="3">
        <v>1.0</v>
      </c>
      <c r="C331" s="3">
        <v>60.65</v>
      </c>
      <c r="D331" s="3">
        <v>124.75</v>
      </c>
    </row>
    <row r="332">
      <c r="A332" s="3">
        <v>159939.0</v>
      </c>
      <c r="B332" s="3">
        <v>1.0</v>
      </c>
      <c r="C332" s="3">
        <v>95.27</v>
      </c>
      <c r="D332" s="3">
        <v>22.72</v>
      </c>
    </row>
    <row r="333">
      <c r="A333" s="3">
        <v>156787.0</v>
      </c>
      <c r="B333" s="3">
        <v>1.0</v>
      </c>
      <c r="C333" s="3">
        <v>53.1</v>
      </c>
      <c r="D333" s="3">
        <v>9.72</v>
      </c>
    </row>
    <row r="334">
      <c r="A334" s="3">
        <v>222957.0</v>
      </c>
      <c r="B334" s="3">
        <v>1.0</v>
      </c>
      <c r="C334" s="3">
        <v>43.82</v>
      </c>
      <c r="D334" s="3">
        <v>1.35</v>
      </c>
    </row>
    <row r="335">
      <c r="A335" s="3">
        <v>147048.0</v>
      </c>
      <c r="B335" s="3">
        <v>1.0</v>
      </c>
      <c r="C335" s="3">
        <v>2.25</v>
      </c>
      <c r="D335" s="3">
        <v>40.52</v>
      </c>
    </row>
    <row r="336">
      <c r="A336" s="3">
        <v>3942.0</v>
      </c>
      <c r="B336" s="3">
        <v>1.0</v>
      </c>
      <c r="C336" s="3">
        <v>37.18</v>
      </c>
      <c r="D336" s="3">
        <v>20.37</v>
      </c>
    </row>
    <row r="337">
      <c r="A337" s="3">
        <v>3366.0</v>
      </c>
      <c r="B337" s="3">
        <v>1.0</v>
      </c>
      <c r="C337" s="3">
        <v>1.12</v>
      </c>
      <c r="D337" s="3">
        <v>121.85</v>
      </c>
    </row>
    <row r="338">
      <c r="A338" s="3">
        <v>216187.0</v>
      </c>
      <c r="B338" s="3">
        <v>1.0</v>
      </c>
      <c r="C338" s="3">
        <v>43.6</v>
      </c>
      <c r="D338" s="3">
        <v>379.85</v>
      </c>
    </row>
    <row r="339">
      <c r="A339" s="3">
        <v>247441.0</v>
      </c>
      <c r="B339" s="3">
        <v>1.0</v>
      </c>
      <c r="C339" s="3">
        <v>37.62</v>
      </c>
      <c r="D339" s="3">
        <v>3726.42</v>
      </c>
    </row>
    <row r="340">
      <c r="A340" s="3">
        <v>1500.0</v>
      </c>
      <c r="B340" s="3">
        <v>1.0</v>
      </c>
      <c r="C340" s="3">
        <v>34.27</v>
      </c>
      <c r="D340" s="3">
        <v>216.37</v>
      </c>
    </row>
    <row r="341">
      <c r="A341" s="3">
        <v>152033.0</v>
      </c>
      <c r="B341" s="3">
        <v>1.0</v>
      </c>
      <c r="C341" s="3">
        <v>23.47</v>
      </c>
      <c r="D341" s="3">
        <v>11.6</v>
      </c>
    </row>
    <row r="342">
      <c r="A342" s="3">
        <v>255402.0</v>
      </c>
      <c r="B342" s="3">
        <v>1.0</v>
      </c>
      <c r="C342" s="3">
        <v>6.57</v>
      </c>
      <c r="D342" s="3">
        <v>129.92</v>
      </c>
    </row>
    <row r="343">
      <c r="A343" s="3">
        <v>238234.0</v>
      </c>
      <c r="B343" s="3">
        <v>1.0</v>
      </c>
      <c r="C343" s="3">
        <v>14.73</v>
      </c>
      <c r="D343" s="3">
        <v>7.37</v>
      </c>
    </row>
    <row r="344">
      <c r="A344" s="3">
        <v>198342.0</v>
      </c>
      <c r="B344" s="3">
        <v>1.0</v>
      </c>
      <c r="C344" s="3">
        <v>34.02</v>
      </c>
      <c r="D344" s="3">
        <v>28.2</v>
      </c>
    </row>
    <row r="345">
      <c r="A345" s="3">
        <v>6907.0</v>
      </c>
      <c r="B345" s="3">
        <v>1.0</v>
      </c>
      <c r="C345" s="3">
        <v>81.25</v>
      </c>
      <c r="D345" s="3">
        <v>197.07</v>
      </c>
    </row>
    <row r="346">
      <c r="A346" s="3">
        <v>192722.0</v>
      </c>
      <c r="B346" s="3">
        <v>1.0</v>
      </c>
      <c r="C346" s="3">
        <v>2.5</v>
      </c>
      <c r="D346" s="3">
        <v>460.35</v>
      </c>
    </row>
    <row r="347">
      <c r="A347" s="3">
        <v>1883.0</v>
      </c>
      <c r="B347" s="3">
        <v>1.0</v>
      </c>
      <c r="C347" s="3">
        <v>9.87</v>
      </c>
      <c r="D347" s="3">
        <v>2.85</v>
      </c>
    </row>
    <row r="348">
      <c r="A348" s="3">
        <v>2162.0</v>
      </c>
      <c r="B348" s="3">
        <v>1.0</v>
      </c>
      <c r="C348" s="3">
        <v>12.43</v>
      </c>
      <c r="D348" s="3">
        <v>1.35</v>
      </c>
    </row>
    <row r="349">
      <c r="A349" s="3">
        <v>3554.0</v>
      </c>
      <c r="B349" s="3">
        <v>1.0</v>
      </c>
      <c r="C349" s="3">
        <v>3.3</v>
      </c>
      <c r="D349" s="3">
        <v>0.17</v>
      </c>
    </row>
    <row r="350">
      <c r="A350" s="3">
        <v>245804.0</v>
      </c>
      <c r="B350" s="3">
        <v>1.0</v>
      </c>
      <c r="C350" s="3">
        <v>24.67</v>
      </c>
      <c r="D350" s="3">
        <v>78.18</v>
      </c>
    </row>
    <row r="351">
      <c r="A351" s="3">
        <v>254867.0</v>
      </c>
      <c r="B351" s="3">
        <v>1.0</v>
      </c>
      <c r="C351" s="3">
        <v>61.2</v>
      </c>
      <c r="D351" s="3">
        <v>3.33</v>
      </c>
    </row>
    <row r="352">
      <c r="A352" s="3">
        <v>172466.0</v>
      </c>
      <c r="B352" s="3">
        <v>1.0</v>
      </c>
      <c r="C352" s="3">
        <v>27.72</v>
      </c>
      <c r="D352" s="3">
        <v>0.35</v>
      </c>
    </row>
    <row r="353">
      <c r="A353" s="3">
        <v>156608.0</v>
      </c>
      <c r="B353" s="3">
        <v>1.0</v>
      </c>
      <c r="C353" s="3">
        <v>18.75</v>
      </c>
      <c r="D353" s="3">
        <v>126.43</v>
      </c>
    </row>
    <row r="354">
      <c r="A354" s="3">
        <v>220738.0</v>
      </c>
      <c r="B354" s="3">
        <v>1.0</v>
      </c>
      <c r="C354" s="3">
        <v>10.63</v>
      </c>
      <c r="D354" s="3">
        <v>13.07</v>
      </c>
    </row>
    <row r="355">
      <c r="A355" s="3">
        <v>255090.0</v>
      </c>
      <c r="B355" s="3">
        <v>1.0</v>
      </c>
      <c r="C355" s="3">
        <v>1.67</v>
      </c>
      <c r="D355" s="3">
        <v>27.27</v>
      </c>
    </row>
    <row r="356">
      <c r="A356" s="3">
        <v>6330.0</v>
      </c>
      <c r="B356" s="3">
        <v>1.0</v>
      </c>
      <c r="C356" s="3">
        <v>43.72</v>
      </c>
      <c r="D356" s="3">
        <v>92.2</v>
      </c>
    </row>
    <row r="357">
      <c r="A357" s="3">
        <v>255031.0</v>
      </c>
      <c r="B357" s="3">
        <v>1.0</v>
      </c>
      <c r="C357" s="3">
        <v>46.67</v>
      </c>
      <c r="D357" s="3">
        <v>38.92</v>
      </c>
    </row>
    <row r="358">
      <c r="A358" s="3">
        <v>248969.0</v>
      </c>
      <c r="B358" s="3">
        <v>1.0</v>
      </c>
      <c r="C358" s="3">
        <v>1.13</v>
      </c>
      <c r="D358" s="3">
        <v>539.68</v>
      </c>
    </row>
    <row r="359">
      <c r="A359" s="3">
        <v>156501.0</v>
      </c>
      <c r="B359" s="3">
        <v>1.0</v>
      </c>
      <c r="C359" s="3">
        <v>11.5</v>
      </c>
      <c r="D359" s="3">
        <v>0.05</v>
      </c>
    </row>
    <row r="360">
      <c r="A360" s="3">
        <v>203780.0</v>
      </c>
      <c r="B360" s="3">
        <v>1.0</v>
      </c>
      <c r="C360" s="3">
        <v>7.65</v>
      </c>
      <c r="D360" s="3">
        <v>7.37</v>
      </c>
    </row>
    <row r="361">
      <c r="A361" s="3">
        <v>239680.0</v>
      </c>
      <c r="B361" s="3">
        <v>1.0</v>
      </c>
      <c r="C361" s="3">
        <v>1.88</v>
      </c>
      <c r="D361" s="3">
        <v>114.28</v>
      </c>
    </row>
    <row r="362">
      <c r="A362" s="3">
        <v>254676.0</v>
      </c>
      <c r="B362" s="3">
        <v>1.0</v>
      </c>
      <c r="C362" s="3">
        <v>11.63</v>
      </c>
      <c r="D362" s="3">
        <v>37.03</v>
      </c>
    </row>
    <row r="363">
      <c r="A363" s="3">
        <v>1594.0</v>
      </c>
      <c r="B363" s="3">
        <v>1.0</v>
      </c>
      <c r="C363" s="3">
        <v>75.4</v>
      </c>
      <c r="D363" s="3">
        <v>8.72</v>
      </c>
    </row>
    <row r="364">
      <c r="A364" s="3">
        <v>185373.0</v>
      </c>
      <c r="B364" s="3">
        <v>1.0</v>
      </c>
      <c r="C364" s="3">
        <v>5.93</v>
      </c>
      <c r="D364" s="3">
        <v>48.62</v>
      </c>
    </row>
    <row r="365">
      <c r="A365" s="3">
        <v>9380.0</v>
      </c>
      <c r="B365" s="3">
        <v>1.0</v>
      </c>
      <c r="C365" s="3">
        <v>51.2</v>
      </c>
      <c r="D365" s="3">
        <v>144.22</v>
      </c>
    </row>
    <row r="366">
      <c r="A366" s="3">
        <v>254432.0</v>
      </c>
      <c r="B366" s="3">
        <v>1.0</v>
      </c>
      <c r="C366" s="3">
        <v>58.83</v>
      </c>
      <c r="D366" s="3">
        <v>88.58</v>
      </c>
    </row>
    <row r="367">
      <c r="A367" s="3">
        <v>278.0</v>
      </c>
      <c r="B367" s="3">
        <v>1.0</v>
      </c>
      <c r="C367" s="3">
        <v>5.28</v>
      </c>
      <c r="D367" s="3">
        <v>811.72</v>
      </c>
    </row>
    <row r="368">
      <c r="A368" s="3">
        <v>27180.0</v>
      </c>
      <c r="B368" s="3">
        <v>1.0</v>
      </c>
      <c r="C368" s="3">
        <v>9.25</v>
      </c>
      <c r="D368" s="3">
        <v>660.58</v>
      </c>
    </row>
    <row r="369">
      <c r="A369" s="3">
        <v>5717.0</v>
      </c>
      <c r="B369" s="3">
        <v>1.0</v>
      </c>
      <c r="C369" s="3">
        <v>22.68</v>
      </c>
      <c r="D369" s="3">
        <v>112.23</v>
      </c>
    </row>
    <row r="370">
      <c r="A370" s="3">
        <v>237600.0</v>
      </c>
      <c r="B370" s="3">
        <v>1.0</v>
      </c>
      <c r="C370" s="3">
        <v>13.67</v>
      </c>
      <c r="D370" s="3">
        <v>9.37</v>
      </c>
    </row>
    <row r="371">
      <c r="A371" s="3">
        <v>257318.0</v>
      </c>
      <c r="B371" s="3">
        <v>1.0</v>
      </c>
      <c r="C371" s="3">
        <v>1.73</v>
      </c>
      <c r="D371" s="3">
        <v>92.12</v>
      </c>
    </row>
    <row r="372">
      <c r="A372" s="3">
        <v>175300.0</v>
      </c>
      <c r="B372" s="3">
        <v>1.0</v>
      </c>
      <c r="C372" s="3">
        <v>27.65</v>
      </c>
      <c r="D372" s="3">
        <v>313.42</v>
      </c>
    </row>
    <row r="373">
      <c r="A373" s="3">
        <v>181440.0</v>
      </c>
      <c r="B373" s="3">
        <v>1.0</v>
      </c>
      <c r="C373" s="3">
        <v>8.08</v>
      </c>
      <c r="D373" s="3">
        <v>201.17</v>
      </c>
    </row>
    <row r="374">
      <c r="A374" s="3">
        <v>153930.0</v>
      </c>
      <c r="B374" s="3">
        <v>1.0</v>
      </c>
      <c r="C374" s="3">
        <v>23.6</v>
      </c>
      <c r="D374" s="3">
        <v>39.42</v>
      </c>
    </row>
    <row r="375">
      <c r="A375" s="3">
        <v>195307.0</v>
      </c>
      <c r="B375" s="3">
        <v>1.0</v>
      </c>
      <c r="C375" s="3">
        <v>8.98</v>
      </c>
      <c r="D375" s="3">
        <v>5.68</v>
      </c>
    </row>
    <row r="376">
      <c r="A376" s="3">
        <v>245380.0</v>
      </c>
      <c r="B376" s="3">
        <v>1.0</v>
      </c>
      <c r="C376" s="3">
        <v>3.85</v>
      </c>
      <c r="D376" s="3">
        <v>36.0</v>
      </c>
    </row>
    <row r="377">
      <c r="A377" s="3">
        <v>76939.0</v>
      </c>
      <c r="B377" s="3">
        <v>1.0</v>
      </c>
      <c r="C377" s="3">
        <v>1.62</v>
      </c>
      <c r="D377" s="3">
        <v>145.87</v>
      </c>
    </row>
    <row r="378">
      <c r="A378" s="3">
        <v>2813.0</v>
      </c>
      <c r="B378" s="3">
        <v>1.0</v>
      </c>
      <c r="C378" s="3">
        <v>11.12</v>
      </c>
      <c r="D378" s="3">
        <v>0.23</v>
      </c>
    </row>
    <row r="379">
      <c r="A379" s="3">
        <v>188716.0</v>
      </c>
      <c r="B379" s="3">
        <v>1.0</v>
      </c>
      <c r="C379" s="3">
        <v>75.45</v>
      </c>
      <c r="D379" s="3">
        <v>1142.0</v>
      </c>
    </row>
    <row r="380">
      <c r="A380" s="3">
        <v>162406.0</v>
      </c>
      <c r="B380" s="3">
        <v>1.0</v>
      </c>
      <c r="C380" s="3">
        <v>1.08</v>
      </c>
      <c r="D380" s="3">
        <v>1815.58</v>
      </c>
    </row>
    <row r="381">
      <c r="A381" s="3">
        <v>177202.0</v>
      </c>
      <c r="B381" s="3">
        <v>1.0</v>
      </c>
      <c r="C381" s="3">
        <v>7.77</v>
      </c>
      <c r="D381" s="3">
        <v>45.22</v>
      </c>
    </row>
    <row r="382">
      <c r="A382" s="3">
        <v>154458.0</v>
      </c>
      <c r="B382" s="3">
        <v>1.0</v>
      </c>
      <c r="C382" s="3">
        <v>87.0</v>
      </c>
      <c r="D382" s="3">
        <v>224.4</v>
      </c>
    </row>
    <row r="383">
      <c r="A383" s="3">
        <v>254564.0</v>
      </c>
      <c r="B383" s="3">
        <v>1.0</v>
      </c>
      <c r="C383" s="3">
        <v>21.1</v>
      </c>
      <c r="D383" s="3">
        <v>0.1</v>
      </c>
    </row>
    <row r="384">
      <c r="A384" s="3">
        <v>95433.0</v>
      </c>
      <c r="B384" s="3">
        <v>1.0</v>
      </c>
      <c r="C384" s="3">
        <v>4.75</v>
      </c>
      <c r="D384" s="3">
        <v>65.8</v>
      </c>
    </row>
    <row r="385">
      <c r="A385" s="3">
        <v>156218.0</v>
      </c>
      <c r="B385" s="3">
        <v>1.0</v>
      </c>
      <c r="C385" s="3">
        <v>21.15</v>
      </c>
      <c r="D385" s="3">
        <v>4.87</v>
      </c>
    </row>
    <row r="386">
      <c r="A386" s="3">
        <v>208412.0</v>
      </c>
      <c r="B386" s="3">
        <v>1.0</v>
      </c>
      <c r="C386" s="3">
        <v>94.87</v>
      </c>
      <c r="D386" s="3">
        <v>0.08</v>
      </c>
    </row>
    <row r="387">
      <c r="A387" s="3">
        <v>183959.0</v>
      </c>
      <c r="B387" s="3">
        <v>1.0</v>
      </c>
      <c r="C387" s="3">
        <v>21.12</v>
      </c>
      <c r="D387" s="3">
        <v>0.3</v>
      </c>
    </row>
    <row r="388">
      <c r="A388" s="3">
        <v>191589.0</v>
      </c>
      <c r="B388" s="3">
        <v>1.0</v>
      </c>
      <c r="C388" s="3">
        <v>2.47</v>
      </c>
      <c r="D388" s="3">
        <v>407.25</v>
      </c>
    </row>
    <row r="389">
      <c r="A389" s="3">
        <v>172173.0</v>
      </c>
      <c r="B389" s="3">
        <v>1.0</v>
      </c>
      <c r="C389" s="3">
        <v>3.47</v>
      </c>
      <c r="D389" s="3">
        <v>33.4</v>
      </c>
    </row>
    <row r="390">
      <c r="A390" s="3">
        <v>254875.0</v>
      </c>
      <c r="B390" s="3">
        <v>1.0</v>
      </c>
      <c r="C390" s="3">
        <v>80.8</v>
      </c>
      <c r="D390" s="3">
        <v>78.55</v>
      </c>
    </row>
    <row r="391">
      <c r="A391" s="3">
        <v>1661.0</v>
      </c>
      <c r="B391" s="3">
        <v>1.0</v>
      </c>
      <c r="C391" s="3">
        <v>4.08</v>
      </c>
      <c r="D391" s="3">
        <v>15.8</v>
      </c>
    </row>
    <row r="392">
      <c r="A392" s="3">
        <v>603.0</v>
      </c>
      <c r="B392" s="3">
        <v>1.0</v>
      </c>
      <c r="C392" s="3">
        <v>10.08</v>
      </c>
      <c r="D392" s="3">
        <v>0.07</v>
      </c>
    </row>
    <row r="393">
      <c r="A393" s="3">
        <v>4376.0</v>
      </c>
      <c r="B393" s="3">
        <v>1.0</v>
      </c>
      <c r="C393" s="3">
        <v>96.47</v>
      </c>
      <c r="D393" s="3">
        <v>1.2</v>
      </c>
    </row>
    <row r="394">
      <c r="A394" s="3">
        <v>71716.0</v>
      </c>
      <c r="B394" s="3">
        <v>1.0</v>
      </c>
      <c r="C394" s="3">
        <v>33.05</v>
      </c>
      <c r="D394" s="3">
        <v>12.4</v>
      </c>
    </row>
    <row r="395">
      <c r="A395" s="3">
        <v>40867.0</v>
      </c>
      <c r="B395" s="3">
        <v>1.0</v>
      </c>
      <c r="C395" s="3">
        <v>90.5</v>
      </c>
      <c r="D395" s="3">
        <v>262.75</v>
      </c>
    </row>
    <row r="396">
      <c r="A396" s="3">
        <v>8223.0</v>
      </c>
      <c r="B396" s="3">
        <v>1.0</v>
      </c>
      <c r="C396" s="3">
        <v>70.87</v>
      </c>
      <c r="D396" s="3">
        <v>79.15</v>
      </c>
    </row>
    <row r="397">
      <c r="A397" s="3">
        <v>258046.0</v>
      </c>
      <c r="B397" s="3">
        <v>1.0</v>
      </c>
      <c r="C397" s="3">
        <v>1.6</v>
      </c>
      <c r="D397" s="3">
        <v>15.12</v>
      </c>
    </row>
    <row r="398">
      <c r="A398" s="3">
        <v>258722.0</v>
      </c>
      <c r="B398" s="3">
        <v>1.0</v>
      </c>
      <c r="C398" s="3">
        <v>5.12</v>
      </c>
      <c r="D398" s="3">
        <v>36.07</v>
      </c>
    </row>
    <row r="399">
      <c r="A399" s="3">
        <v>10051.0</v>
      </c>
      <c r="B399" s="3">
        <v>1.0</v>
      </c>
      <c r="C399" s="3">
        <v>34.93</v>
      </c>
      <c r="D399" s="3">
        <v>0.37</v>
      </c>
    </row>
    <row r="400">
      <c r="A400" s="3">
        <v>238231.0</v>
      </c>
      <c r="B400" s="3">
        <v>1.0</v>
      </c>
      <c r="C400" s="3">
        <v>12.7</v>
      </c>
      <c r="D400" s="3">
        <v>45.72</v>
      </c>
    </row>
    <row r="401">
      <c r="A401" s="3">
        <v>161203.0</v>
      </c>
      <c r="B401" s="3">
        <v>1.0</v>
      </c>
      <c r="C401" s="3">
        <v>33.9</v>
      </c>
      <c r="D401" s="3">
        <v>0.07</v>
      </c>
    </row>
    <row r="402">
      <c r="A402" s="3">
        <v>254117.0</v>
      </c>
      <c r="B402" s="3">
        <v>1.0</v>
      </c>
      <c r="C402" s="3">
        <v>8.02</v>
      </c>
      <c r="D402" s="3">
        <v>0.98</v>
      </c>
    </row>
    <row r="403">
      <c r="A403" s="3">
        <v>254935.0</v>
      </c>
      <c r="B403" s="3">
        <v>1.0</v>
      </c>
      <c r="C403" s="3">
        <v>36.23</v>
      </c>
      <c r="D403" s="3">
        <v>12.5</v>
      </c>
    </row>
    <row r="404">
      <c r="A404" s="3">
        <v>257669.0</v>
      </c>
      <c r="B404" s="3">
        <v>1.0</v>
      </c>
      <c r="C404" s="3">
        <v>11.8</v>
      </c>
      <c r="D404" s="3">
        <v>0.05</v>
      </c>
    </row>
    <row r="405">
      <c r="A405" s="3">
        <v>230333.0</v>
      </c>
      <c r="B405" s="3">
        <v>1.0</v>
      </c>
      <c r="C405" s="3">
        <v>23.23</v>
      </c>
      <c r="D405" s="3">
        <v>223.18</v>
      </c>
    </row>
    <row r="406">
      <c r="A406" s="3">
        <v>163108.0</v>
      </c>
      <c r="B406" s="3">
        <v>1.0</v>
      </c>
      <c r="C406" s="3">
        <v>19.15</v>
      </c>
      <c r="D406" s="3">
        <v>5.95</v>
      </c>
    </row>
    <row r="407">
      <c r="A407" s="3">
        <v>254947.0</v>
      </c>
      <c r="B407" s="3">
        <v>1.0</v>
      </c>
      <c r="C407" s="3">
        <v>68.88</v>
      </c>
      <c r="D407" s="3">
        <v>12.27</v>
      </c>
    </row>
    <row r="408">
      <c r="A408" s="3">
        <v>46615.0</v>
      </c>
      <c r="B408" s="3">
        <v>1.0</v>
      </c>
      <c r="C408" s="3">
        <v>10.65</v>
      </c>
      <c r="D408" s="3">
        <v>11.67</v>
      </c>
    </row>
    <row r="409">
      <c r="A409" s="3">
        <v>187639.0</v>
      </c>
      <c r="B409" s="3">
        <v>1.0</v>
      </c>
      <c r="C409" s="3">
        <v>1.22</v>
      </c>
      <c r="D409" s="3">
        <v>1.12</v>
      </c>
    </row>
    <row r="410">
      <c r="A410" s="3">
        <v>250039.0</v>
      </c>
      <c r="B410" s="3">
        <v>1.0</v>
      </c>
      <c r="C410" s="3">
        <v>71.2</v>
      </c>
      <c r="D410" s="3">
        <v>0.2</v>
      </c>
    </row>
    <row r="411">
      <c r="A411" s="3">
        <v>254982.0</v>
      </c>
      <c r="B411" s="3">
        <v>1.0</v>
      </c>
      <c r="C411" s="3">
        <v>73.25</v>
      </c>
      <c r="D411" s="3">
        <v>0.07</v>
      </c>
    </row>
    <row r="412">
      <c r="A412" s="3">
        <v>7978.0</v>
      </c>
      <c r="B412" s="3">
        <v>1.0</v>
      </c>
      <c r="C412" s="3">
        <v>5.62</v>
      </c>
      <c r="D412" s="3">
        <v>0.25</v>
      </c>
    </row>
    <row r="413">
      <c r="A413" s="3">
        <v>254367.0</v>
      </c>
      <c r="B413" s="3">
        <v>1.0</v>
      </c>
      <c r="C413" s="3">
        <v>58.77</v>
      </c>
      <c r="D413" s="3">
        <v>4.28</v>
      </c>
    </row>
    <row r="414">
      <c r="A414" s="3">
        <v>145905.0</v>
      </c>
      <c r="B414" s="3">
        <v>1.0</v>
      </c>
      <c r="C414" s="3">
        <v>78.73</v>
      </c>
      <c r="D414" s="3">
        <v>0.53</v>
      </c>
    </row>
    <row r="415">
      <c r="A415" s="3">
        <v>171536.0</v>
      </c>
      <c r="B415" s="3">
        <v>1.0</v>
      </c>
      <c r="C415" s="3">
        <v>34.82</v>
      </c>
      <c r="D415" s="3">
        <v>0.05</v>
      </c>
    </row>
    <row r="416">
      <c r="A416" s="3">
        <v>1530.0</v>
      </c>
      <c r="B416" s="3">
        <v>1.0</v>
      </c>
      <c r="C416" s="3">
        <v>14.98</v>
      </c>
      <c r="D416" s="3">
        <v>36.72</v>
      </c>
    </row>
    <row r="417">
      <c r="A417" s="3">
        <v>256970.0</v>
      </c>
      <c r="B417" s="3">
        <v>1.0</v>
      </c>
      <c r="C417" s="3">
        <v>64.97</v>
      </c>
      <c r="D417" s="3">
        <v>48.73</v>
      </c>
    </row>
    <row r="418">
      <c r="A418" s="3">
        <v>19821.0</v>
      </c>
      <c r="B418" s="3">
        <v>1.0</v>
      </c>
      <c r="C418" s="3">
        <v>65.45</v>
      </c>
      <c r="D418" s="3">
        <v>0.2</v>
      </c>
    </row>
    <row r="419">
      <c r="A419" s="3">
        <v>1156.0</v>
      </c>
      <c r="B419" s="3">
        <v>1.0</v>
      </c>
      <c r="C419" s="3">
        <v>2.22</v>
      </c>
      <c r="D419" s="3">
        <v>129.13</v>
      </c>
    </row>
    <row r="420">
      <c r="A420" s="3">
        <v>53434.0</v>
      </c>
      <c r="B420" s="3">
        <v>1.0</v>
      </c>
      <c r="C420" s="3">
        <v>39.67</v>
      </c>
      <c r="D420" s="3">
        <v>175.27</v>
      </c>
    </row>
    <row r="421">
      <c r="A421" s="3">
        <v>157502.0</v>
      </c>
      <c r="B421" s="3">
        <v>1.0</v>
      </c>
      <c r="C421" s="3">
        <v>64.95</v>
      </c>
      <c r="D421" s="3">
        <v>0.52</v>
      </c>
    </row>
    <row r="422">
      <c r="A422" s="3">
        <v>257254.0</v>
      </c>
      <c r="B422" s="3">
        <v>1.0</v>
      </c>
      <c r="C422" s="3">
        <v>9.9</v>
      </c>
      <c r="D422" s="3">
        <v>69.57</v>
      </c>
    </row>
    <row r="423">
      <c r="A423" s="3">
        <v>1923.0</v>
      </c>
      <c r="B423" s="3">
        <v>1.0</v>
      </c>
      <c r="C423" s="3">
        <v>35.68</v>
      </c>
      <c r="D423" s="3">
        <v>9.73</v>
      </c>
    </row>
    <row r="424">
      <c r="A424" s="3">
        <v>254882.0</v>
      </c>
      <c r="B424" s="3">
        <v>1.0</v>
      </c>
      <c r="C424" s="3">
        <v>38.5</v>
      </c>
      <c r="D424" s="3">
        <v>13.92</v>
      </c>
    </row>
    <row r="425">
      <c r="A425" s="3">
        <v>19954.0</v>
      </c>
      <c r="B425" s="3">
        <v>1.0</v>
      </c>
      <c r="C425" s="3">
        <v>80.1</v>
      </c>
      <c r="D425" s="3">
        <v>2.22</v>
      </c>
    </row>
    <row r="426">
      <c r="A426" s="3">
        <v>254331.0</v>
      </c>
      <c r="B426" s="3">
        <v>1.0</v>
      </c>
      <c r="C426" s="3">
        <v>1.43</v>
      </c>
      <c r="D426" s="3">
        <v>3.72</v>
      </c>
    </row>
    <row r="427">
      <c r="A427" s="3">
        <v>151366.0</v>
      </c>
      <c r="B427" s="3">
        <v>1.0</v>
      </c>
      <c r="C427" s="3">
        <v>2.0</v>
      </c>
      <c r="D427" s="3">
        <v>1.05</v>
      </c>
    </row>
    <row r="428">
      <c r="A428" s="3">
        <v>177665.0</v>
      </c>
      <c r="B428" s="3">
        <v>1.0</v>
      </c>
      <c r="C428" s="3">
        <v>16.48</v>
      </c>
      <c r="D428" s="3">
        <v>21.18</v>
      </c>
    </row>
    <row r="429">
      <c r="A429" s="3">
        <v>148094.0</v>
      </c>
      <c r="B429" s="3">
        <v>1.0</v>
      </c>
      <c r="C429" s="3">
        <v>36.95</v>
      </c>
      <c r="D429" s="3">
        <v>2.2</v>
      </c>
    </row>
    <row r="430">
      <c r="A430" s="3">
        <v>4158.0</v>
      </c>
      <c r="B430" s="3">
        <v>1.0</v>
      </c>
      <c r="C430" s="3">
        <v>6.55</v>
      </c>
      <c r="D430" s="3">
        <v>0.08</v>
      </c>
    </row>
    <row r="431">
      <c r="A431" s="3">
        <v>184370.0</v>
      </c>
      <c r="B431" s="3">
        <v>1.0</v>
      </c>
      <c r="C431" s="3">
        <v>2.18</v>
      </c>
      <c r="D431" s="3">
        <v>853.1</v>
      </c>
    </row>
    <row r="432">
      <c r="A432" s="3">
        <v>170750.0</v>
      </c>
      <c r="B432" s="3">
        <v>1.0</v>
      </c>
      <c r="C432" s="3">
        <v>70.2</v>
      </c>
      <c r="D432" s="3">
        <v>0.33</v>
      </c>
    </row>
    <row r="433">
      <c r="A433" s="3">
        <v>213887.0</v>
      </c>
      <c r="B433" s="3">
        <v>1.0</v>
      </c>
      <c r="C433" s="3">
        <v>36.45</v>
      </c>
      <c r="D433" s="3">
        <v>322.15</v>
      </c>
    </row>
    <row r="434">
      <c r="A434" s="3">
        <v>144810.0</v>
      </c>
      <c r="B434" s="3">
        <v>1.0</v>
      </c>
      <c r="C434" s="3">
        <v>2.1</v>
      </c>
      <c r="D434" s="3">
        <v>36.78</v>
      </c>
    </row>
    <row r="435">
      <c r="A435" s="3">
        <v>146801.0</v>
      </c>
      <c r="B435" s="3">
        <v>1.0</v>
      </c>
      <c r="C435" s="3">
        <v>17.17</v>
      </c>
      <c r="D435" s="3">
        <v>4.08</v>
      </c>
    </row>
    <row r="436">
      <c r="A436" s="3">
        <v>1540.0</v>
      </c>
      <c r="B436" s="3">
        <v>1.0</v>
      </c>
      <c r="C436" s="3">
        <v>64.52</v>
      </c>
      <c r="D436" s="3">
        <v>80.55</v>
      </c>
    </row>
    <row r="437">
      <c r="A437" s="3">
        <v>146991.0</v>
      </c>
      <c r="B437" s="3">
        <v>1.0</v>
      </c>
      <c r="C437" s="3">
        <v>10.8</v>
      </c>
      <c r="D437" s="3">
        <v>1.88</v>
      </c>
    </row>
    <row r="438">
      <c r="A438" s="3">
        <v>172393.0</v>
      </c>
      <c r="B438" s="3">
        <v>1.0</v>
      </c>
      <c r="C438" s="3">
        <v>47.77</v>
      </c>
      <c r="D438" s="3">
        <v>2.3</v>
      </c>
    </row>
    <row r="439">
      <c r="A439" s="3">
        <v>7244.0</v>
      </c>
      <c r="B439" s="3">
        <v>1.0</v>
      </c>
      <c r="C439" s="3">
        <v>85.45</v>
      </c>
      <c r="D439" s="3">
        <v>189.25</v>
      </c>
    </row>
    <row r="440">
      <c r="A440" s="3">
        <v>254505.0</v>
      </c>
      <c r="B440" s="3">
        <v>1.0</v>
      </c>
      <c r="C440" s="3">
        <v>65.42</v>
      </c>
      <c r="D440" s="3">
        <v>8.78</v>
      </c>
    </row>
    <row r="441">
      <c r="A441" s="3">
        <v>223517.0</v>
      </c>
      <c r="B441" s="3">
        <v>1.0</v>
      </c>
      <c r="C441" s="3">
        <v>5.98</v>
      </c>
      <c r="D441" s="3">
        <v>0.77</v>
      </c>
    </row>
    <row r="442">
      <c r="A442" s="3">
        <v>149950.0</v>
      </c>
      <c r="B442" s="3">
        <v>1.0</v>
      </c>
      <c r="C442" s="3">
        <v>87.22</v>
      </c>
      <c r="D442" s="3">
        <v>3.32</v>
      </c>
    </row>
    <row r="443">
      <c r="A443" s="3">
        <v>9703.0</v>
      </c>
      <c r="B443" s="3">
        <v>1.0</v>
      </c>
      <c r="C443" s="3">
        <v>11.15</v>
      </c>
      <c r="D443" s="3">
        <v>76.87</v>
      </c>
    </row>
    <row r="444">
      <c r="A444" s="3">
        <v>215160.0</v>
      </c>
      <c r="B444" s="3">
        <v>1.0</v>
      </c>
      <c r="C444" s="3">
        <v>36.83</v>
      </c>
      <c r="D444" s="3">
        <v>8.72</v>
      </c>
    </row>
    <row r="445">
      <c r="A445" s="3">
        <v>2290.0</v>
      </c>
      <c r="B445" s="3">
        <v>1.0</v>
      </c>
      <c r="C445" s="3">
        <v>89.3</v>
      </c>
      <c r="D445" s="3">
        <v>7.6</v>
      </c>
    </row>
    <row r="446">
      <c r="A446" s="3">
        <v>3070.0</v>
      </c>
      <c r="B446" s="3">
        <v>1.0</v>
      </c>
      <c r="C446" s="3">
        <v>11.23</v>
      </c>
      <c r="D446" s="3">
        <v>0.1</v>
      </c>
    </row>
    <row r="447">
      <c r="A447" s="3">
        <v>254285.0</v>
      </c>
      <c r="B447" s="3">
        <v>1.0</v>
      </c>
      <c r="C447" s="3">
        <v>26.6</v>
      </c>
      <c r="D447" s="3">
        <v>23.97</v>
      </c>
    </row>
    <row r="448">
      <c r="A448" s="3">
        <v>257151.0</v>
      </c>
      <c r="B448" s="3">
        <v>1.0</v>
      </c>
      <c r="C448" s="3">
        <v>60.38</v>
      </c>
      <c r="D448" s="3">
        <v>23.48</v>
      </c>
    </row>
    <row r="449">
      <c r="A449" s="3">
        <v>254337.0</v>
      </c>
      <c r="B449" s="3">
        <v>1.0</v>
      </c>
      <c r="C449" s="3">
        <v>60.22</v>
      </c>
      <c r="D449" s="3">
        <v>56.87</v>
      </c>
    </row>
    <row r="450">
      <c r="A450" s="3">
        <v>154674.0</v>
      </c>
      <c r="B450" s="3">
        <v>1.0</v>
      </c>
      <c r="C450" s="3">
        <v>17.27</v>
      </c>
      <c r="D450" s="3">
        <v>1.47</v>
      </c>
    </row>
    <row r="451">
      <c r="A451" s="3">
        <v>165955.0</v>
      </c>
      <c r="B451" s="3">
        <v>1.0</v>
      </c>
      <c r="C451" s="3">
        <v>59.03</v>
      </c>
      <c r="D451" s="3">
        <v>173.55</v>
      </c>
    </row>
    <row r="452">
      <c r="A452" s="3">
        <v>255341.0</v>
      </c>
      <c r="B452" s="3">
        <v>1.0</v>
      </c>
      <c r="C452" s="3">
        <v>3.38</v>
      </c>
      <c r="D452" s="3">
        <v>26.53</v>
      </c>
    </row>
    <row r="453">
      <c r="A453" s="3">
        <v>3297.0</v>
      </c>
      <c r="B453" s="3">
        <v>1.0</v>
      </c>
      <c r="C453" s="3">
        <v>33.95</v>
      </c>
      <c r="D453" s="3">
        <v>12.42</v>
      </c>
    </row>
    <row r="454">
      <c r="A454" s="3">
        <v>247130.0</v>
      </c>
      <c r="B454" s="3">
        <v>1.0</v>
      </c>
      <c r="C454" s="3">
        <v>13.78</v>
      </c>
      <c r="D454" s="3">
        <v>0.07</v>
      </c>
    </row>
    <row r="455">
      <c r="A455" s="3">
        <v>7031.0</v>
      </c>
      <c r="B455" s="3">
        <v>1.0</v>
      </c>
      <c r="C455" s="3">
        <v>7.97</v>
      </c>
      <c r="D455" s="3">
        <v>0.37</v>
      </c>
    </row>
    <row r="456">
      <c r="A456" s="3">
        <v>223701.0</v>
      </c>
      <c r="B456" s="3">
        <v>1.0</v>
      </c>
      <c r="C456" s="3">
        <v>28.38</v>
      </c>
      <c r="D456" s="3">
        <v>40.28</v>
      </c>
    </row>
    <row r="457">
      <c r="A457" s="3">
        <v>256834.0</v>
      </c>
      <c r="B457" s="3">
        <v>1.0</v>
      </c>
      <c r="C457" s="3">
        <v>13.77</v>
      </c>
      <c r="D457" s="3">
        <v>69.08</v>
      </c>
    </row>
    <row r="458">
      <c r="A458" s="3">
        <v>1711.0</v>
      </c>
      <c r="B458" s="3">
        <v>1.0</v>
      </c>
      <c r="C458" s="3">
        <v>2.4</v>
      </c>
      <c r="D458" s="3">
        <v>0.1</v>
      </c>
    </row>
    <row r="459">
      <c r="A459" s="3">
        <v>238865.0</v>
      </c>
      <c r="B459" s="3">
        <v>0.0</v>
      </c>
      <c r="C459" s="3">
        <v>1.43</v>
      </c>
      <c r="D459" s="3">
        <v>157.28</v>
      </c>
    </row>
    <row r="460">
      <c r="A460" s="3">
        <v>247592.0</v>
      </c>
      <c r="B460" s="3">
        <v>0.0</v>
      </c>
      <c r="C460" s="3">
        <v>3.1</v>
      </c>
      <c r="D460" s="3">
        <v>0.1</v>
      </c>
    </row>
    <row r="461">
      <c r="A461" s="3">
        <v>195373.0</v>
      </c>
      <c r="B461" s="3">
        <v>0.0</v>
      </c>
      <c r="C461" s="3">
        <v>8.45</v>
      </c>
      <c r="D461" s="3">
        <v>12.57</v>
      </c>
    </row>
    <row r="462">
      <c r="A462" s="3">
        <v>229324.0</v>
      </c>
      <c r="B462" s="3">
        <v>0.0</v>
      </c>
      <c r="C462" s="3">
        <v>44.87</v>
      </c>
      <c r="D462" s="3">
        <v>1.0</v>
      </c>
    </row>
    <row r="463">
      <c r="A463" s="3">
        <v>198040.0</v>
      </c>
      <c r="B463" s="3">
        <v>0.0</v>
      </c>
      <c r="C463" s="3">
        <v>61.88</v>
      </c>
      <c r="D463" s="3">
        <v>0.23</v>
      </c>
    </row>
    <row r="464">
      <c r="A464" s="3">
        <v>14672.0</v>
      </c>
      <c r="B464" s="3">
        <v>0.0</v>
      </c>
      <c r="C464" s="3">
        <v>55.05</v>
      </c>
      <c r="D464" s="3">
        <v>114.17</v>
      </c>
    </row>
    <row r="465">
      <c r="A465" s="3">
        <v>182954.0</v>
      </c>
      <c r="B465" s="3">
        <v>0.0</v>
      </c>
      <c r="C465" s="3">
        <v>3.13</v>
      </c>
      <c r="D465" s="3">
        <v>0.07</v>
      </c>
    </row>
    <row r="466">
      <c r="A466" s="3">
        <v>245547.0</v>
      </c>
      <c r="B466" s="3">
        <v>0.0</v>
      </c>
      <c r="C466" s="3">
        <v>63.03</v>
      </c>
      <c r="D466" s="3">
        <v>28.9</v>
      </c>
    </row>
    <row r="467">
      <c r="A467" s="3">
        <v>37976.0</v>
      </c>
      <c r="B467" s="3">
        <v>0.0</v>
      </c>
      <c r="C467" s="3">
        <v>35.17</v>
      </c>
      <c r="D467" s="3">
        <v>30.28</v>
      </c>
    </row>
    <row r="468">
      <c r="A468" s="3">
        <v>231774.0</v>
      </c>
      <c r="B468" s="3">
        <v>0.0</v>
      </c>
      <c r="C468" s="3">
        <v>48.85</v>
      </c>
      <c r="D468" s="3">
        <v>0.05</v>
      </c>
    </row>
    <row r="469">
      <c r="A469" s="3">
        <v>180503.0</v>
      </c>
      <c r="B469" s="3">
        <v>0.0</v>
      </c>
      <c r="C469" s="3">
        <v>16.02</v>
      </c>
      <c r="D469" s="3">
        <v>6.3</v>
      </c>
    </row>
    <row r="470">
      <c r="A470" s="3">
        <v>117871.0</v>
      </c>
      <c r="B470" s="3">
        <v>0.0</v>
      </c>
      <c r="C470" s="3">
        <v>2.48</v>
      </c>
      <c r="D470" s="3">
        <v>0.07</v>
      </c>
    </row>
    <row r="471">
      <c r="A471" s="3">
        <v>87495.0</v>
      </c>
      <c r="B471" s="3">
        <v>0.0</v>
      </c>
      <c r="C471" s="3">
        <v>3.9</v>
      </c>
      <c r="D471" s="3">
        <v>0.05</v>
      </c>
    </row>
    <row r="472">
      <c r="A472" s="3">
        <v>186757.0</v>
      </c>
      <c r="B472" s="3">
        <v>0.0</v>
      </c>
      <c r="C472" s="3">
        <v>8.02</v>
      </c>
      <c r="D472" s="3">
        <v>57.82</v>
      </c>
    </row>
    <row r="473">
      <c r="A473" s="3">
        <v>247599.0</v>
      </c>
      <c r="B473" s="3">
        <v>0.0</v>
      </c>
      <c r="C473" s="3">
        <v>20.48</v>
      </c>
      <c r="D473" s="3">
        <v>20.42</v>
      </c>
    </row>
    <row r="474">
      <c r="A474" s="3">
        <v>225846.0</v>
      </c>
      <c r="B474" s="3">
        <v>0.0</v>
      </c>
      <c r="C474" s="3">
        <v>66.57</v>
      </c>
      <c r="D474" s="3">
        <v>24.17</v>
      </c>
    </row>
    <row r="475">
      <c r="A475" s="3">
        <v>59019.0</v>
      </c>
      <c r="B475" s="3">
        <v>0.0</v>
      </c>
      <c r="C475" s="3">
        <v>6.25</v>
      </c>
      <c r="D475" s="3">
        <v>0.13</v>
      </c>
    </row>
    <row r="476">
      <c r="A476" s="3">
        <v>228556.0</v>
      </c>
      <c r="B476" s="3">
        <v>0.0</v>
      </c>
      <c r="C476" s="3">
        <v>3.65</v>
      </c>
      <c r="D476" s="3">
        <v>137.2</v>
      </c>
    </row>
    <row r="477">
      <c r="A477" s="3">
        <v>172658.0</v>
      </c>
      <c r="B477" s="3">
        <v>0.0</v>
      </c>
      <c r="C477" s="3">
        <v>97.2</v>
      </c>
      <c r="D477" s="3">
        <v>13.03</v>
      </c>
    </row>
    <row r="478">
      <c r="A478" s="3">
        <v>246855.0</v>
      </c>
      <c r="B478" s="3">
        <v>0.0</v>
      </c>
      <c r="C478" s="3">
        <v>7.12</v>
      </c>
      <c r="D478" s="3">
        <v>714.63</v>
      </c>
    </row>
    <row r="479">
      <c r="A479" s="3">
        <v>103148.0</v>
      </c>
      <c r="B479" s="3">
        <v>0.0</v>
      </c>
      <c r="C479" s="3">
        <v>7.23</v>
      </c>
      <c r="D479" s="3">
        <v>0.68</v>
      </c>
    </row>
    <row r="480">
      <c r="A480" s="3">
        <v>212456.0</v>
      </c>
      <c r="B480" s="3">
        <v>0.0</v>
      </c>
      <c r="C480" s="3">
        <v>89.43</v>
      </c>
      <c r="D480" s="3">
        <v>2.53</v>
      </c>
    </row>
    <row r="481">
      <c r="A481" s="3">
        <v>183701.0</v>
      </c>
      <c r="B481" s="3">
        <v>0.0</v>
      </c>
      <c r="C481" s="3">
        <v>15.6</v>
      </c>
      <c r="D481" s="3">
        <v>1.23</v>
      </c>
    </row>
    <row r="482">
      <c r="A482" s="3">
        <v>204612.0</v>
      </c>
      <c r="B482" s="3">
        <v>0.0</v>
      </c>
      <c r="C482" s="3">
        <v>4.27</v>
      </c>
      <c r="D482" s="3">
        <v>0.57</v>
      </c>
    </row>
    <row r="483">
      <c r="A483" s="3">
        <v>256625.0</v>
      </c>
      <c r="B483" s="3">
        <v>0.0</v>
      </c>
      <c r="C483" s="3">
        <v>11.42</v>
      </c>
      <c r="D483" s="3">
        <v>20.9</v>
      </c>
    </row>
    <row r="484">
      <c r="A484" s="3">
        <v>187947.0</v>
      </c>
      <c r="B484" s="3">
        <v>0.0</v>
      </c>
      <c r="C484" s="3">
        <v>18.35</v>
      </c>
      <c r="D484" s="3">
        <v>30.62</v>
      </c>
    </row>
    <row r="485">
      <c r="A485" s="3">
        <v>246287.0</v>
      </c>
      <c r="B485" s="3">
        <v>0.0</v>
      </c>
      <c r="C485" s="3">
        <v>1.9</v>
      </c>
      <c r="D485" s="3">
        <v>0.35</v>
      </c>
    </row>
    <row r="486">
      <c r="A486" s="3">
        <v>197933.0</v>
      </c>
      <c r="B486" s="3">
        <v>0.0</v>
      </c>
      <c r="C486" s="3">
        <v>2.13</v>
      </c>
      <c r="D486" s="3">
        <v>29.9</v>
      </c>
    </row>
    <row r="487">
      <c r="A487" s="3">
        <v>191547.0</v>
      </c>
      <c r="B487" s="3">
        <v>0.0</v>
      </c>
      <c r="C487" s="3">
        <v>2.0</v>
      </c>
      <c r="D487" s="3">
        <v>29.75</v>
      </c>
    </row>
    <row r="488">
      <c r="A488" s="3">
        <v>220141.0</v>
      </c>
      <c r="B488" s="3">
        <v>0.0</v>
      </c>
      <c r="C488" s="3">
        <v>43.47</v>
      </c>
      <c r="D488" s="3">
        <v>65.23</v>
      </c>
    </row>
    <row r="489">
      <c r="A489" s="3">
        <v>195241.0</v>
      </c>
      <c r="B489" s="3">
        <v>0.0</v>
      </c>
      <c r="C489" s="3">
        <v>93.55</v>
      </c>
      <c r="D489" s="3">
        <v>2.88</v>
      </c>
    </row>
    <row r="490">
      <c r="A490" s="3">
        <v>165764.0</v>
      </c>
      <c r="B490" s="3">
        <v>0.0</v>
      </c>
      <c r="C490" s="3">
        <v>50.07</v>
      </c>
      <c r="D490" s="3">
        <v>0.18</v>
      </c>
    </row>
    <row r="491">
      <c r="A491" s="3">
        <v>43.0</v>
      </c>
      <c r="B491" s="3">
        <v>0.0</v>
      </c>
      <c r="C491" s="3">
        <v>11.87</v>
      </c>
      <c r="D491" s="3">
        <v>91.53</v>
      </c>
    </row>
    <row r="492">
      <c r="A492" s="3">
        <v>193306.0</v>
      </c>
      <c r="B492" s="3">
        <v>0.0</v>
      </c>
      <c r="C492" s="3">
        <v>36.25</v>
      </c>
      <c r="D492" s="3">
        <v>212.58</v>
      </c>
    </row>
    <row r="493">
      <c r="A493" s="3">
        <v>204273.0</v>
      </c>
      <c r="B493" s="3">
        <v>0.0</v>
      </c>
      <c r="C493" s="3">
        <v>22.12</v>
      </c>
      <c r="D493" s="3">
        <v>24.45</v>
      </c>
    </row>
    <row r="494">
      <c r="A494" s="3">
        <v>211987.0</v>
      </c>
      <c r="B494" s="3">
        <v>0.0</v>
      </c>
      <c r="C494" s="3">
        <v>5.88</v>
      </c>
      <c r="D494" s="3">
        <v>25.3</v>
      </c>
    </row>
    <row r="495">
      <c r="A495" s="3">
        <v>181246.0</v>
      </c>
      <c r="B495" s="3">
        <v>0.0</v>
      </c>
      <c r="C495" s="3">
        <v>21.53</v>
      </c>
      <c r="D495" s="3">
        <v>0.22</v>
      </c>
    </row>
    <row r="496">
      <c r="A496" s="3">
        <v>255441.0</v>
      </c>
      <c r="B496" s="3">
        <v>0.0</v>
      </c>
      <c r="C496" s="3">
        <v>15.25</v>
      </c>
      <c r="D496" s="3">
        <v>67.08</v>
      </c>
    </row>
    <row r="497">
      <c r="A497" s="3">
        <v>25957.0</v>
      </c>
      <c r="B497" s="3">
        <v>0.0</v>
      </c>
      <c r="C497" s="3">
        <v>40.78</v>
      </c>
      <c r="D497" s="3">
        <v>1.17</v>
      </c>
    </row>
    <row r="498">
      <c r="A498" s="3">
        <v>254103.0</v>
      </c>
      <c r="B498" s="3">
        <v>0.0</v>
      </c>
      <c r="C498" s="3">
        <v>2.83</v>
      </c>
      <c r="D498" s="3">
        <v>120.37</v>
      </c>
    </row>
    <row r="499">
      <c r="A499" s="3">
        <v>223443.0</v>
      </c>
      <c r="B499" s="3">
        <v>0.0</v>
      </c>
      <c r="C499" s="3">
        <v>62.2</v>
      </c>
      <c r="D499" s="3">
        <v>0.1</v>
      </c>
    </row>
    <row r="500">
      <c r="A500" s="3">
        <v>241699.0</v>
      </c>
      <c r="B500" s="3">
        <v>0.0</v>
      </c>
      <c r="C500" s="3">
        <v>99.68</v>
      </c>
      <c r="D500" s="3">
        <v>154.82</v>
      </c>
    </row>
    <row r="501">
      <c r="A501" s="3">
        <v>40576.0</v>
      </c>
      <c r="B501" s="3">
        <v>0.0</v>
      </c>
      <c r="C501" s="3">
        <v>52.6</v>
      </c>
      <c r="D501" s="3">
        <v>0.23</v>
      </c>
    </row>
    <row r="502">
      <c r="A502" s="3">
        <v>174412.0</v>
      </c>
      <c r="B502" s="3">
        <v>0.0</v>
      </c>
      <c r="C502" s="3">
        <v>24.93</v>
      </c>
      <c r="D502" s="3">
        <v>2.22</v>
      </c>
    </row>
    <row r="503">
      <c r="A503" s="3">
        <v>199432.0</v>
      </c>
      <c r="B503" s="3">
        <v>0.0</v>
      </c>
      <c r="C503" s="3">
        <v>1.25</v>
      </c>
      <c r="D503" s="3">
        <v>0.73</v>
      </c>
    </row>
    <row r="504">
      <c r="A504" s="3">
        <v>32162.0</v>
      </c>
      <c r="B504" s="3">
        <v>0.0</v>
      </c>
      <c r="C504" s="3">
        <v>9.47</v>
      </c>
      <c r="D504" s="3">
        <v>164.83</v>
      </c>
    </row>
    <row r="505">
      <c r="A505" s="3">
        <v>172154.0</v>
      </c>
      <c r="B505" s="3">
        <v>0.0</v>
      </c>
      <c r="C505" s="3">
        <v>77.53</v>
      </c>
      <c r="D505" s="3">
        <v>1.47</v>
      </c>
    </row>
    <row r="506">
      <c r="A506" s="3">
        <v>157048.0</v>
      </c>
      <c r="B506" s="3">
        <v>0.0</v>
      </c>
      <c r="C506" s="3">
        <v>92.43</v>
      </c>
      <c r="D506" s="3">
        <v>0.13</v>
      </c>
    </row>
    <row r="507">
      <c r="A507" s="3">
        <v>173975.0</v>
      </c>
      <c r="B507" s="3">
        <v>0.0</v>
      </c>
      <c r="C507" s="3">
        <v>5.03</v>
      </c>
      <c r="D507" s="3">
        <v>51.78</v>
      </c>
    </row>
    <row r="508">
      <c r="A508" s="3">
        <v>257900.0</v>
      </c>
      <c r="B508" s="3">
        <v>0.0</v>
      </c>
      <c r="C508" s="3">
        <v>1.43</v>
      </c>
      <c r="D508" s="3">
        <v>17.75</v>
      </c>
    </row>
    <row r="509">
      <c r="A509" s="3">
        <v>242925.0</v>
      </c>
      <c r="B509" s="3">
        <v>0.0</v>
      </c>
      <c r="C509" s="3">
        <v>11.27</v>
      </c>
      <c r="D509" s="3">
        <v>0.15</v>
      </c>
    </row>
    <row r="510">
      <c r="A510" s="3">
        <v>216693.0</v>
      </c>
      <c r="B510" s="3">
        <v>0.0</v>
      </c>
      <c r="C510" s="3">
        <v>45.82</v>
      </c>
      <c r="D510" s="3">
        <v>0.15</v>
      </c>
    </row>
    <row r="511">
      <c r="A511" s="3">
        <v>205122.0</v>
      </c>
      <c r="B511" s="3">
        <v>0.0</v>
      </c>
      <c r="C511" s="3">
        <v>92.18</v>
      </c>
      <c r="D511" s="3">
        <v>602.57</v>
      </c>
    </row>
    <row r="512">
      <c r="A512" s="3">
        <v>254192.0</v>
      </c>
      <c r="B512" s="3">
        <v>0.0</v>
      </c>
      <c r="C512" s="3">
        <v>1.68</v>
      </c>
      <c r="D512" s="3">
        <v>10.48</v>
      </c>
    </row>
    <row r="513">
      <c r="A513" s="3">
        <v>184196.0</v>
      </c>
      <c r="B513" s="3">
        <v>0.0</v>
      </c>
      <c r="C513" s="3">
        <v>94.68</v>
      </c>
      <c r="D513" s="3">
        <v>59.48</v>
      </c>
    </row>
    <row r="514">
      <c r="A514" s="3">
        <v>180117.0</v>
      </c>
      <c r="B514" s="3">
        <v>0.0</v>
      </c>
      <c r="C514" s="3">
        <v>30.95</v>
      </c>
      <c r="D514" s="3">
        <v>77.25</v>
      </c>
    </row>
    <row r="515">
      <c r="A515" s="3">
        <v>173600.0</v>
      </c>
      <c r="B515" s="3">
        <v>0.0</v>
      </c>
      <c r="C515" s="3">
        <v>5.05</v>
      </c>
      <c r="D515" s="3">
        <v>2.72</v>
      </c>
    </row>
    <row r="516">
      <c r="A516" s="3">
        <v>178826.0</v>
      </c>
      <c r="B516" s="3">
        <v>0.0</v>
      </c>
      <c r="C516" s="3">
        <v>80.6</v>
      </c>
      <c r="D516" s="3">
        <v>10.02</v>
      </c>
    </row>
    <row r="517">
      <c r="A517" s="3">
        <v>256168.0</v>
      </c>
      <c r="B517" s="3">
        <v>0.0</v>
      </c>
      <c r="C517" s="3">
        <v>2.17</v>
      </c>
      <c r="D517" s="3">
        <v>1.2</v>
      </c>
    </row>
    <row r="518">
      <c r="A518" s="3">
        <v>167192.0</v>
      </c>
      <c r="B518" s="3">
        <v>0.0</v>
      </c>
      <c r="C518" s="3">
        <v>27.18</v>
      </c>
      <c r="D518" s="3">
        <v>0.05</v>
      </c>
    </row>
    <row r="519">
      <c r="A519" s="3">
        <v>215945.0</v>
      </c>
      <c r="B519" s="3">
        <v>0.0</v>
      </c>
      <c r="C519" s="3">
        <v>28.43</v>
      </c>
      <c r="D519" s="3">
        <v>0.53</v>
      </c>
    </row>
    <row r="520">
      <c r="A520" s="3">
        <v>215191.0</v>
      </c>
      <c r="B520" s="3">
        <v>0.0</v>
      </c>
      <c r="C520" s="3">
        <v>12.13</v>
      </c>
      <c r="D520" s="3">
        <v>7.92</v>
      </c>
    </row>
    <row r="521">
      <c r="A521" s="3">
        <v>204577.0</v>
      </c>
      <c r="B521" s="3">
        <v>0.0</v>
      </c>
      <c r="C521" s="3">
        <v>19.83</v>
      </c>
      <c r="D521" s="3">
        <v>148.83</v>
      </c>
    </row>
    <row r="522">
      <c r="A522" s="3">
        <v>230191.0</v>
      </c>
      <c r="B522" s="3">
        <v>0.0</v>
      </c>
      <c r="C522" s="3">
        <v>13.57</v>
      </c>
      <c r="D522" s="3">
        <v>98.65</v>
      </c>
    </row>
    <row r="523">
      <c r="A523" s="3">
        <v>177287.0</v>
      </c>
      <c r="B523" s="3">
        <v>0.0</v>
      </c>
      <c r="C523" s="3">
        <v>73.77</v>
      </c>
      <c r="D523" s="3">
        <v>57.2</v>
      </c>
    </row>
    <row r="524">
      <c r="A524" s="3">
        <v>181519.0</v>
      </c>
      <c r="B524" s="3">
        <v>0.0</v>
      </c>
      <c r="C524" s="3">
        <v>11.83</v>
      </c>
      <c r="D524" s="3">
        <v>124.13</v>
      </c>
    </row>
    <row r="525">
      <c r="A525" s="3">
        <v>198232.0</v>
      </c>
      <c r="B525" s="3">
        <v>0.0</v>
      </c>
      <c r="C525" s="3">
        <v>49.05</v>
      </c>
      <c r="D525" s="3">
        <v>0.33</v>
      </c>
    </row>
    <row r="526">
      <c r="A526" s="3">
        <v>245818.0</v>
      </c>
      <c r="B526" s="3">
        <v>0.0</v>
      </c>
      <c r="C526" s="3">
        <v>2.22</v>
      </c>
      <c r="D526" s="3">
        <v>252.58</v>
      </c>
    </row>
    <row r="527">
      <c r="A527" s="3">
        <v>215442.0</v>
      </c>
      <c r="B527" s="3">
        <v>0.0</v>
      </c>
      <c r="C527" s="3">
        <v>8.77</v>
      </c>
      <c r="D527" s="3">
        <v>20.4</v>
      </c>
    </row>
    <row r="528">
      <c r="A528" s="3">
        <v>79553.0</v>
      </c>
      <c r="B528" s="3">
        <v>0.0</v>
      </c>
      <c r="C528" s="3">
        <v>5.53</v>
      </c>
      <c r="D528" s="3">
        <v>0.23</v>
      </c>
    </row>
    <row r="529">
      <c r="A529" s="3">
        <v>247455.0</v>
      </c>
      <c r="B529" s="3">
        <v>0.0</v>
      </c>
      <c r="C529" s="3">
        <v>6.22</v>
      </c>
      <c r="D529" s="3">
        <v>8.38</v>
      </c>
    </row>
    <row r="530">
      <c r="A530" s="3">
        <v>206962.0</v>
      </c>
      <c r="B530" s="3">
        <v>0.0</v>
      </c>
      <c r="C530" s="3">
        <v>20.45</v>
      </c>
      <c r="D530" s="3">
        <v>24.95</v>
      </c>
    </row>
    <row r="531">
      <c r="A531" s="3">
        <v>236230.0</v>
      </c>
      <c r="B531" s="3">
        <v>0.0</v>
      </c>
      <c r="C531" s="3">
        <v>98.08</v>
      </c>
      <c r="D531" s="3">
        <v>8.57</v>
      </c>
    </row>
    <row r="532">
      <c r="A532" s="3">
        <v>198060.0</v>
      </c>
      <c r="B532" s="3">
        <v>0.0</v>
      </c>
      <c r="C532" s="3">
        <v>1.8</v>
      </c>
      <c r="D532" s="3">
        <v>0.18</v>
      </c>
    </row>
    <row r="533">
      <c r="A533" s="3">
        <v>196600.0</v>
      </c>
      <c r="B533" s="3">
        <v>0.0</v>
      </c>
      <c r="C533" s="3">
        <v>1.58</v>
      </c>
      <c r="D533" s="3">
        <v>0.08</v>
      </c>
    </row>
    <row r="534">
      <c r="A534" s="3">
        <v>181893.0</v>
      </c>
      <c r="B534" s="3">
        <v>0.0</v>
      </c>
      <c r="C534" s="3">
        <v>24.57</v>
      </c>
      <c r="D534" s="3">
        <v>15.27</v>
      </c>
    </row>
    <row r="535">
      <c r="A535" s="3">
        <v>193430.0</v>
      </c>
      <c r="B535" s="3">
        <v>0.0</v>
      </c>
      <c r="C535" s="3">
        <v>1.08</v>
      </c>
      <c r="D535" s="3">
        <v>0.08</v>
      </c>
    </row>
    <row r="536">
      <c r="A536" s="3">
        <v>202072.0</v>
      </c>
      <c r="B536" s="3">
        <v>0.0</v>
      </c>
      <c r="C536" s="3">
        <v>15.77</v>
      </c>
      <c r="D536" s="3">
        <v>124.27</v>
      </c>
    </row>
    <row r="537">
      <c r="A537" s="3">
        <v>192890.0</v>
      </c>
      <c r="B537" s="3">
        <v>0.0</v>
      </c>
      <c r="C537" s="3">
        <v>23.93</v>
      </c>
      <c r="D537" s="3">
        <v>150.22</v>
      </c>
    </row>
    <row r="538">
      <c r="A538" s="3">
        <v>196348.0</v>
      </c>
      <c r="B538" s="3">
        <v>0.0</v>
      </c>
      <c r="C538" s="3">
        <v>53.72</v>
      </c>
      <c r="D538" s="3">
        <v>42.12</v>
      </c>
    </row>
    <row r="539">
      <c r="A539" s="3">
        <v>246597.0</v>
      </c>
      <c r="B539" s="3">
        <v>0.0</v>
      </c>
      <c r="C539" s="3">
        <v>8.57</v>
      </c>
      <c r="D539" s="3">
        <v>0.1</v>
      </c>
    </row>
    <row r="540">
      <c r="A540" s="3">
        <v>257825.0</v>
      </c>
      <c r="B540" s="3">
        <v>0.0</v>
      </c>
      <c r="C540" s="3">
        <v>16.95</v>
      </c>
      <c r="D540" s="3">
        <v>3.67</v>
      </c>
    </row>
    <row r="541">
      <c r="A541" s="3">
        <v>197736.0</v>
      </c>
      <c r="B541" s="3">
        <v>0.0</v>
      </c>
      <c r="C541" s="3">
        <v>27.27</v>
      </c>
      <c r="D541" s="3">
        <v>0.22</v>
      </c>
    </row>
    <row r="542">
      <c r="A542" s="3">
        <v>173864.0</v>
      </c>
      <c r="B542" s="3">
        <v>0.0</v>
      </c>
      <c r="C542" s="3">
        <v>1.48</v>
      </c>
      <c r="D542" s="3">
        <v>25.1</v>
      </c>
    </row>
    <row r="543">
      <c r="A543" s="3">
        <v>188341.0</v>
      </c>
      <c r="B543" s="3">
        <v>0.0</v>
      </c>
      <c r="C543" s="3">
        <v>1.1</v>
      </c>
      <c r="D543" s="3">
        <v>4.3</v>
      </c>
    </row>
    <row r="544">
      <c r="A544" s="3">
        <v>249539.0</v>
      </c>
      <c r="B544" s="3">
        <v>0.0</v>
      </c>
      <c r="C544" s="3">
        <v>39.43</v>
      </c>
      <c r="D544" s="3">
        <v>0.15</v>
      </c>
    </row>
    <row r="545">
      <c r="A545" s="3">
        <v>251001.0</v>
      </c>
      <c r="B545" s="3">
        <v>0.0</v>
      </c>
      <c r="C545" s="3">
        <v>32.2</v>
      </c>
      <c r="D545" s="3">
        <v>0.15</v>
      </c>
    </row>
    <row r="546">
      <c r="A546" s="3">
        <v>172675.0</v>
      </c>
      <c r="B546" s="3">
        <v>0.0</v>
      </c>
      <c r="C546" s="3">
        <v>31.0</v>
      </c>
      <c r="D546" s="3">
        <v>0.63</v>
      </c>
    </row>
    <row r="547">
      <c r="A547" s="3">
        <v>140460.0</v>
      </c>
      <c r="B547" s="3">
        <v>0.0</v>
      </c>
      <c r="C547" s="3">
        <v>4.85</v>
      </c>
      <c r="D547" s="3">
        <v>71.38</v>
      </c>
    </row>
    <row r="548">
      <c r="A548" s="3">
        <v>217708.0</v>
      </c>
      <c r="B548" s="3">
        <v>0.0</v>
      </c>
      <c r="C548" s="3">
        <v>25.53</v>
      </c>
      <c r="D548" s="3">
        <v>2.37</v>
      </c>
    </row>
    <row r="549">
      <c r="A549" s="3">
        <v>222095.0</v>
      </c>
      <c r="B549" s="3">
        <v>0.0</v>
      </c>
      <c r="C549" s="3">
        <v>30.78</v>
      </c>
      <c r="D549" s="3">
        <v>0.32</v>
      </c>
    </row>
    <row r="550">
      <c r="A550" s="3">
        <v>242234.0</v>
      </c>
      <c r="B550" s="3">
        <v>0.0</v>
      </c>
      <c r="C550" s="3">
        <v>45.18</v>
      </c>
      <c r="D550" s="3">
        <v>58.42</v>
      </c>
    </row>
    <row r="551">
      <c r="A551" s="3">
        <v>203411.0</v>
      </c>
      <c r="B551" s="3">
        <v>0.0</v>
      </c>
      <c r="C551" s="3">
        <v>24.1</v>
      </c>
      <c r="D551" s="3">
        <v>88.95</v>
      </c>
    </row>
    <row r="552">
      <c r="A552" s="3">
        <v>11484.0</v>
      </c>
      <c r="B552" s="3">
        <v>0.0</v>
      </c>
      <c r="C552" s="3">
        <v>5.43</v>
      </c>
      <c r="D552" s="3">
        <v>137.2</v>
      </c>
    </row>
    <row r="553">
      <c r="A553" s="3">
        <v>12946.0</v>
      </c>
      <c r="B553" s="3">
        <v>0.0</v>
      </c>
      <c r="C553" s="3">
        <v>2.35</v>
      </c>
      <c r="D553" s="3">
        <v>1.23</v>
      </c>
    </row>
    <row r="554">
      <c r="A554" s="3">
        <v>217220.0</v>
      </c>
      <c r="B554" s="3">
        <v>0.0</v>
      </c>
      <c r="C554" s="3">
        <v>51.05</v>
      </c>
      <c r="D554" s="3">
        <v>2.57</v>
      </c>
    </row>
    <row r="555">
      <c r="A555" s="3">
        <v>213848.0</v>
      </c>
      <c r="B555" s="3">
        <v>0.0</v>
      </c>
      <c r="C555" s="3">
        <v>11.73</v>
      </c>
      <c r="D555" s="3">
        <v>388.92</v>
      </c>
    </row>
    <row r="556">
      <c r="A556" s="3">
        <v>212018.0</v>
      </c>
      <c r="B556" s="3">
        <v>0.0</v>
      </c>
      <c r="C556" s="3">
        <v>14.15</v>
      </c>
      <c r="D556" s="3">
        <v>0.08</v>
      </c>
    </row>
    <row r="557">
      <c r="A557" s="3">
        <v>174467.0</v>
      </c>
      <c r="B557" s="3">
        <v>0.0</v>
      </c>
      <c r="C557" s="3">
        <v>89.93</v>
      </c>
      <c r="D557" s="3">
        <v>0.23</v>
      </c>
    </row>
    <row r="558">
      <c r="A558" s="3">
        <v>230150.0</v>
      </c>
      <c r="B558" s="3">
        <v>0.0</v>
      </c>
      <c r="C558" s="3">
        <v>3.02</v>
      </c>
      <c r="D558" s="3">
        <v>92.93</v>
      </c>
    </row>
    <row r="559">
      <c r="A559" s="3">
        <v>242026.0</v>
      </c>
      <c r="B559" s="3">
        <v>0.0</v>
      </c>
      <c r="C559" s="3">
        <v>70.5</v>
      </c>
      <c r="D559" s="3">
        <v>15.7</v>
      </c>
    </row>
    <row r="560">
      <c r="A560" s="3">
        <v>174643.0</v>
      </c>
      <c r="B560" s="3">
        <v>0.0</v>
      </c>
      <c r="C560" s="3">
        <v>45.97</v>
      </c>
      <c r="D560" s="3">
        <v>1.35</v>
      </c>
    </row>
    <row r="561">
      <c r="A561" s="3">
        <v>175854.0</v>
      </c>
      <c r="B561" s="3">
        <v>0.0</v>
      </c>
      <c r="C561" s="3">
        <v>16.82</v>
      </c>
      <c r="D561" s="3">
        <v>0.08</v>
      </c>
    </row>
    <row r="562">
      <c r="A562" s="3">
        <v>175349.0</v>
      </c>
      <c r="B562" s="3">
        <v>0.0</v>
      </c>
      <c r="C562" s="3">
        <v>1.22</v>
      </c>
      <c r="D562" s="3">
        <v>4.23</v>
      </c>
    </row>
    <row r="563">
      <c r="A563" s="3">
        <v>167931.0</v>
      </c>
      <c r="B563" s="3">
        <v>0.0</v>
      </c>
      <c r="C563" s="3">
        <v>10.3</v>
      </c>
      <c r="D563" s="3">
        <v>1.58</v>
      </c>
    </row>
    <row r="564">
      <c r="A564" s="3">
        <v>244351.0</v>
      </c>
      <c r="B564" s="3">
        <v>0.0</v>
      </c>
      <c r="C564" s="3">
        <v>90.75</v>
      </c>
      <c r="D564" s="3">
        <v>0.42</v>
      </c>
    </row>
    <row r="565">
      <c r="A565" s="3">
        <v>177325.0</v>
      </c>
      <c r="B565" s="3">
        <v>0.0</v>
      </c>
      <c r="C565" s="3">
        <v>40.5</v>
      </c>
      <c r="D565" s="3">
        <v>0.2</v>
      </c>
    </row>
    <row r="566">
      <c r="A566" s="3">
        <v>214660.0</v>
      </c>
      <c r="B566" s="3">
        <v>0.0</v>
      </c>
      <c r="C566" s="3">
        <v>40.92</v>
      </c>
      <c r="D566" s="3">
        <v>3.15</v>
      </c>
    </row>
    <row r="567">
      <c r="A567" s="3">
        <v>246083.0</v>
      </c>
      <c r="B567" s="3">
        <v>0.0</v>
      </c>
      <c r="C567" s="3">
        <v>2.35</v>
      </c>
      <c r="D567" s="3">
        <v>458.65</v>
      </c>
    </row>
    <row r="568">
      <c r="A568" s="3">
        <v>223264.0</v>
      </c>
      <c r="B568" s="3">
        <v>0.0</v>
      </c>
      <c r="C568" s="3">
        <v>84.03</v>
      </c>
      <c r="D568" s="3">
        <v>0.13</v>
      </c>
    </row>
    <row r="569">
      <c r="A569" s="3">
        <v>232477.0</v>
      </c>
      <c r="B569" s="3">
        <v>0.0</v>
      </c>
      <c r="C569" s="3">
        <v>17.65</v>
      </c>
      <c r="D569" s="3">
        <v>58.2</v>
      </c>
    </row>
    <row r="570">
      <c r="A570" s="3">
        <v>190356.0</v>
      </c>
      <c r="B570" s="3">
        <v>0.0</v>
      </c>
      <c r="C570" s="3">
        <v>51.35</v>
      </c>
      <c r="D570" s="3">
        <v>0.42</v>
      </c>
    </row>
    <row r="571">
      <c r="A571" s="3">
        <v>255920.0</v>
      </c>
      <c r="B571" s="3">
        <v>0.0</v>
      </c>
      <c r="C571" s="3">
        <v>5.05</v>
      </c>
      <c r="D571" s="3">
        <v>4.65</v>
      </c>
    </row>
    <row r="572">
      <c r="A572" s="3">
        <v>224547.0</v>
      </c>
      <c r="B572" s="3">
        <v>0.0</v>
      </c>
      <c r="C572" s="3">
        <v>53.57</v>
      </c>
      <c r="D572" s="3">
        <v>32.5</v>
      </c>
    </row>
    <row r="573">
      <c r="A573" s="3">
        <v>251835.0</v>
      </c>
      <c r="B573" s="3">
        <v>0.0</v>
      </c>
      <c r="C573" s="3">
        <v>1.85</v>
      </c>
      <c r="D573" s="3">
        <v>0.28</v>
      </c>
    </row>
    <row r="574">
      <c r="A574" s="3">
        <v>216196.0</v>
      </c>
      <c r="B574" s="3">
        <v>0.0</v>
      </c>
      <c r="C574" s="3">
        <v>4.5</v>
      </c>
      <c r="D574" s="3">
        <v>64.65</v>
      </c>
    </row>
    <row r="575">
      <c r="A575" s="3">
        <v>183512.0</v>
      </c>
      <c r="B575" s="3">
        <v>0.0</v>
      </c>
      <c r="C575" s="3">
        <v>5.25</v>
      </c>
      <c r="D575" s="3">
        <v>1.33</v>
      </c>
    </row>
    <row r="576">
      <c r="A576" s="3">
        <v>190817.0</v>
      </c>
      <c r="B576" s="3">
        <v>0.0</v>
      </c>
      <c r="C576" s="3">
        <v>25.38</v>
      </c>
      <c r="D576" s="3">
        <v>0.95</v>
      </c>
    </row>
    <row r="577">
      <c r="A577" s="3">
        <v>204643.0</v>
      </c>
      <c r="B577" s="3">
        <v>0.0</v>
      </c>
      <c r="C577" s="3">
        <v>9.22</v>
      </c>
      <c r="D577" s="3">
        <v>1.17</v>
      </c>
    </row>
    <row r="578">
      <c r="A578" s="3">
        <v>188407.0</v>
      </c>
      <c r="B578" s="3">
        <v>0.0</v>
      </c>
      <c r="C578" s="3">
        <v>3.03</v>
      </c>
      <c r="D578" s="3">
        <v>117.6</v>
      </c>
    </row>
    <row r="579">
      <c r="A579" s="3">
        <v>232828.0</v>
      </c>
      <c r="B579" s="3">
        <v>0.0</v>
      </c>
      <c r="C579" s="3">
        <v>2.13</v>
      </c>
      <c r="D579" s="3">
        <v>34.45</v>
      </c>
    </row>
    <row r="580">
      <c r="A580" s="3">
        <v>20435.0</v>
      </c>
      <c r="B580" s="3">
        <v>0.0</v>
      </c>
      <c r="C580" s="3">
        <v>6.75</v>
      </c>
      <c r="D580" s="3">
        <v>140.3</v>
      </c>
    </row>
    <row r="581">
      <c r="A581" s="3">
        <v>192968.0</v>
      </c>
      <c r="B581" s="3">
        <v>0.0</v>
      </c>
      <c r="C581" s="3">
        <v>52.2</v>
      </c>
      <c r="D581" s="3">
        <v>0.05</v>
      </c>
    </row>
    <row r="582">
      <c r="A582" s="3">
        <v>236392.0</v>
      </c>
      <c r="B582" s="3">
        <v>0.0</v>
      </c>
      <c r="C582" s="3">
        <v>7.4</v>
      </c>
      <c r="D582" s="3">
        <v>389.83</v>
      </c>
    </row>
    <row r="583">
      <c r="A583" s="3">
        <v>258365.0</v>
      </c>
      <c r="B583" s="3">
        <v>0.0</v>
      </c>
      <c r="C583" s="3">
        <v>8.23</v>
      </c>
      <c r="D583" s="3">
        <v>0.05</v>
      </c>
    </row>
    <row r="584">
      <c r="A584" s="3">
        <v>29987.0</v>
      </c>
      <c r="B584" s="3">
        <v>0.0</v>
      </c>
      <c r="C584" s="3">
        <v>26.8</v>
      </c>
      <c r="D584" s="3">
        <v>135.65</v>
      </c>
    </row>
    <row r="585">
      <c r="A585" s="3">
        <v>258488.0</v>
      </c>
      <c r="B585" s="3">
        <v>0.0</v>
      </c>
      <c r="C585" s="3">
        <v>9.55</v>
      </c>
      <c r="D585" s="3">
        <v>14.65</v>
      </c>
    </row>
    <row r="586">
      <c r="A586" s="3">
        <v>226267.0</v>
      </c>
      <c r="B586" s="3">
        <v>0.0</v>
      </c>
      <c r="C586" s="3">
        <v>6.57</v>
      </c>
      <c r="D586" s="3">
        <v>0.05</v>
      </c>
    </row>
    <row r="587">
      <c r="A587" s="3">
        <v>183154.0</v>
      </c>
      <c r="B587" s="3">
        <v>0.0</v>
      </c>
      <c r="C587" s="3">
        <v>7.7</v>
      </c>
      <c r="D587" s="3">
        <v>28.3</v>
      </c>
    </row>
    <row r="588">
      <c r="A588" s="3">
        <v>207066.0</v>
      </c>
      <c r="B588" s="3">
        <v>0.0</v>
      </c>
      <c r="C588" s="3">
        <v>27.6</v>
      </c>
      <c r="D588" s="3">
        <v>62.83</v>
      </c>
    </row>
    <row r="589">
      <c r="A589" s="3">
        <v>258678.0</v>
      </c>
      <c r="B589" s="3">
        <v>0.0</v>
      </c>
      <c r="C589" s="3">
        <v>43.77</v>
      </c>
      <c r="D589" s="3">
        <v>4.48</v>
      </c>
    </row>
    <row r="590">
      <c r="A590" s="3">
        <v>233588.0</v>
      </c>
      <c r="B590" s="3">
        <v>0.0</v>
      </c>
      <c r="C590" s="3">
        <v>94.77</v>
      </c>
      <c r="D590" s="3">
        <v>1055.68</v>
      </c>
    </row>
    <row r="591">
      <c r="A591" s="3">
        <v>256344.0</v>
      </c>
      <c r="B591" s="3">
        <v>0.0</v>
      </c>
      <c r="C591" s="3">
        <v>61.77</v>
      </c>
      <c r="D591" s="3">
        <v>0.58</v>
      </c>
    </row>
    <row r="592">
      <c r="A592" s="3">
        <v>249844.0</v>
      </c>
      <c r="B592" s="3">
        <v>0.0</v>
      </c>
      <c r="C592" s="3">
        <v>41.48</v>
      </c>
      <c r="D592" s="3">
        <v>21.87</v>
      </c>
    </row>
    <row r="593">
      <c r="A593" s="3">
        <v>253427.0</v>
      </c>
      <c r="B593" s="3">
        <v>0.0</v>
      </c>
      <c r="C593" s="3">
        <v>86.38</v>
      </c>
      <c r="D593" s="3">
        <v>38.92</v>
      </c>
    </row>
    <row r="594">
      <c r="A594" s="3">
        <v>239398.0</v>
      </c>
      <c r="B594" s="3">
        <v>0.0</v>
      </c>
      <c r="C594" s="3">
        <v>4.1</v>
      </c>
      <c r="D594" s="3">
        <v>3.7</v>
      </c>
    </row>
    <row r="595">
      <c r="A595" s="3">
        <v>184457.0</v>
      </c>
      <c r="B595" s="3">
        <v>0.0</v>
      </c>
      <c r="C595" s="3">
        <v>6.55</v>
      </c>
      <c r="D595" s="3">
        <v>0.68</v>
      </c>
    </row>
    <row r="596">
      <c r="A596" s="3">
        <v>240120.0</v>
      </c>
      <c r="B596" s="3">
        <v>0.0</v>
      </c>
      <c r="C596" s="3">
        <v>14.5</v>
      </c>
      <c r="D596" s="3">
        <v>65.13</v>
      </c>
    </row>
    <row r="597">
      <c r="A597" s="3">
        <v>189878.0</v>
      </c>
      <c r="B597" s="3">
        <v>0.0</v>
      </c>
      <c r="C597" s="3">
        <v>1.48</v>
      </c>
      <c r="D597" s="3">
        <v>480.72</v>
      </c>
    </row>
    <row r="598">
      <c r="A598" s="3">
        <v>125110.0</v>
      </c>
      <c r="B598" s="3">
        <v>0.0</v>
      </c>
      <c r="C598" s="3">
        <v>38.98</v>
      </c>
      <c r="D598" s="3">
        <v>55.92</v>
      </c>
    </row>
    <row r="599">
      <c r="A599" s="3">
        <v>252763.0</v>
      </c>
      <c r="B599" s="3">
        <v>0.0</v>
      </c>
      <c r="C599" s="3">
        <v>46.53</v>
      </c>
      <c r="D599" s="3">
        <v>56.25</v>
      </c>
    </row>
    <row r="600">
      <c r="A600" s="3">
        <v>178222.0</v>
      </c>
      <c r="B600" s="3">
        <v>0.0</v>
      </c>
      <c r="C600" s="3">
        <v>52.22</v>
      </c>
      <c r="D600" s="3">
        <v>0.62</v>
      </c>
    </row>
    <row r="601">
      <c r="A601" s="3">
        <v>217049.0</v>
      </c>
      <c r="B601" s="3">
        <v>0.0</v>
      </c>
      <c r="C601" s="3">
        <v>59.5</v>
      </c>
      <c r="D601" s="3">
        <v>0.27</v>
      </c>
    </row>
    <row r="602">
      <c r="A602" s="3">
        <v>219115.0</v>
      </c>
      <c r="B602" s="3">
        <v>0.0</v>
      </c>
      <c r="C602" s="3">
        <v>39.3</v>
      </c>
      <c r="D602" s="3">
        <v>19.12</v>
      </c>
    </row>
    <row r="603">
      <c r="A603" s="3">
        <v>213340.0</v>
      </c>
      <c r="B603" s="3">
        <v>0.0</v>
      </c>
      <c r="C603" s="3">
        <v>10.45</v>
      </c>
      <c r="D603" s="3">
        <v>0.55</v>
      </c>
    </row>
    <row r="604">
      <c r="A604" s="3">
        <v>200086.0</v>
      </c>
      <c r="B604" s="3">
        <v>0.0</v>
      </c>
      <c r="C604" s="3">
        <v>20.45</v>
      </c>
      <c r="D604" s="3">
        <v>147.87</v>
      </c>
    </row>
    <row r="605">
      <c r="A605" s="3">
        <v>221369.0</v>
      </c>
      <c r="B605" s="3">
        <v>0.0</v>
      </c>
      <c r="C605" s="3">
        <v>10.42</v>
      </c>
      <c r="D605" s="3">
        <v>29.97</v>
      </c>
    </row>
    <row r="606">
      <c r="A606" s="3">
        <v>173166.0</v>
      </c>
      <c r="B606" s="3">
        <v>0.0</v>
      </c>
      <c r="C606" s="3">
        <v>7.77</v>
      </c>
      <c r="D606" s="3">
        <v>0.62</v>
      </c>
    </row>
    <row r="607">
      <c r="A607" s="3">
        <v>184858.0</v>
      </c>
      <c r="B607" s="3">
        <v>0.0</v>
      </c>
      <c r="C607" s="3">
        <v>2.47</v>
      </c>
      <c r="D607" s="3">
        <v>117.37</v>
      </c>
    </row>
    <row r="608">
      <c r="A608" s="3">
        <v>184375.0</v>
      </c>
      <c r="B608" s="3">
        <v>0.0</v>
      </c>
      <c r="C608" s="3">
        <v>33.37</v>
      </c>
      <c r="D608" s="3">
        <v>987.85</v>
      </c>
    </row>
    <row r="609">
      <c r="A609" s="3">
        <v>3390.0</v>
      </c>
      <c r="B609" s="3">
        <v>0.0</v>
      </c>
      <c r="C609" s="3">
        <v>51.52</v>
      </c>
      <c r="D609" s="3">
        <v>1385.57</v>
      </c>
    </row>
    <row r="610">
      <c r="A610" s="3">
        <v>178252.0</v>
      </c>
      <c r="B610" s="3">
        <v>0.0</v>
      </c>
      <c r="C610" s="3">
        <v>69.27</v>
      </c>
      <c r="D610" s="3">
        <v>0.25</v>
      </c>
    </row>
    <row r="611">
      <c r="A611" s="3">
        <v>162811.0</v>
      </c>
      <c r="B611" s="3">
        <v>0.0</v>
      </c>
      <c r="C611" s="3">
        <v>2.48</v>
      </c>
      <c r="D611" s="3">
        <v>44.8</v>
      </c>
    </row>
    <row r="612">
      <c r="A612" s="3">
        <v>253317.0</v>
      </c>
      <c r="B612" s="3">
        <v>0.0</v>
      </c>
      <c r="C612" s="3">
        <v>81.57</v>
      </c>
      <c r="D612" s="3">
        <v>364.02</v>
      </c>
    </row>
    <row r="613">
      <c r="A613" s="3">
        <v>249810.0</v>
      </c>
      <c r="B613" s="3">
        <v>0.0</v>
      </c>
      <c r="C613" s="3">
        <v>71.75</v>
      </c>
      <c r="D613" s="3">
        <v>4527.88</v>
      </c>
    </row>
    <row r="614">
      <c r="A614" s="3">
        <v>233248.0</v>
      </c>
      <c r="B614" s="3">
        <v>0.0</v>
      </c>
      <c r="C614" s="3">
        <v>40.07</v>
      </c>
      <c r="D614" s="3">
        <v>1358.72</v>
      </c>
    </row>
    <row r="615">
      <c r="A615" s="3">
        <v>204209.0</v>
      </c>
      <c r="B615" s="3">
        <v>0.0</v>
      </c>
      <c r="C615" s="3">
        <v>5.47</v>
      </c>
      <c r="D615" s="3">
        <v>0.07</v>
      </c>
    </row>
    <row r="616">
      <c r="A616" s="3">
        <v>206366.0</v>
      </c>
      <c r="B616" s="3">
        <v>0.0</v>
      </c>
      <c r="C616" s="3">
        <v>7.15</v>
      </c>
      <c r="D616" s="3">
        <v>136.13</v>
      </c>
    </row>
    <row r="617">
      <c r="A617" s="3">
        <v>256980.0</v>
      </c>
      <c r="B617" s="3">
        <v>0.0</v>
      </c>
      <c r="C617" s="3">
        <v>14.28</v>
      </c>
      <c r="D617" s="3">
        <v>18.73</v>
      </c>
    </row>
    <row r="618">
      <c r="A618" s="3">
        <v>258402.0</v>
      </c>
      <c r="B618" s="3">
        <v>0.0</v>
      </c>
      <c r="C618" s="3">
        <v>5.32</v>
      </c>
      <c r="D618" s="3">
        <v>1072.52</v>
      </c>
    </row>
    <row r="619">
      <c r="A619" s="3">
        <v>238134.0</v>
      </c>
      <c r="B619" s="3">
        <v>0.0</v>
      </c>
      <c r="C619" s="3">
        <v>6.15</v>
      </c>
      <c r="D619" s="3">
        <v>0.65</v>
      </c>
    </row>
    <row r="620">
      <c r="A620" s="3">
        <v>179687.0</v>
      </c>
      <c r="B620" s="3">
        <v>0.0</v>
      </c>
      <c r="C620" s="3">
        <v>15.9</v>
      </c>
      <c r="D620" s="3">
        <v>13.68</v>
      </c>
    </row>
    <row r="621">
      <c r="A621" s="3">
        <v>211304.0</v>
      </c>
      <c r="B621" s="3">
        <v>0.0</v>
      </c>
      <c r="C621" s="3">
        <v>59.57</v>
      </c>
      <c r="D621" s="3">
        <v>3.48</v>
      </c>
    </row>
    <row r="622">
      <c r="A622" s="3">
        <v>233254.0</v>
      </c>
      <c r="B622" s="3">
        <v>0.0</v>
      </c>
      <c r="C622" s="3">
        <v>8.83</v>
      </c>
      <c r="D622" s="3">
        <v>504.53</v>
      </c>
    </row>
    <row r="623">
      <c r="A623" s="3">
        <v>246642.0</v>
      </c>
      <c r="B623" s="3">
        <v>0.0</v>
      </c>
      <c r="C623" s="3">
        <v>97.05</v>
      </c>
      <c r="D623" s="3">
        <v>0.27</v>
      </c>
    </row>
    <row r="624">
      <c r="A624" s="3">
        <v>167415.0</v>
      </c>
      <c r="B624" s="3">
        <v>0.0</v>
      </c>
      <c r="C624" s="3">
        <v>1.18</v>
      </c>
      <c r="D624" s="3">
        <v>0.95</v>
      </c>
    </row>
    <row r="625">
      <c r="A625" s="3">
        <v>182052.0</v>
      </c>
      <c r="B625" s="3">
        <v>0.0</v>
      </c>
      <c r="C625" s="3">
        <v>6.97</v>
      </c>
      <c r="D625" s="3">
        <v>137.88</v>
      </c>
    </row>
    <row r="626">
      <c r="A626" s="3">
        <v>146388.0</v>
      </c>
      <c r="B626" s="3">
        <v>0.0</v>
      </c>
      <c r="C626" s="3">
        <v>8.25</v>
      </c>
      <c r="D626" s="3">
        <v>2.02</v>
      </c>
    </row>
    <row r="627">
      <c r="A627" s="3">
        <v>8077.0</v>
      </c>
      <c r="B627" s="3">
        <v>0.0</v>
      </c>
      <c r="C627" s="3">
        <v>34.3</v>
      </c>
      <c r="D627" s="3">
        <v>85.58</v>
      </c>
    </row>
    <row r="628">
      <c r="A628" s="3">
        <v>192378.0</v>
      </c>
      <c r="B628" s="3">
        <v>0.0</v>
      </c>
      <c r="C628" s="3">
        <v>6.82</v>
      </c>
      <c r="D628" s="3">
        <v>15.47</v>
      </c>
    </row>
    <row r="629">
      <c r="A629" s="3">
        <v>10549.0</v>
      </c>
      <c r="B629" s="3">
        <v>0.0</v>
      </c>
      <c r="C629" s="3">
        <v>87.07</v>
      </c>
      <c r="D629" s="3">
        <v>12344.5</v>
      </c>
    </row>
    <row r="630">
      <c r="A630" s="3">
        <v>236578.0</v>
      </c>
      <c r="B630" s="3">
        <v>0.0</v>
      </c>
      <c r="C630" s="3">
        <v>52.83</v>
      </c>
      <c r="D630" s="3">
        <v>81.52</v>
      </c>
    </row>
    <row r="631">
      <c r="A631" s="3">
        <v>251641.0</v>
      </c>
      <c r="B631" s="3">
        <v>0.0</v>
      </c>
      <c r="C631" s="3">
        <v>19.75</v>
      </c>
      <c r="D631" s="3">
        <v>1.05</v>
      </c>
    </row>
    <row r="632">
      <c r="A632" s="3">
        <v>386.0</v>
      </c>
      <c r="B632" s="3">
        <v>0.0</v>
      </c>
      <c r="C632" s="3">
        <v>16.47</v>
      </c>
      <c r="D632" s="3">
        <v>109.8</v>
      </c>
    </row>
    <row r="633">
      <c r="A633" s="3">
        <v>91710.0</v>
      </c>
      <c r="B633" s="3">
        <v>0.0</v>
      </c>
      <c r="C633" s="3">
        <v>82.62</v>
      </c>
      <c r="D633" s="3">
        <v>818.07</v>
      </c>
    </row>
    <row r="634">
      <c r="A634" s="3">
        <v>234332.0</v>
      </c>
      <c r="B634" s="3">
        <v>0.0</v>
      </c>
      <c r="C634" s="3">
        <v>76.55</v>
      </c>
      <c r="D634" s="3">
        <v>193.17</v>
      </c>
    </row>
    <row r="635">
      <c r="A635" s="3">
        <v>113224.0</v>
      </c>
      <c r="B635" s="3">
        <v>0.0</v>
      </c>
      <c r="C635" s="3">
        <v>7.72</v>
      </c>
      <c r="D635" s="3">
        <v>31.17</v>
      </c>
    </row>
    <row r="636">
      <c r="A636" s="3">
        <v>189288.0</v>
      </c>
      <c r="B636" s="3">
        <v>0.0</v>
      </c>
      <c r="C636" s="3">
        <v>46.98</v>
      </c>
      <c r="D636" s="3">
        <v>17.35</v>
      </c>
    </row>
    <row r="637">
      <c r="A637" s="3">
        <v>175294.0</v>
      </c>
      <c r="B637" s="3">
        <v>0.0</v>
      </c>
      <c r="C637" s="3">
        <v>10.57</v>
      </c>
      <c r="D637" s="3">
        <v>517.57</v>
      </c>
    </row>
    <row r="638">
      <c r="A638" s="3">
        <v>209000.0</v>
      </c>
      <c r="B638" s="3">
        <v>0.0</v>
      </c>
      <c r="C638" s="3">
        <v>1.15</v>
      </c>
      <c r="D638" s="3">
        <v>21.4</v>
      </c>
    </row>
    <row r="639">
      <c r="A639" s="3">
        <v>179057.0</v>
      </c>
      <c r="B639" s="3">
        <v>0.0</v>
      </c>
      <c r="C639" s="3">
        <v>6.58</v>
      </c>
      <c r="D639" s="3">
        <v>154.37</v>
      </c>
    </row>
    <row r="640">
      <c r="A640" s="3">
        <v>109392.0</v>
      </c>
      <c r="B640" s="3">
        <v>0.0</v>
      </c>
      <c r="C640" s="3">
        <v>32.97</v>
      </c>
      <c r="D640" s="3">
        <v>658.68</v>
      </c>
    </row>
    <row r="641">
      <c r="A641" s="3">
        <v>257492.0</v>
      </c>
      <c r="B641" s="3">
        <v>0.0</v>
      </c>
      <c r="C641" s="3">
        <v>1.17</v>
      </c>
      <c r="D641" s="3">
        <v>80.17</v>
      </c>
    </row>
    <row r="642">
      <c r="A642" s="3">
        <v>12183.0</v>
      </c>
      <c r="B642" s="3">
        <v>0.0</v>
      </c>
      <c r="C642" s="3">
        <v>6.3</v>
      </c>
      <c r="D642" s="3">
        <v>71.5</v>
      </c>
    </row>
    <row r="643">
      <c r="A643" s="3">
        <v>213965.0</v>
      </c>
      <c r="B643" s="3">
        <v>0.0</v>
      </c>
      <c r="C643" s="3">
        <v>64.55</v>
      </c>
      <c r="D643" s="3">
        <v>13.07</v>
      </c>
    </row>
    <row r="644">
      <c r="A644" s="3">
        <v>172027.0</v>
      </c>
      <c r="B644" s="3">
        <v>0.0</v>
      </c>
      <c r="C644" s="3">
        <v>32.98</v>
      </c>
      <c r="D644" s="3">
        <v>69.43</v>
      </c>
    </row>
    <row r="645">
      <c r="A645" s="3">
        <v>175647.0</v>
      </c>
      <c r="B645" s="3">
        <v>0.0</v>
      </c>
      <c r="C645" s="3">
        <v>37.52</v>
      </c>
      <c r="D645" s="3">
        <v>128.77</v>
      </c>
    </row>
    <row r="646">
      <c r="A646" s="3">
        <v>197258.0</v>
      </c>
      <c r="B646" s="3">
        <v>0.0</v>
      </c>
      <c r="C646" s="3">
        <v>21.65</v>
      </c>
      <c r="D646" s="3">
        <v>2260.28</v>
      </c>
    </row>
    <row r="647">
      <c r="A647" s="3">
        <v>237636.0</v>
      </c>
      <c r="B647" s="3">
        <v>0.0</v>
      </c>
      <c r="C647" s="3">
        <v>3.45</v>
      </c>
      <c r="D647" s="3">
        <v>345.67</v>
      </c>
    </row>
    <row r="648">
      <c r="A648" s="3">
        <v>137662.0</v>
      </c>
      <c r="B648" s="3">
        <v>0.0</v>
      </c>
      <c r="C648" s="3">
        <v>4.75</v>
      </c>
      <c r="D648" s="3">
        <v>4.08</v>
      </c>
    </row>
    <row r="649">
      <c r="A649" s="3">
        <v>213123.0</v>
      </c>
      <c r="B649" s="3">
        <v>0.0</v>
      </c>
      <c r="C649" s="3">
        <v>99.55</v>
      </c>
      <c r="D649" s="3">
        <v>33.33</v>
      </c>
    </row>
    <row r="650">
      <c r="A650" s="3">
        <v>40316.0</v>
      </c>
      <c r="B650" s="3">
        <v>0.0</v>
      </c>
      <c r="C650" s="3">
        <v>20.62</v>
      </c>
      <c r="D650" s="3">
        <v>49.27</v>
      </c>
    </row>
    <row r="651">
      <c r="A651" s="3">
        <v>256266.0</v>
      </c>
      <c r="B651" s="3">
        <v>0.0</v>
      </c>
      <c r="C651" s="3">
        <v>5.48</v>
      </c>
      <c r="D651" s="3">
        <v>14.8</v>
      </c>
    </row>
    <row r="652">
      <c r="A652" s="3">
        <v>249852.0</v>
      </c>
      <c r="B652" s="3">
        <v>0.0</v>
      </c>
      <c r="C652" s="3">
        <v>16.38</v>
      </c>
      <c r="D652" s="3">
        <v>2293.92</v>
      </c>
    </row>
    <row r="653">
      <c r="A653" s="3">
        <v>249861.0</v>
      </c>
      <c r="B653" s="3">
        <v>0.0</v>
      </c>
      <c r="C653" s="3">
        <v>6.73</v>
      </c>
      <c r="D653" s="3">
        <v>0.5</v>
      </c>
    </row>
    <row r="654">
      <c r="A654" s="3">
        <v>174241.0</v>
      </c>
      <c r="B654" s="3">
        <v>0.0</v>
      </c>
      <c r="C654" s="3">
        <v>3.7</v>
      </c>
      <c r="D654" s="3">
        <v>70.53</v>
      </c>
    </row>
    <row r="655">
      <c r="A655" s="3">
        <v>218568.0</v>
      </c>
      <c r="B655" s="3">
        <v>0.0</v>
      </c>
      <c r="C655" s="3">
        <v>25.13</v>
      </c>
      <c r="D655" s="3">
        <v>25.12</v>
      </c>
    </row>
    <row r="656">
      <c r="A656" s="3">
        <v>248609.0</v>
      </c>
      <c r="B656" s="3">
        <v>0.0</v>
      </c>
      <c r="C656" s="3">
        <v>13.58</v>
      </c>
      <c r="D656" s="3">
        <v>126.82</v>
      </c>
    </row>
    <row r="657">
      <c r="A657" s="3">
        <v>19711.0</v>
      </c>
      <c r="B657" s="3">
        <v>0.0</v>
      </c>
      <c r="C657" s="3">
        <v>47.9</v>
      </c>
      <c r="D657" s="3">
        <v>306.33</v>
      </c>
    </row>
    <row r="658">
      <c r="A658" s="3">
        <v>239804.0</v>
      </c>
      <c r="B658" s="3">
        <v>0.0</v>
      </c>
      <c r="C658" s="3">
        <v>14.1</v>
      </c>
      <c r="D658" s="3">
        <v>4.55</v>
      </c>
    </row>
    <row r="659">
      <c r="A659" s="3">
        <v>174855.0</v>
      </c>
      <c r="B659" s="3">
        <v>0.0</v>
      </c>
      <c r="C659" s="3">
        <v>29.57</v>
      </c>
      <c r="D659" s="3">
        <v>24.1</v>
      </c>
    </row>
    <row r="660">
      <c r="A660" s="3">
        <v>199845.0</v>
      </c>
      <c r="B660" s="3">
        <v>0.0</v>
      </c>
      <c r="C660" s="3">
        <v>1.85</v>
      </c>
      <c r="D660" s="3">
        <v>0.53</v>
      </c>
    </row>
    <row r="661">
      <c r="A661" s="3">
        <v>207673.0</v>
      </c>
      <c r="B661" s="3">
        <v>0.0</v>
      </c>
      <c r="C661" s="3">
        <v>27.58</v>
      </c>
      <c r="D661" s="3">
        <v>101.63</v>
      </c>
    </row>
    <row r="662">
      <c r="A662" s="3">
        <v>168558.0</v>
      </c>
      <c r="B662" s="3">
        <v>0.0</v>
      </c>
      <c r="C662" s="3">
        <v>60.17</v>
      </c>
      <c r="D662" s="3">
        <v>206.83</v>
      </c>
    </row>
    <row r="663">
      <c r="A663" s="3">
        <v>256435.0</v>
      </c>
      <c r="B663" s="3">
        <v>0.0</v>
      </c>
      <c r="C663" s="3">
        <v>20.85</v>
      </c>
      <c r="D663" s="3">
        <v>147.88</v>
      </c>
    </row>
    <row r="664">
      <c r="A664" s="3">
        <v>212211.0</v>
      </c>
      <c r="B664" s="3">
        <v>0.0</v>
      </c>
      <c r="C664" s="3">
        <v>1.83</v>
      </c>
      <c r="D664" s="3">
        <v>66.2</v>
      </c>
    </row>
    <row r="665">
      <c r="A665" s="3">
        <v>252143.0</v>
      </c>
      <c r="B665" s="3">
        <v>0.0</v>
      </c>
      <c r="C665" s="3">
        <v>95.03</v>
      </c>
      <c r="D665" s="3">
        <v>273.9</v>
      </c>
    </row>
    <row r="666">
      <c r="A666" s="3">
        <v>256196.0</v>
      </c>
      <c r="B666" s="3">
        <v>0.0</v>
      </c>
      <c r="C666" s="3">
        <v>5.47</v>
      </c>
      <c r="D666" s="3">
        <v>45.13</v>
      </c>
    </row>
    <row r="667">
      <c r="A667" s="3">
        <v>223401.0</v>
      </c>
      <c r="B667" s="3">
        <v>0.0</v>
      </c>
      <c r="C667" s="3">
        <v>29.95</v>
      </c>
      <c r="D667" s="3">
        <v>590.68</v>
      </c>
    </row>
    <row r="668">
      <c r="A668" s="3">
        <v>186956.0</v>
      </c>
      <c r="B668" s="3">
        <v>0.0</v>
      </c>
      <c r="C668" s="3">
        <v>8.98</v>
      </c>
      <c r="D668" s="3">
        <v>357.8</v>
      </c>
    </row>
    <row r="669">
      <c r="A669" s="3">
        <v>258194.0</v>
      </c>
      <c r="B669" s="3">
        <v>0.0</v>
      </c>
      <c r="C669" s="3">
        <v>68.32</v>
      </c>
      <c r="D669" s="3">
        <v>9.93</v>
      </c>
    </row>
    <row r="670">
      <c r="A670" s="3">
        <v>176629.0</v>
      </c>
      <c r="B670" s="3">
        <v>0.0</v>
      </c>
      <c r="C670" s="3">
        <v>7.05</v>
      </c>
      <c r="D670" s="3">
        <v>24.08</v>
      </c>
    </row>
    <row r="671">
      <c r="A671" s="3">
        <v>5374.0</v>
      </c>
      <c r="B671" s="3">
        <v>0.0</v>
      </c>
      <c r="C671" s="3">
        <v>24.5</v>
      </c>
      <c r="D671" s="3">
        <v>17.23</v>
      </c>
    </row>
    <row r="672">
      <c r="A672" s="3">
        <v>164133.0</v>
      </c>
      <c r="B672" s="3">
        <v>0.0</v>
      </c>
      <c r="C672" s="3">
        <v>3.72</v>
      </c>
      <c r="D672" s="3">
        <v>0.1</v>
      </c>
    </row>
    <row r="673">
      <c r="A673" s="3">
        <v>176930.0</v>
      </c>
      <c r="B673" s="3">
        <v>0.0</v>
      </c>
      <c r="C673" s="3">
        <v>37.7</v>
      </c>
      <c r="D673" s="3">
        <v>114.7</v>
      </c>
    </row>
    <row r="674">
      <c r="A674" s="3">
        <v>188226.0</v>
      </c>
      <c r="B674" s="3">
        <v>0.0</v>
      </c>
      <c r="C674" s="3">
        <v>6.67</v>
      </c>
      <c r="D674" s="3">
        <v>1074.25</v>
      </c>
    </row>
    <row r="675">
      <c r="A675" s="3">
        <v>20879.0</v>
      </c>
      <c r="B675" s="3">
        <v>0.0</v>
      </c>
      <c r="C675" s="3">
        <v>1.45</v>
      </c>
      <c r="D675" s="3">
        <v>1.17</v>
      </c>
    </row>
    <row r="676">
      <c r="A676" s="3">
        <v>200480.0</v>
      </c>
      <c r="B676" s="3">
        <v>0.0</v>
      </c>
      <c r="C676" s="3">
        <v>18.53</v>
      </c>
      <c r="D676" s="3">
        <v>5.82</v>
      </c>
    </row>
    <row r="677">
      <c r="A677" s="3">
        <v>186622.0</v>
      </c>
      <c r="B677" s="3">
        <v>0.0</v>
      </c>
      <c r="C677" s="3">
        <v>10.43</v>
      </c>
      <c r="D677" s="3">
        <v>25.97</v>
      </c>
    </row>
    <row r="678">
      <c r="A678" s="3">
        <v>226692.0</v>
      </c>
      <c r="B678" s="3">
        <v>0.0</v>
      </c>
      <c r="C678" s="3">
        <v>7.52</v>
      </c>
      <c r="D678" s="3">
        <v>97.98</v>
      </c>
    </row>
    <row r="679">
      <c r="A679" s="3">
        <v>183696.0</v>
      </c>
      <c r="B679" s="3">
        <v>0.0</v>
      </c>
      <c r="C679" s="3">
        <v>9.23</v>
      </c>
      <c r="D679" s="3">
        <v>12.17</v>
      </c>
    </row>
    <row r="680">
      <c r="A680" s="3">
        <v>184012.0</v>
      </c>
      <c r="B680" s="3">
        <v>0.0</v>
      </c>
      <c r="C680" s="3">
        <v>67.45</v>
      </c>
      <c r="D680" s="3">
        <v>150.92</v>
      </c>
    </row>
    <row r="681">
      <c r="A681" s="3">
        <v>217971.0</v>
      </c>
      <c r="B681" s="3">
        <v>0.0</v>
      </c>
      <c r="C681" s="3">
        <v>87.07</v>
      </c>
      <c r="D681" s="3">
        <v>8.75</v>
      </c>
    </row>
    <row r="682">
      <c r="A682" s="3">
        <v>174615.0</v>
      </c>
      <c r="B682" s="3">
        <v>0.0</v>
      </c>
      <c r="C682" s="3">
        <v>40.13</v>
      </c>
      <c r="D682" s="3">
        <v>0.3</v>
      </c>
    </row>
    <row r="683">
      <c r="A683" s="3">
        <v>106714.0</v>
      </c>
      <c r="B683" s="3">
        <v>0.0</v>
      </c>
      <c r="C683" s="3">
        <v>30.43</v>
      </c>
      <c r="D683" s="3">
        <v>141.4</v>
      </c>
    </row>
    <row r="684">
      <c r="A684" s="3">
        <v>188322.0</v>
      </c>
      <c r="B684" s="3">
        <v>0.0</v>
      </c>
      <c r="C684" s="3">
        <v>6.78</v>
      </c>
      <c r="D684" s="3">
        <v>1224.92</v>
      </c>
    </row>
    <row r="685">
      <c r="A685" s="3">
        <v>75617.0</v>
      </c>
      <c r="B685" s="3">
        <v>0.0</v>
      </c>
      <c r="C685" s="3">
        <v>1.97</v>
      </c>
      <c r="D685" s="3">
        <v>29.27</v>
      </c>
    </row>
    <row r="686">
      <c r="A686" s="3">
        <v>176206.0</v>
      </c>
      <c r="B686" s="3">
        <v>0.0</v>
      </c>
      <c r="C686" s="3">
        <v>74.83</v>
      </c>
      <c r="D686" s="3">
        <v>524.13</v>
      </c>
    </row>
    <row r="687">
      <c r="A687" s="3">
        <v>209176.0</v>
      </c>
      <c r="B687" s="3">
        <v>0.0</v>
      </c>
      <c r="C687" s="3">
        <v>22.03</v>
      </c>
      <c r="D687" s="3">
        <v>0.32</v>
      </c>
    </row>
    <row r="688">
      <c r="A688" s="3">
        <v>177750.0</v>
      </c>
      <c r="B688" s="3">
        <v>0.0</v>
      </c>
      <c r="C688" s="3">
        <v>88.03</v>
      </c>
      <c r="D688" s="3">
        <v>6.23</v>
      </c>
    </row>
    <row r="689">
      <c r="A689" s="3">
        <v>246244.0</v>
      </c>
      <c r="B689" s="3">
        <v>0.0</v>
      </c>
      <c r="C689" s="3">
        <v>71.02</v>
      </c>
      <c r="D689" s="3">
        <v>37.67</v>
      </c>
    </row>
    <row r="690">
      <c r="A690" s="3">
        <v>254549.0</v>
      </c>
      <c r="B690" s="3">
        <v>0.0</v>
      </c>
      <c r="C690" s="3">
        <v>23.93</v>
      </c>
      <c r="D690" s="3">
        <v>25.38</v>
      </c>
    </row>
    <row r="691">
      <c r="A691" s="3">
        <v>223129.0</v>
      </c>
      <c r="B691" s="3">
        <v>0.0</v>
      </c>
      <c r="C691" s="3">
        <v>1.55</v>
      </c>
      <c r="D691" s="3">
        <v>44.07</v>
      </c>
    </row>
    <row r="692">
      <c r="A692" s="3">
        <v>229805.0</v>
      </c>
      <c r="B692" s="3">
        <v>0.0</v>
      </c>
      <c r="C692" s="3">
        <v>29.6</v>
      </c>
      <c r="D692" s="3">
        <v>67.37</v>
      </c>
    </row>
    <row r="693">
      <c r="A693" s="3">
        <v>177783.0</v>
      </c>
      <c r="B693" s="3">
        <v>0.0</v>
      </c>
      <c r="C693" s="3">
        <v>8.03</v>
      </c>
      <c r="D693" s="3">
        <v>12.48</v>
      </c>
    </row>
    <row r="694">
      <c r="A694" s="3">
        <v>180765.0</v>
      </c>
      <c r="B694" s="3">
        <v>0.0</v>
      </c>
      <c r="C694" s="3">
        <v>42.55</v>
      </c>
      <c r="D694" s="3">
        <v>0.4</v>
      </c>
    </row>
    <row r="695">
      <c r="A695" s="3">
        <v>223587.0</v>
      </c>
      <c r="B695" s="3">
        <v>0.0</v>
      </c>
      <c r="C695" s="3">
        <v>5.33</v>
      </c>
      <c r="D695" s="3">
        <v>148.85</v>
      </c>
    </row>
    <row r="696">
      <c r="A696" s="3">
        <v>148520.0</v>
      </c>
      <c r="B696" s="3">
        <v>0.0</v>
      </c>
      <c r="C696" s="3">
        <v>83.82</v>
      </c>
      <c r="D696" s="3">
        <v>2230.4</v>
      </c>
    </row>
    <row r="697">
      <c r="A697" s="3">
        <v>208202.0</v>
      </c>
      <c r="B697" s="3">
        <v>0.0</v>
      </c>
      <c r="C697" s="3">
        <v>1.88</v>
      </c>
      <c r="D697" s="3">
        <v>167.9</v>
      </c>
    </row>
    <row r="698">
      <c r="A698" s="3">
        <v>514.0</v>
      </c>
      <c r="B698" s="3">
        <v>0.0</v>
      </c>
      <c r="C698" s="3">
        <v>6.07</v>
      </c>
      <c r="D698" s="3">
        <v>8.55</v>
      </c>
    </row>
    <row r="699">
      <c r="A699" s="3">
        <v>223079.0</v>
      </c>
      <c r="B699" s="3">
        <v>0.0</v>
      </c>
      <c r="C699" s="3">
        <v>84.73</v>
      </c>
      <c r="D699" s="3">
        <v>0.3</v>
      </c>
    </row>
    <row r="700">
      <c r="A700" s="3">
        <v>24447.0</v>
      </c>
      <c r="B700" s="3">
        <v>0.0</v>
      </c>
      <c r="C700" s="3">
        <v>11.38</v>
      </c>
      <c r="D700" s="3">
        <v>174.88</v>
      </c>
    </row>
    <row r="701">
      <c r="A701" s="3">
        <v>187982.0</v>
      </c>
      <c r="B701" s="3">
        <v>0.0</v>
      </c>
      <c r="C701" s="3">
        <v>31.02</v>
      </c>
      <c r="D701" s="3">
        <v>19.13</v>
      </c>
    </row>
    <row r="702">
      <c r="A702" s="3">
        <v>145525.0</v>
      </c>
      <c r="B702" s="3">
        <v>0.0</v>
      </c>
      <c r="C702" s="3">
        <v>53.0</v>
      </c>
      <c r="D702" s="3">
        <v>346.0</v>
      </c>
    </row>
    <row r="703">
      <c r="A703" s="3">
        <v>228549.0</v>
      </c>
      <c r="B703" s="3">
        <v>0.0</v>
      </c>
      <c r="C703" s="3">
        <v>1.7</v>
      </c>
      <c r="D703" s="3">
        <v>0.2</v>
      </c>
    </row>
    <row r="704">
      <c r="A704" s="3">
        <v>249552.0</v>
      </c>
      <c r="B704" s="3">
        <v>0.0</v>
      </c>
      <c r="C704" s="3">
        <v>24.8</v>
      </c>
      <c r="D704" s="3">
        <v>4.93</v>
      </c>
    </row>
    <row r="705">
      <c r="A705" s="3">
        <v>46026.0</v>
      </c>
      <c r="B705" s="3">
        <v>0.0</v>
      </c>
      <c r="C705" s="3">
        <v>10.48</v>
      </c>
      <c r="D705" s="3">
        <v>502.18</v>
      </c>
    </row>
    <row r="706">
      <c r="A706" s="3">
        <v>235446.0</v>
      </c>
      <c r="B706" s="3">
        <v>0.0</v>
      </c>
      <c r="C706" s="3">
        <v>53.82</v>
      </c>
      <c r="D706" s="3">
        <v>0.32</v>
      </c>
    </row>
    <row r="707">
      <c r="A707" s="3">
        <v>222043.0</v>
      </c>
      <c r="B707" s="3">
        <v>0.0</v>
      </c>
      <c r="C707" s="3">
        <v>95.47</v>
      </c>
      <c r="D707" s="3">
        <v>0.1</v>
      </c>
    </row>
    <row r="708">
      <c r="A708" s="3">
        <v>176465.0</v>
      </c>
      <c r="B708" s="3">
        <v>0.0</v>
      </c>
      <c r="C708" s="3">
        <v>2.4</v>
      </c>
      <c r="D708" s="3">
        <v>0.27</v>
      </c>
    </row>
    <row r="709">
      <c r="A709" s="3">
        <v>222635.0</v>
      </c>
      <c r="B709" s="3">
        <v>0.0</v>
      </c>
      <c r="C709" s="3">
        <v>5.32</v>
      </c>
      <c r="D709" s="3">
        <v>139.2</v>
      </c>
    </row>
    <row r="710">
      <c r="A710" s="3">
        <v>165391.0</v>
      </c>
      <c r="B710" s="3">
        <v>0.0</v>
      </c>
      <c r="C710" s="3">
        <v>50.4</v>
      </c>
      <c r="D710" s="3">
        <v>0.52</v>
      </c>
    </row>
    <row r="711">
      <c r="A711" s="3">
        <v>243454.0</v>
      </c>
      <c r="B711" s="3">
        <v>0.0</v>
      </c>
      <c r="C711" s="3">
        <v>55.12</v>
      </c>
      <c r="D711" s="3">
        <v>1357.02</v>
      </c>
    </row>
    <row r="712">
      <c r="A712" s="3">
        <v>238595.0</v>
      </c>
      <c r="B712" s="3">
        <v>0.0</v>
      </c>
      <c r="C712" s="3">
        <v>75.35</v>
      </c>
      <c r="D712" s="3">
        <v>54.18</v>
      </c>
    </row>
    <row r="713">
      <c r="A713" s="3">
        <v>252132.0</v>
      </c>
      <c r="B713" s="3">
        <v>0.0</v>
      </c>
      <c r="C713" s="3">
        <v>35.43</v>
      </c>
      <c r="D713" s="3">
        <v>0.07</v>
      </c>
    </row>
    <row r="714">
      <c r="A714" s="3">
        <v>240586.0</v>
      </c>
      <c r="B714" s="3">
        <v>0.0</v>
      </c>
      <c r="C714" s="3">
        <v>58.88</v>
      </c>
      <c r="D714" s="3">
        <v>38.57</v>
      </c>
    </row>
    <row r="715">
      <c r="A715" s="3">
        <v>178308.0</v>
      </c>
      <c r="B715" s="3">
        <v>0.0</v>
      </c>
      <c r="C715" s="3">
        <v>73.5</v>
      </c>
      <c r="D715" s="3">
        <v>49.38</v>
      </c>
    </row>
    <row r="716">
      <c r="A716" s="3">
        <v>255559.0</v>
      </c>
      <c r="B716" s="3">
        <v>0.0</v>
      </c>
      <c r="C716" s="3">
        <v>35.62</v>
      </c>
      <c r="D716" s="3">
        <v>134.18</v>
      </c>
    </row>
    <row r="717">
      <c r="A717" s="3">
        <v>6360.0</v>
      </c>
      <c r="B717" s="3">
        <v>0.0</v>
      </c>
      <c r="C717" s="3">
        <v>12.8</v>
      </c>
      <c r="D717" s="3">
        <v>6.08</v>
      </c>
    </row>
    <row r="718">
      <c r="A718" s="3">
        <v>163104.0</v>
      </c>
      <c r="B718" s="3">
        <v>0.0</v>
      </c>
      <c r="C718" s="3">
        <v>2.2</v>
      </c>
      <c r="D718" s="3">
        <v>0.08</v>
      </c>
    </row>
    <row r="719">
      <c r="A719" s="3">
        <v>161032.0</v>
      </c>
      <c r="B719" s="3">
        <v>0.0</v>
      </c>
      <c r="C719" s="3">
        <v>1.53</v>
      </c>
      <c r="D719" s="3">
        <v>14.13</v>
      </c>
    </row>
    <row r="720">
      <c r="A720" s="3">
        <v>185138.0</v>
      </c>
      <c r="B720" s="3">
        <v>0.0</v>
      </c>
      <c r="C720" s="3">
        <v>65.38</v>
      </c>
      <c r="D720" s="3">
        <v>10.28</v>
      </c>
    </row>
    <row r="721">
      <c r="A721" s="3">
        <v>213864.0</v>
      </c>
      <c r="B721" s="3">
        <v>0.0</v>
      </c>
      <c r="C721" s="3">
        <v>32.25</v>
      </c>
      <c r="D721" s="3">
        <v>17.7</v>
      </c>
    </row>
    <row r="722">
      <c r="A722" s="3">
        <v>257942.0</v>
      </c>
      <c r="B722" s="3">
        <v>0.0</v>
      </c>
      <c r="C722" s="3">
        <v>1.33</v>
      </c>
      <c r="D722" s="3">
        <v>105.42</v>
      </c>
    </row>
    <row r="723">
      <c r="A723" s="3">
        <v>205872.0</v>
      </c>
      <c r="B723" s="3">
        <v>0.0</v>
      </c>
      <c r="C723" s="3">
        <v>90.1</v>
      </c>
      <c r="D723" s="3">
        <v>85.52</v>
      </c>
    </row>
    <row r="724">
      <c r="A724" s="3">
        <v>188454.0</v>
      </c>
      <c r="B724" s="3">
        <v>0.0</v>
      </c>
      <c r="C724" s="3">
        <v>6.28</v>
      </c>
      <c r="D724" s="3">
        <v>89.03</v>
      </c>
    </row>
    <row r="725">
      <c r="A725" s="3">
        <v>202706.0</v>
      </c>
      <c r="B725" s="3">
        <v>0.0</v>
      </c>
      <c r="C725" s="3">
        <v>1.0</v>
      </c>
      <c r="D725" s="3">
        <v>249.08</v>
      </c>
    </row>
    <row r="726">
      <c r="A726" s="3">
        <v>188467.0</v>
      </c>
      <c r="B726" s="3">
        <v>0.0</v>
      </c>
      <c r="C726" s="3">
        <v>27.7</v>
      </c>
      <c r="D726" s="3">
        <v>3.83</v>
      </c>
    </row>
    <row r="727">
      <c r="A727" s="3">
        <v>253940.0</v>
      </c>
      <c r="B727" s="3">
        <v>0.0</v>
      </c>
      <c r="C727" s="3">
        <v>6.03</v>
      </c>
      <c r="D727" s="3">
        <v>0.2</v>
      </c>
    </row>
    <row r="728">
      <c r="A728" s="3">
        <v>176757.0</v>
      </c>
      <c r="B728" s="3">
        <v>0.0</v>
      </c>
      <c r="C728" s="3">
        <v>47.47</v>
      </c>
      <c r="D728" s="3">
        <v>7.27</v>
      </c>
    </row>
    <row r="729">
      <c r="A729" s="3">
        <v>13022.0</v>
      </c>
      <c r="B729" s="3">
        <v>0.0</v>
      </c>
      <c r="C729" s="3">
        <v>1.0</v>
      </c>
      <c r="D729" s="3">
        <v>213.85</v>
      </c>
    </row>
    <row r="730">
      <c r="A730" s="3">
        <v>184275.0</v>
      </c>
      <c r="B730" s="3">
        <v>0.0</v>
      </c>
      <c r="C730" s="3">
        <v>60.28</v>
      </c>
      <c r="D730" s="3">
        <v>65.92</v>
      </c>
    </row>
    <row r="731">
      <c r="A731" s="3">
        <v>172457.0</v>
      </c>
      <c r="B731" s="3">
        <v>0.0</v>
      </c>
      <c r="C731" s="3">
        <v>96.25</v>
      </c>
      <c r="D731" s="3">
        <v>0.12</v>
      </c>
    </row>
    <row r="732">
      <c r="A732" s="3">
        <v>195558.0</v>
      </c>
      <c r="B732" s="3">
        <v>0.0</v>
      </c>
      <c r="C732" s="3">
        <v>31.87</v>
      </c>
      <c r="D732" s="3">
        <v>0.42</v>
      </c>
    </row>
    <row r="733">
      <c r="A733" s="3">
        <v>188487.0</v>
      </c>
      <c r="B733" s="3">
        <v>0.0</v>
      </c>
      <c r="C733" s="3">
        <v>83.33</v>
      </c>
      <c r="D733" s="3">
        <v>0.2</v>
      </c>
    </row>
    <row r="734">
      <c r="A734" s="3">
        <v>198147.0</v>
      </c>
      <c r="B734" s="3">
        <v>0.0</v>
      </c>
      <c r="C734" s="3">
        <v>1.55</v>
      </c>
      <c r="D734" s="3">
        <v>0.93</v>
      </c>
    </row>
    <row r="735">
      <c r="A735" s="3">
        <v>232700.0</v>
      </c>
      <c r="B735" s="3">
        <v>0.0</v>
      </c>
      <c r="C735" s="3">
        <v>1.42</v>
      </c>
      <c r="D735" s="3">
        <v>783.4</v>
      </c>
    </row>
    <row r="736">
      <c r="A736" s="3">
        <v>257372.0</v>
      </c>
      <c r="B736" s="3">
        <v>0.0</v>
      </c>
      <c r="C736" s="3">
        <v>13.15</v>
      </c>
      <c r="D736" s="3">
        <v>0.33</v>
      </c>
    </row>
    <row r="737">
      <c r="A737" s="3">
        <v>216611.0</v>
      </c>
      <c r="B737" s="3">
        <v>0.0</v>
      </c>
      <c r="C737" s="3">
        <v>27.77</v>
      </c>
      <c r="D737" s="3">
        <v>5.32</v>
      </c>
    </row>
    <row r="738">
      <c r="A738" s="3">
        <v>240346.0</v>
      </c>
      <c r="B738" s="3">
        <v>0.0</v>
      </c>
      <c r="C738" s="3">
        <v>30.78</v>
      </c>
      <c r="D738" s="3">
        <v>132.17</v>
      </c>
    </row>
    <row r="739">
      <c r="A739" s="3">
        <v>172853.0</v>
      </c>
      <c r="B739" s="3">
        <v>0.0</v>
      </c>
      <c r="C739" s="3">
        <v>11.07</v>
      </c>
      <c r="D739" s="3">
        <v>8.6</v>
      </c>
    </row>
    <row r="740">
      <c r="A740" s="3">
        <v>221334.0</v>
      </c>
      <c r="B740" s="3">
        <v>0.0</v>
      </c>
      <c r="C740" s="3">
        <v>28.72</v>
      </c>
      <c r="D740" s="3">
        <v>2.12</v>
      </c>
    </row>
    <row r="741">
      <c r="A741" s="3">
        <v>184643.0</v>
      </c>
      <c r="B741" s="3">
        <v>0.0</v>
      </c>
      <c r="C741" s="3">
        <v>72.95</v>
      </c>
      <c r="D741" s="3">
        <v>33.47</v>
      </c>
    </row>
    <row r="742">
      <c r="A742" s="3">
        <v>200827.0</v>
      </c>
      <c r="B742" s="3">
        <v>0.0</v>
      </c>
      <c r="C742" s="3">
        <v>10.55</v>
      </c>
      <c r="D742" s="3">
        <v>179.62</v>
      </c>
    </row>
    <row r="743">
      <c r="A743" s="3">
        <v>195451.0</v>
      </c>
      <c r="B743" s="3">
        <v>0.0</v>
      </c>
      <c r="C743" s="3">
        <v>15.22</v>
      </c>
      <c r="D743" s="3">
        <v>2.1</v>
      </c>
    </row>
    <row r="744">
      <c r="A744" s="3">
        <v>254546.0</v>
      </c>
      <c r="B744" s="3">
        <v>0.0</v>
      </c>
      <c r="C744" s="3">
        <v>8.8</v>
      </c>
      <c r="D744" s="3">
        <v>2.08</v>
      </c>
    </row>
    <row r="745">
      <c r="A745" s="3">
        <v>183600.0</v>
      </c>
      <c r="B745" s="3">
        <v>0.0</v>
      </c>
      <c r="C745" s="3">
        <v>7.63</v>
      </c>
      <c r="D745" s="3">
        <v>596.2</v>
      </c>
    </row>
    <row r="746">
      <c r="A746" s="3">
        <v>235956.0</v>
      </c>
      <c r="B746" s="3">
        <v>0.0</v>
      </c>
      <c r="C746" s="3">
        <v>13.48</v>
      </c>
      <c r="D746" s="3">
        <v>55.08</v>
      </c>
    </row>
    <row r="747">
      <c r="A747" s="3">
        <v>237372.0</v>
      </c>
      <c r="B747" s="3">
        <v>0.0</v>
      </c>
      <c r="C747" s="3">
        <v>13.13</v>
      </c>
      <c r="D747" s="3">
        <v>10.02</v>
      </c>
    </row>
    <row r="748">
      <c r="A748" s="3">
        <v>179962.0</v>
      </c>
      <c r="B748" s="3">
        <v>0.0</v>
      </c>
      <c r="C748" s="3">
        <v>27.3</v>
      </c>
      <c r="D748" s="3">
        <v>8.12</v>
      </c>
    </row>
    <row r="749">
      <c r="A749" s="3">
        <v>203373.0</v>
      </c>
      <c r="B749" s="3">
        <v>0.0</v>
      </c>
      <c r="C749" s="3">
        <v>20.43</v>
      </c>
      <c r="D749" s="3">
        <v>41.73</v>
      </c>
    </row>
    <row r="750">
      <c r="A750" s="3">
        <v>211582.0</v>
      </c>
      <c r="B750" s="3">
        <v>0.0</v>
      </c>
      <c r="C750" s="3">
        <v>64.22</v>
      </c>
      <c r="D750" s="3">
        <v>0.13</v>
      </c>
    </row>
    <row r="751">
      <c r="A751" s="3">
        <v>226880.0</v>
      </c>
      <c r="B751" s="3">
        <v>0.0</v>
      </c>
      <c r="C751" s="3">
        <v>74.12</v>
      </c>
      <c r="D751" s="3">
        <v>133.77</v>
      </c>
    </row>
    <row r="752">
      <c r="A752" s="3">
        <v>201229.0</v>
      </c>
      <c r="B752" s="3">
        <v>0.0</v>
      </c>
      <c r="C752" s="3">
        <v>68.6</v>
      </c>
      <c r="D752" s="3">
        <v>237.23</v>
      </c>
    </row>
    <row r="753">
      <c r="A753" s="3">
        <v>198334.0</v>
      </c>
      <c r="B753" s="3">
        <v>0.0</v>
      </c>
      <c r="C753" s="3">
        <v>7.52</v>
      </c>
      <c r="D753" s="3">
        <v>0.35</v>
      </c>
    </row>
    <row r="754">
      <c r="A754" s="3">
        <v>228428.0</v>
      </c>
      <c r="B754" s="3">
        <v>0.0</v>
      </c>
      <c r="C754" s="3">
        <v>49.98</v>
      </c>
      <c r="D754" s="3">
        <v>100.52</v>
      </c>
    </row>
    <row r="755">
      <c r="A755" s="3">
        <v>161660.0</v>
      </c>
      <c r="B755" s="3">
        <v>0.0</v>
      </c>
      <c r="C755" s="3">
        <v>5.83</v>
      </c>
      <c r="D755" s="3">
        <v>6.33</v>
      </c>
    </row>
    <row r="756">
      <c r="A756" s="3">
        <v>246791.0</v>
      </c>
      <c r="B756" s="3">
        <v>0.0</v>
      </c>
      <c r="C756" s="3">
        <v>4.23</v>
      </c>
      <c r="D756" s="3">
        <v>46.97</v>
      </c>
    </row>
    <row r="757">
      <c r="A757" s="3">
        <v>202044.0</v>
      </c>
      <c r="B757" s="3">
        <v>0.0</v>
      </c>
      <c r="C757" s="3">
        <v>7.97</v>
      </c>
      <c r="D757" s="3">
        <v>0.43</v>
      </c>
    </row>
    <row r="758">
      <c r="A758" s="3">
        <v>199725.0</v>
      </c>
      <c r="B758" s="3">
        <v>0.0</v>
      </c>
      <c r="C758" s="3">
        <v>7.18</v>
      </c>
      <c r="D758" s="3">
        <v>183.12</v>
      </c>
    </row>
    <row r="759">
      <c r="A759" s="3">
        <v>208425.0</v>
      </c>
      <c r="B759" s="3">
        <v>0.0</v>
      </c>
      <c r="C759" s="3">
        <v>1.15</v>
      </c>
      <c r="D759" s="3">
        <v>143.85</v>
      </c>
    </row>
    <row r="760">
      <c r="A760" s="3">
        <v>218207.0</v>
      </c>
      <c r="B760" s="3">
        <v>0.0</v>
      </c>
      <c r="C760" s="3">
        <v>31.43</v>
      </c>
      <c r="D760" s="3">
        <v>959.52</v>
      </c>
    </row>
    <row r="761">
      <c r="A761" s="3">
        <v>242601.0</v>
      </c>
      <c r="B761" s="3">
        <v>0.0</v>
      </c>
      <c r="C761" s="3">
        <v>56.32</v>
      </c>
      <c r="D761" s="3">
        <v>370.5</v>
      </c>
    </row>
    <row r="762">
      <c r="A762" s="3">
        <v>253646.0</v>
      </c>
      <c r="B762" s="3">
        <v>0.0</v>
      </c>
      <c r="C762" s="3">
        <v>34.18</v>
      </c>
      <c r="D762" s="3">
        <v>0.05</v>
      </c>
    </row>
    <row r="763">
      <c r="A763" s="3">
        <v>36956.0</v>
      </c>
      <c r="B763" s="3">
        <v>0.0</v>
      </c>
      <c r="C763" s="3">
        <v>4.47</v>
      </c>
      <c r="D763" s="3">
        <v>27.2</v>
      </c>
    </row>
    <row r="764">
      <c r="A764" s="3">
        <v>219710.0</v>
      </c>
      <c r="B764" s="3">
        <v>0.0</v>
      </c>
      <c r="C764" s="3">
        <v>1.25</v>
      </c>
      <c r="D764" s="3">
        <v>1336.33</v>
      </c>
    </row>
    <row r="765">
      <c r="A765" s="3">
        <v>10860.0</v>
      </c>
      <c r="B765" s="3">
        <v>0.0</v>
      </c>
      <c r="C765" s="3">
        <v>39.17</v>
      </c>
      <c r="D765" s="3">
        <v>973.63</v>
      </c>
    </row>
    <row r="766">
      <c r="A766" s="3">
        <v>253530.0</v>
      </c>
      <c r="B766" s="3">
        <v>0.0</v>
      </c>
      <c r="C766" s="3">
        <v>40.98</v>
      </c>
      <c r="D766" s="3">
        <v>1.15</v>
      </c>
    </row>
    <row r="767">
      <c r="A767" s="3">
        <v>256978.0</v>
      </c>
      <c r="B767" s="3">
        <v>0.0</v>
      </c>
      <c r="C767" s="3">
        <v>77.47</v>
      </c>
      <c r="D767" s="3">
        <v>3.9</v>
      </c>
    </row>
    <row r="768">
      <c r="A768" s="3">
        <v>165590.0</v>
      </c>
      <c r="B768" s="3">
        <v>0.0</v>
      </c>
      <c r="C768" s="3">
        <v>88.03</v>
      </c>
      <c r="D768" s="3">
        <v>7.03</v>
      </c>
    </row>
    <row r="769">
      <c r="A769" s="3">
        <v>1511.0</v>
      </c>
      <c r="B769" s="3">
        <v>0.0</v>
      </c>
      <c r="C769" s="3">
        <v>30.88</v>
      </c>
      <c r="D769" s="3">
        <v>45.4</v>
      </c>
    </row>
    <row r="770">
      <c r="A770" s="3">
        <v>203578.0</v>
      </c>
      <c r="B770" s="3">
        <v>0.0</v>
      </c>
      <c r="C770" s="3">
        <v>1.6</v>
      </c>
      <c r="D770" s="3">
        <v>138.32</v>
      </c>
    </row>
    <row r="771">
      <c r="A771" s="3">
        <v>194825.0</v>
      </c>
      <c r="B771" s="3">
        <v>0.0</v>
      </c>
      <c r="C771" s="3">
        <v>1.58</v>
      </c>
      <c r="D771" s="3">
        <v>0.72</v>
      </c>
    </row>
    <row r="772">
      <c r="A772" s="3">
        <v>178799.0</v>
      </c>
      <c r="B772" s="3">
        <v>0.0</v>
      </c>
      <c r="C772" s="3">
        <v>2.75</v>
      </c>
      <c r="D772" s="3">
        <v>1.0</v>
      </c>
    </row>
    <row r="773">
      <c r="A773" s="3">
        <v>203152.0</v>
      </c>
      <c r="B773" s="3">
        <v>0.0</v>
      </c>
      <c r="C773" s="3">
        <v>21.27</v>
      </c>
      <c r="D773" s="3">
        <v>97.7</v>
      </c>
    </row>
    <row r="774">
      <c r="A774" s="3">
        <v>251532.0</v>
      </c>
      <c r="B774" s="3">
        <v>0.0</v>
      </c>
      <c r="C774" s="3">
        <v>2.62</v>
      </c>
      <c r="D774" s="3">
        <v>337.53</v>
      </c>
    </row>
    <row r="775">
      <c r="A775" s="3">
        <v>249916.0</v>
      </c>
      <c r="B775" s="3">
        <v>0.0</v>
      </c>
      <c r="C775" s="3">
        <v>83.77</v>
      </c>
      <c r="D775" s="3">
        <v>95.87</v>
      </c>
    </row>
    <row r="776">
      <c r="A776" s="3">
        <v>178919.0</v>
      </c>
      <c r="B776" s="3">
        <v>0.0</v>
      </c>
      <c r="C776" s="3">
        <v>6.83</v>
      </c>
      <c r="D776" s="3">
        <v>1.12</v>
      </c>
    </row>
    <row r="777">
      <c r="A777" s="3">
        <v>225549.0</v>
      </c>
      <c r="B777" s="3">
        <v>0.0</v>
      </c>
      <c r="C777" s="3">
        <v>6.65</v>
      </c>
      <c r="D777" s="3">
        <v>52.35</v>
      </c>
    </row>
    <row r="778">
      <c r="A778" s="3">
        <v>242399.0</v>
      </c>
      <c r="B778" s="3">
        <v>0.0</v>
      </c>
      <c r="C778" s="3">
        <v>4.9</v>
      </c>
      <c r="D778" s="3">
        <v>8.87</v>
      </c>
    </row>
    <row r="779">
      <c r="A779" s="3">
        <v>231156.0</v>
      </c>
      <c r="B779" s="3">
        <v>0.0</v>
      </c>
      <c r="C779" s="3">
        <v>11.15</v>
      </c>
      <c r="D779" s="3">
        <v>426.48</v>
      </c>
    </row>
    <row r="780">
      <c r="A780" s="3">
        <v>177251.0</v>
      </c>
      <c r="B780" s="3">
        <v>0.0</v>
      </c>
      <c r="C780" s="3">
        <v>11.93</v>
      </c>
      <c r="D780" s="3">
        <v>197.37</v>
      </c>
    </row>
    <row r="781">
      <c r="A781" s="3">
        <v>146322.0</v>
      </c>
      <c r="B781" s="3">
        <v>0.0</v>
      </c>
      <c r="C781" s="3">
        <v>61.13</v>
      </c>
      <c r="D781" s="3">
        <v>4.08</v>
      </c>
    </row>
    <row r="782">
      <c r="A782" s="3">
        <v>257902.0</v>
      </c>
      <c r="B782" s="3">
        <v>0.0</v>
      </c>
      <c r="C782" s="3">
        <v>3.83</v>
      </c>
      <c r="D782" s="3">
        <v>47.07</v>
      </c>
    </row>
    <row r="783">
      <c r="A783" s="3">
        <v>186380.0</v>
      </c>
      <c r="B783" s="3">
        <v>0.0</v>
      </c>
      <c r="C783" s="3">
        <v>36.77</v>
      </c>
      <c r="D783" s="3">
        <v>463.33</v>
      </c>
    </row>
    <row r="784">
      <c r="A784" s="3">
        <v>14487.0</v>
      </c>
      <c r="B784" s="3">
        <v>0.0</v>
      </c>
      <c r="C784" s="3">
        <v>1.87</v>
      </c>
      <c r="D784" s="3">
        <v>0.15</v>
      </c>
    </row>
    <row r="785">
      <c r="A785" s="3">
        <v>21954.0</v>
      </c>
      <c r="B785" s="3">
        <v>0.0</v>
      </c>
      <c r="C785" s="3">
        <v>67.45</v>
      </c>
      <c r="D785" s="3">
        <v>245.2</v>
      </c>
    </row>
    <row r="786">
      <c r="A786" s="3">
        <v>238407.0</v>
      </c>
      <c r="B786" s="3">
        <v>0.0</v>
      </c>
      <c r="C786" s="3">
        <v>56.57</v>
      </c>
      <c r="D786" s="3">
        <v>71.07</v>
      </c>
    </row>
    <row r="787">
      <c r="A787" s="3">
        <v>57276.0</v>
      </c>
      <c r="B787" s="3">
        <v>0.0</v>
      </c>
      <c r="C787" s="3">
        <v>65.08</v>
      </c>
      <c r="D787" s="3">
        <v>4.07</v>
      </c>
    </row>
    <row r="788">
      <c r="A788" s="3">
        <v>177084.0</v>
      </c>
      <c r="B788" s="3">
        <v>0.0</v>
      </c>
      <c r="C788" s="3">
        <v>17.02</v>
      </c>
      <c r="D788" s="3">
        <v>363.92</v>
      </c>
    </row>
    <row r="789">
      <c r="A789" s="3">
        <v>209649.0</v>
      </c>
      <c r="B789" s="3">
        <v>0.0</v>
      </c>
      <c r="C789" s="3">
        <v>58.08</v>
      </c>
      <c r="D789" s="3">
        <v>82.93</v>
      </c>
    </row>
    <row r="790">
      <c r="A790" s="3">
        <v>227272.0</v>
      </c>
      <c r="B790" s="3">
        <v>0.0</v>
      </c>
      <c r="C790" s="3">
        <v>66.08</v>
      </c>
      <c r="D790" s="3">
        <v>332.97</v>
      </c>
    </row>
    <row r="791">
      <c r="A791" s="3">
        <v>221230.0</v>
      </c>
      <c r="B791" s="3">
        <v>0.0</v>
      </c>
      <c r="C791" s="3">
        <v>18.82</v>
      </c>
      <c r="D791" s="3">
        <v>0.15</v>
      </c>
    </row>
    <row r="792">
      <c r="A792" s="3">
        <v>122609.0</v>
      </c>
      <c r="B792" s="3">
        <v>0.0</v>
      </c>
      <c r="C792" s="3">
        <v>2.03</v>
      </c>
      <c r="D792" s="3">
        <v>200.8</v>
      </c>
    </row>
    <row r="793">
      <c r="A793" s="3">
        <v>244915.0</v>
      </c>
      <c r="B793" s="3">
        <v>0.0</v>
      </c>
      <c r="C793" s="3">
        <v>73.55</v>
      </c>
      <c r="D793" s="3">
        <v>47.67</v>
      </c>
    </row>
    <row r="794">
      <c r="A794" s="3">
        <v>211782.0</v>
      </c>
      <c r="B794" s="3">
        <v>0.0</v>
      </c>
      <c r="C794" s="3">
        <v>1.0</v>
      </c>
      <c r="D794" s="3">
        <v>0.53</v>
      </c>
    </row>
    <row r="795">
      <c r="A795" s="3">
        <v>218961.0</v>
      </c>
      <c r="B795" s="3">
        <v>0.0</v>
      </c>
      <c r="C795" s="3">
        <v>1.37</v>
      </c>
      <c r="D795" s="3">
        <v>0.1</v>
      </c>
    </row>
    <row r="796">
      <c r="A796" s="3">
        <v>216585.0</v>
      </c>
      <c r="B796" s="3">
        <v>0.0</v>
      </c>
      <c r="C796" s="3">
        <v>3.05</v>
      </c>
      <c r="D796" s="3">
        <v>1.47</v>
      </c>
    </row>
    <row r="797">
      <c r="A797" s="3">
        <v>226839.0</v>
      </c>
      <c r="B797" s="3">
        <v>0.0</v>
      </c>
      <c r="C797" s="3">
        <v>34.53</v>
      </c>
      <c r="D797" s="3">
        <v>3.33</v>
      </c>
    </row>
    <row r="798">
      <c r="A798" s="3">
        <v>221605.0</v>
      </c>
      <c r="B798" s="3">
        <v>0.0</v>
      </c>
      <c r="C798" s="3">
        <v>38.68</v>
      </c>
      <c r="D798" s="3">
        <v>34.9</v>
      </c>
    </row>
    <row r="799">
      <c r="A799" s="3">
        <v>168753.0</v>
      </c>
      <c r="B799" s="3">
        <v>0.0</v>
      </c>
      <c r="C799" s="3">
        <v>45.95</v>
      </c>
      <c r="D799" s="3">
        <v>678.7</v>
      </c>
    </row>
    <row r="800">
      <c r="A800" s="3">
        <v>231681.0</v>
      </c>
      <c r="B800" s="3">
        <v>0.0</v>
      </c>
      <c r="C800" s="3">
        <v>10.43</v>
      </c>
      <c r="D800" s="3">
        <v>1.53</v>
      </c>
    </row>
    <row r="801">
      <c r="A801" s="3">
        <v>242125.0</v>
      </c>
      <c r="B801" s="3">
        <v>0.0</v>
      </c>
      <c r="C801" s="3">
        <v>1.13</v>
      </c>
      <c r="D801" s="3">
        <v>0.33</v>
      </c>
    </row>
    <row r="802">
      <c r="A802" s="3">
        <v>190060.0</v>
      </c>
      <c r="B802" s="3">
        <v>0.0</v>
      </c>
      <c r="C802" s="3">
        <v>14.12</v>
      </c>
      <c r="D802" s="3">
        <v>172.68</v>
      </c>
    </row>
    <row r="803">
      <c r="A803" s="3">
        <v>226177.0</v>
      </c>
      <c r="B803" s="3">
        <v>0.0</v>
      </c>
      <c r="C803" s="3">
        <v>21.57</v>
      </c>
      <c r="D803" s="3">
        <v>2.52</v>
      </c>
    </row>
    <row r="804">
      <c r="A804" s="3">
        <v>33526.0</v>
      </c>
      <c r="B804" s="3">
        <v>0.0</v>
      </c>
      <c r="C804" s="3">
        <v>36.18</v>
      </c>
      <c r="D804" s="3">
        <v>187.78</v>
      </c>
    </row>
    <row r="805">
      <c r="A805" s="3">
        <v>172410.0</v>
      </c>
      <c r="B805" s="3">
        <v>0.0</v>
      </c>
      <c r="C805" s="3">
        <v>70.13</v>
      </c>
      <c r="D805" s="3">
        <v>0.05</v>
      </c>
    </row>
    <row r="806">
      <c r="A806" s="3">
        <v>176081.0</v>
      </c>
      <c r="B806" s="3">
        <v>0.0</v>
      </c>
      <c r="C806" s="3">
        <v>88.75</v>
      </c>
      <c r="D806" s="3">
        <v>146.22</v>
      </c>
    </row>
    <row r="807">
      <c r="A807" s="3">
        <v>150095.0</v>
      </c>
      <c r="B807" s="3">
        <v>0.0</v>
      </c>
      <c r="C807" s="3">
        <v>87.43</v>
      </c>
      <c r="D807" s="3">
        <v>124.58</v>
      </c>
    </row>
    <row r="808">
      <c r="A808" s="3">
        <v>246513.0</v>
      </c>
      <c r="B808" s="3">
        <v>0.0</v>
      </c>
      <c r="C808" s="3">
        <v>3.2</v>
      </c>
      <c r="D808" s="3">
        <v>30.58</v>
      </c>
    </row>
    <row r="809">
      <c r="A809" s="3">
        <v>7025.0</v>
      </c>
      <c r="B809" s="3">
        <v>0.0</v>
      </c>
      <c r="C809" s="3">
        <v>38.97</v>
      </c>
      <c r="D809" s="3">
        <v>4.12</v>
      </c>
    </row>
    <row r="810">
      <c r="A810" s="3">
        <v>122535.0</v>
      </c>
      <c r="B810" s="3">
        <v>0.0</v>
      </c>
      <c r="C810" s="3">
        <v>53.25</v>
      </c>
      <c r="D810" s="3">
        <v>4.18</v>
      </c>
    </row>
    <row r="811">
      <c r="A811" s="3">
        <v>182392.0</v>
      </c>
      <c r="B811" s="3">
        <v>0.0</v>
      </c>
      <c r="C811" s="3">
        <v>60.37</v>
      </c>
      <c r="D811" s="3">
        <v>435.6</v>
      </c>
    </row>
    <row r="812">
      <c r="A812" s="3">
        <v>227828.0</v>
      </c>
      <c r="B812" s="3">
        <v>0.0</v>
      </c>
      <c r="C812" s="3">
        <v>92.07</v>
      </c>
      <c r="D812" s="3">
        <v>84.47</v>
      </c>
    </row>
    <row r="813">
      <c r="A813" s="3">
        <v>10334.0</v>
      </c>
      <c r="B813" s="3">
        <v>0.0</v>
      </c>
      <c r="C813" s="3">
        <v>3.28</v>
      </c>
      <c r="D813" s="3">
        <v>98.22</v>
      </c>
    </row>
    <row r="814">
      <c r="A814" s="3">
        <v>16565.0</v>
      </c>
      <c r="B814" s="3">
        <v>0.0</v>
      </c>
      <c r="C814" s="3">
        <v>76.92</v>
      </c>
      <c r="D814" s="3">
        <v>51.85</v>
      </c>
    </row>
    <row r="815">
      <c r="A815" s="3">
        <v>220769.0</v>
      </c>
      <c r="B815" s="3">
        <v>0.0</v>
      </c>
      <c r="C815" s="3">
        <v>6.57</v>
      </c>
      <c r="D815" s="3">
        <v>2.25</v>
      </c>
    </row>
    <row r="816">
      <c r="A816" s="3">
        <v>218727.0</v>
      </c>
      <c r="B816" s="3">
        <v>0.0</v>
      </c>
      <c r="C816" s="3">
        <v>85.07</v>
      </c>
      <c r="D816" s="3">
        <v>0.12</v>
      </c>
    </row>
    <row r="817">
      <c r="A817" s="3">
        <v>166492.0</v>
      </c>
      <c r="B817" s="3">
        <v>0.0</v>
      </c>
      <c r="C817" s="3">
        <v>1.1</v>
      </c>
      <c r="D817" s="3">
        <v>12.85</v>
      </c>
    </row>
    <row r="818">
      <c r="A818" s="3">
        <v>200447.0</v>
      </c>
      <c r="B818" s="3">
        <v>0.0</v>
      </c>
      <c r="C818" s="3">
        <v>6.08</v>
      </c>
      <c r="D818" s="3">
        <v>0.05</v>
      </c>
    </row>
    <row r="819">
      <c r="A819" s="3">
        <v>188391.0</v>
      </c>
      <c r="B819" s="3">
        <v>0.0</v>
      </c>
      <c r="C819" s="3">
        <v>11.62</v>
      </c>
      <c r="D819" s="3">
        <v>148.48</v>
      </c>
    </row>
    <row r="820">
      <c r="A820" s="3">
        <v>161283.0</v>
      </c>
      <c r="B820" s="3">
        <v>0.0</v>
      </c>
      <c r="C820" s="3">
        <v>98.37</v>
      </c>
      <c r="D820" s="3">
        <v>252.57</v>
      </c>
    </row>
    <row r="821">
      <c r="A821" s="3">
        <v>239913.0</v>
      </c>
      <c r="B821" s="3">
        <v>0.0</v>
      </c>
      <c r="C821" s="3">
        <v>29.88</v>
      </c>
      <c r="D821" s="3">
        <v>202.45</v>
      </c>
    </row>
    <row r="822">
      <c r="A822" s="3">
        <v>234112.0</v>
      </c>
      <c r="B822" s="3">
        <v>0.0</v>
      </c>
      <c r="C822" s="3">
        <v>39.43</v>
      </c>
      <c r="D822" s="3">
        <v>68.75</v>
      </c>
    </row>
    <row r="823">
      <c r="A823" s="3">
        <v>149916.0</v>
      </c>
      <c r="B823" s="3">
        <v>0.0</v>
      </c>
      <c r="C823" s="3">
        <v>62.33</v>
      </c>
      <c r="D823" s="3">
        <v>310.17</v>
      </c>
    </row>
    <row r="824">
      <c r="A824" s="3">
        <v>229815.0</v>
      </c>
      <c r="B824" s="3">
        <v>0.0</v>
      </c>
      <c r="C824" s="3">
        <v>26.15</v>
      </c>
      <c r="D824" s="3">
        <v>3112.73</v>
      </c>
    </row>
    <row r="825">
      <c r="A825" s="3">
        <v>912.0</v>
      </c>
      <c r="B825" s="3">
        <v>0.0</v>
      </c>
      <c r="C825" s="3">
        <v>1.15</v>
      </c>
      <c r="D825" s="3">
        <v>14.25</v>
      </c>
    </row>
    <row r="826">
      <c r="A826" s="3">
        <v>257171.0</v>
      </c>
      <c r="B826" s="3">
        <v>0.0</v>
      </c>
      <c r="C826" s="3">
        <v>12.0</v>
      </c>
      <c r="D826" s="3">
        <v>3.55</v>
      </c>
    </row>
    <row r="827">
      <c r="A827" s="3">
        <v>242413.0</v>
      </c>
      <c r="B827" s="3">
        <v>0.0</v>
      </c>
      <c r="C827" s="3">
        <v>18.15</v>
      </c>
      <c r="D827" s="3">
        <v>0.7</v>
      </c>
    </row>
    <row r="828">
      <c r="A828" s="3">
        <v>72697.0</v>
      </c>
      <c r="B828" s="3">
        <v>0.0</v>
      </c>
      <c r="C828" s="3">
        <v>3.67</v>
      </c>
      <c r="D828" s="3">
        <v>172.12</v>
      </c>
    </row>
    <row r="829">
      <c r="A829" s="3">
        <v>169166.0</v>
      </c>
      <c r="B829" s="3">
        <v>0.0</v>
      </c>
      <c r="C829" s="3">
        <v>58.83</v>
      </c>
      <c r="D829" s="3">
        <v>0.62</v>
      </c>
    </row>
    <row r="830">
      <c r="A830" s="3">
        <v>178132.0</v>
      </c>
      <c r="B830" s="3">
        <v>0.0</v>
      </c>
      <c r="C830" s="3">
        <v>46.03</v>
      </c>
      <c r="D830" s="3">
        <v>66.42</v>
      </c>
    </row>
    <row r="831">
      <c r="A831" s="3">
        <v>185975.0</v>
      </c>
      <c r="B831" s="3">
        <v>0.0</v>
      </c>
      <c r="C831" s="3">
        <v>3.17</v>
      </c>
      <c r="D831" s="3">
        <v>0.13</v>
      </c>
    </row>
    <row r="832">
      <c r="A832" s="3">
        <v>179987.0</v>
      </c>
      <c r="B832" s="3">
        <v>0.0</v>
      </c>
      <c r="C832" s="3">
        <v>45.73</v>
      </c>
      <c r="D832" s="3">
        <v>155.83</v>
      </c>
    </row>
    <row r="833">
      <c r="A833" s="3">
        <v>175428.0</v>
      </c>
      <c r="B833" s="3">
        <v>0.0</v>
      </c>
      <c r="C833" s="3">
        <v>23.23</v>
      </c>
      <c r="D833" s="3">
        <v>0.77</v>
      </c>
    </row>
    <row r="834">
      <c r="A834" s="3">
        <v>198343.0</v>
      </c>
      <c r="B834" s="3">
        <v>0.0</v>
      </c>
      <c r="C834" s="3">
        <v>1.67</v>
      </c>
      <c r="D834" s="3">
        <v>6.85</v>
      </c>
    </row>
    <row r="835">
      <c r="A835" s="3">
        <v>136830.0</v>
      </c>
      <c r="B835" s="3">
        <v>0.0</v>
      </c>
      <c r="C835" s="3">
        <v>11.1</v>
      </c>
      <c r="D835" s="3">
        <v>0.77</v>
      </c>
    </row>
    <row r="836">
      <c r="A836" s="3">
        <v>10344.0</v>
      </c>
      <c r="B836" s="3">
        <v>0.0</v>
      </c>
      <c r="C836" s="3">
        <v>24.63</v>
      </c>
      <c r="D836" s="3">
        <v>12.8</v>
      </c>
    </row>
    <row r="837">
      <c r="A837" s="3">
        <v>210196.0</v>
      </c>
      <c r="B837" s="3">
        <v>0.0</v>
      </c>
      <c r="C837" s="3">
        <v>38.85</v>
      </c>
      <c r="D837" s="3">
        <v>8.92</v>
      </c>
    </row>
    <row r="838">
      <c r="A838" s="3">
        <v>182991.0</v>
      </c>
      <c r="B838" s="3">
        <v>0.0</v>
      </c>
      <c r="C838" s="3">
        <v>1.15</v>
      </c>
      <c r="D838" s="3">
        <v>0.38</v>
      </c>
    </row>
    <row r="839">
      <c r="A839" s="3">
        <v>227699.0</v>
      </c>
      <c r="B839" s="3">
        <v>0.0</v>
      </c>
      <c r="C839" s="3">
        <v>34.5</v>
      </c>
      <c r="D839" s="3">
        <v>0.4</v>
      </c>
    </row>
    <row r="840">
      <c r="A840" s="3">
        <v>215439.0</v>
      </c>
      <c r="B840" s="3">
        <v>0.0</v>
      </c>
      <c r="C840" s="3">
        <v>2.2</v>
      </c>
      <c r="D840" s="3">
        <v>0.45</v>
      </c>
    </row>
    <row r="841">
      <c r="A841" s="3">
        <v>240525.0</v>
      </c>
      <c r="B841" s="3">
        <v>0.0</v>
      </c>
      <c r="C841" s="3">
        <v>4.62</v>
      </c>
      <c r="D841" s="3">
        <v>138.85</v>
      </c>
    </row>
    <row r="842">
      <c r="A842" s="3">
        <v>242190.0</v>
      </c>
      <c r="B842" s="3">
        <v>0.0</v>
      </c>
      <c r="C842" s="3">
        <v>39.82</v>
      </c>
      <c r="D842" s="3">
        <v>0.05</v>
      </c>
    </row>
    <row r="843">
      <c r="A843" s="3">
        <v>194840.0</v>
      </c>
      <c r="B843" s="3">
        <v>0.0</v>
      </c>
      <c r="C843" s="3">
        <v>5.48</v>
      </c>
      <c r="D843" s="3">
        <v>20.13</v>
      </c>
    </row>
    <row r="844">
      <c r="A844" s="3">
        <v>144203.0</v>
      </c>
      <c r="B844" s="3">
        <v>0.0</v>
      </c>
      <c r="C844" s="3">
        <v>6.6</v>
      </c>
      <c r="D844" s="3">
        <v>0.4</v>
      </c>
    </row>
    <row r="845">
      <c r="A845" s="3">
        <v>244832.0</v>
      </c>
      <c r="B845" s="3">
        <v>0.0</v>
      </c>
      <c r="C845" s="3">
        <v>14.98</v>
      </c>
      <c r="D845" s="3">
        <v>287.73</v>
      </c>
    </row>
    <row r="846">
      <c r="A846" s="3">
        <v>195619.0</v>
      </c>
      <c r="B846" s="3">
        <v>0.0</v>
      </c>
      <c r="C846" s="3">
        <v>51.43</v>
      </c>
      <c r="D846" s="3">
        <v>600.85</v>
      </c>
    </row>
    <row r="847">
      <c r="A847" s="3">
        <v>185023.0</v>
      </c>
      <c r="B847" s="3">
        <v>0.0</v>
      </c>
      <c r="C847" s="3">
        <v>11.9</v>
      </c>
      <c r="D847" s="3">
        <v>132.35</v>
      </c>
    </row>
    <row r="848">
      <c r="A848" s="3">
        <v>199534.0</v>
      </c>
      <c r="B848" s="3">
        <v>0.0</v>
      </c>
      <c r="C848" s="3">
        <v>2.0</v>
      </c>
      <c r="D848" s="3">
        <v>21.87</v>
      </c>
    </row>
    <row r="849">
      <c r="A849" s="3">
        <v>182568.0</v>
      </c>
      <c r="B849" s="3">
        <v>0.0</v>
      </c>
      <c r="C849" s="3">
        <v>26.53</v>
      </c>
      <c r="D849" s="3">
        <v>0.48</v>
      </c>
    </row>
    <row r="850">
      <c r="A850" s="3">
        <v>185935.0</v>
      </c>
      <c r="B850" s="3">
        <v>0.0</v>
      </c>
      <c r="C850" s="3">
        <v>25.98</v>
      </c>
      <c r="D850" s="3">
        <v>3.78</v>
      </c>
    </row>
    <row r="851">
      <c r="A851" s="3">
        <v>216890.0</v>
      </c>
      <c r="B851" s="3">
        <v>0.0</v>
      </c>
      <c r="C851" s="3">
        <v>36.83</v>
      </c>
      <c r="D851" s="3">
        <v>19.12</v>
      </c>
    </row>
    <row r="852">
      <c r="A852" s="3">
        <v>174162.0</v>
      </c>
      <c r="B852" s="3">
        <v>0.0</v>
      </c>
      <c r="C852" s="3">
        <v>66.08</v>
      </c>
      <c r="D852" s="3">
        <v>81.28</v>
      </c>
    </row>
    <row r="853">
      <c r="A853" s="3">
        <v>111610.0</v>
      </c>
      <c r="B853" s="3">
        <v>0.0</v>
      </c>
      <c r="C853" s="3">
        <v>98.58</v>
      </c>
      <c r="D853" s="3">
        <v>281.85</v>
      </c>
    </row>
    <row r="854">
      <c r="A854" s="3">
        <v>164048.0</v>
      </c>
      <c r="B854" s="3">
        <v>0.0</v>
      </c>
      <c r="C854" s="3">
        <v>21.05</v>
      </c>
      <c r="D854" s="3">
        <v>639.92</v>
      </c>
    </row>
    <row r="855">
      <c r="A855" s="3">
        <v>71975.0</v>
      </c>
      <c r="B855" s="3">
        <v>0.0</v>
      </c>
      <c r="C855" s="3">
        <v>14.33</v>
      </c>
      <c r="D855" s="3">
        <v>40.95</v>
      </c>
    </row>
    <row r="856">
      <c r="A856" s="3">
        <v>179058.0</v>
      </c>
      <c r="B856" s="3">
        <v>0.0</v>
      </c>
      <c r="C856" s="3">
        <v>48.88</v>
      </c>
      <c r="D856" s="3">
        <v>54.15</v>
      </c>
    </row>
    <row r="857">
      <c r="A857" s="3">
        <v>252369.0</v>
      </c>
      <c r="B857" s="3">
        <v>0.0</v>
      </c>
      <c r="C857" s="3">
        <v>18.5</v>
      </c>
      <c r="D857" s="3">
        <v>1708.45</v>
      </c>
    </row>
    <row r="858">
      <c r="A858" s="3">
        <v>195210.0</v>
      </c>
      <c r="B858" s="3">
        <v>0.0</v>
      </c>
      <c r="C858" s="3">
        <v>72.0</v>
      </c>
      <c r="D858" s="3">
        <v>601.9</v>
      </c>
    </row>
    <row r="859">
      <c r="A859" s="3">
        <v>163926.0</v>
      </c>
      <c r="B859" s="3">
        <v>0.0</v>
      </c>
      <c r="C859" s="3">
        <v>1.85</v>
      </c>
      <c r="D859" s="3">
        <v>53.2</v>
      </c>
    </row>
    <row r="860">
      <c r="A860" s="3">
        <v>224470.0</v>
      </c>
      <c r="B860" s="3">
        <v>0.0</v>
      </c>
      <c r="C860" s="3">
        <v>31.82</v>
      </c>
      <c r="D860" s="3">
        <v>0.23</v>
      </c>
    </row>
    <row r="861">
      <c r="A861" s="3">
        <v>189833.0</v>
      </c>
      <c r="B861" s="3">
        <v>0.0</v>
      </c>
      <c r="C861" s="3">
        <v>7.17</v>
      </c>
      <c r="D861" s="3">
        <v>45.47</v>
      </c>
    </row>
    <row r="862">
      <c r="A862" s="3">
        <v>184046.0</v>
      </c>
      <c r="B862" s="3">
        <v>0.0</v>
      </c>
      <c r="C862" s="3">
        <v>18.9</v>
      </c>
      <c r="D862" s="3">
        <v>45.2</v>
      </c>
    </row>
    <row r="863">
      <c r="A863" s="3">
        <v>219986.0</v>
      </c>
      <c r="B863" s="3">
        <v>0.0</v>
      </c>
      <c r="C863" s="3">
        <v>24.93</v>
      </c>
      <c r="D863" s="3">
        <v>1.67</v>
      </c>
    </row>
    <row r="864">
      <c r="A864" s="3">
        <v>159914.0</v>
      </c>
      <c r="B864" s="3">
        <v>0.0</v>
      </c>
      <c r="C864" s="3">
        <v>32.2</v>
      </c>
      <c r="D864" s="3">
        <v>65.85</v>
      </c>
    </row>
    <row r="865">
      <c r="A865" s="3">
        <v>188423.0</v>
      </c>
      <c r="B865" s="3">
        <v>0.0</v>
      </c>
      <c r="C865" s="3">
        <v>11.98</v>
      </c>
      <c r="D865" s="3">
        <v>123.77</v>
      </c>
    </row>
    <row r="866">
      <c r="A866" s="3">
        <v>667.0</v>
      </c>
      <c r="B866" s="3">
        <v>0.0</v>
      </c>
      <c r="C866" s="3">
        <v>24.03</v>
      </c>
      <c r="D866" s="3">
        <v>0.35</v>
      </c>
    </row>
    <row r="867">
      <c r="A867" s="3">
        <v>241490.0</v>
      </c>
      <c r="B867" s="3">
        <v>0.0</v>
      </c>
      <c r="C867" s="3">
        <v>57.4</v>
      </c>
      <c r="D867" s="3">
        <v>230.35</v>
      </c>
    </row>
    <row r="868">
      <c r="A868" s="3">
        <v>155175.0</v>
      </c>
      <c r="B868" s="3">
        <v>0.0</v>
      </c>
      <c r="C868" s="3">
        <v>44.57</v>
      </c>
      <c r="D868" s="3">
        <v>51.83</v>
      </c>
    </row>
    <row r="869">
      <c r="A869" s="3">
        <v>200579.0</v>
      </c>
      <c r="B869" s="3">
        <v>0.0</v>
      </c>
      <c r="C869" s="3">
        <v>49.0</v>
      </c>
      <c r="D869" s="3">
        <v>42.52</v>
      </c>
    </row>
    <row r="870">
      <c r="A870" s="3">
        <v>199259.0</v>
      </c>
      <c r="B870" s="3">
        <v>0.0</v>
      </c>
      <c r="C870" s="3">
        <v>1.38</v>
      </c>
      <c r="D870" s="3">
        <v>4.82</v>
      </c>
    </row>
    <row r="871">
      <c r="A871" s="3">
        <v>232397.0</v>
      </c>
      <c r="B871" s="3">
        <v>0.0</v>
      </c>
      <c r="C871" s="3">
        <v>29.72</v>
      </c>
      <c r="D871" s="3">
        <v>5.18</v>
      </c>
    </row>
    <row r="872">
      <c r="A872" s="3">
        <v>251740.0</v>
      </c>
      <c r="B872" s="3">
        <v>0.0</v>
      </c>
      <c r="C872" s="3">
        <v>26.78</v>
      </c>
      <c r="D872" s="3">
        <v>0.05</v>
      </c>
    </row>
    <row r="873">
      <c r="A873" s="3">
        <v>193482.0</v>
      </c>
      <c r="B873" s="3">
        <v>0.0</v>
      </c>
      <c r="C873" s="3">
        <v>76.08</v>
      </c>
      <c r="D873" s="3">
        <v>2078.97</v>
      </c>
    </row>
    <row r="874">
      <c r="A874" s="3">
        <v>186360.0</v>
      </c>
      <c r="B874" s="3">
        <v>0.0</v>
      </c>
      <c r="C874" s="3">
        <v>1.03</v>
      </c>
      <c r="D874" s="3">
        <v>15.2</v>
      </c>
    </row>
    <row r="875">
      <c r="A875" s="3">
        <v>36989.0</v>
      </c>
      <c r="B875" s="3">
        <v>0.0</v>
      </c>
      <c r="C875" s="3">
        <v>31.27</v>
      </c>
      <c r="D875" s="3">
        <v>51.72</v>
      </c>
    </row>
    <row r="876">
      <c r="A876" s="3">
        <v>16758.0</v>
      </c>
      <c r="B876" s="3">
        <v>0.0</v>
      </c>
      <c r="C876" s="3">
        <v>27.42</v>
      </c>
      <c r="D876" s="3">
        <v>172.9</v>
      </c>
    </row>
    <row r="877">
      <c r="A877" s="3">
        <v>148490.0</v>
      </c>
      <c r="B877" s="3">
        <v>0.0</v>
      </c>
      <c r="C877" s="3">
        <v>10.45</v>
      </c>
      <c r="D877" s="3">
        <v>353.95</v>
      </c>
    </row>
    <row r="878">
      <c r="A878" s="3">
        <v>17744.0</v>
      </c>
      <c r="B878" s="3">
        <v>0.0</v>
      </c>
      <c r="C878" s="3">
        <v>32.12</v>
      </c>
      <c r="D878" s="3">
        <v>158.73</v>
      </c>
    </row>
    <row r="879">
      <c r="A879" s="3">
        <v>258456.0</v>
      </c>
      <c r="B879" s="3">
        <v>0.0</v>
      </c>
      <c r="C879" s="3">
        <v>5.0</v>
      </c>
      <c r="D879" s="3">
        <v>576.95</v>
      </c>
    </row>
    <row r="880">
      <c r="A880" s="3">
        <v>182971.0</v>
      </c>
      <c r="B880" s="3">
        <v>0.0</v>
      </c>
      <c r="C880" s="3">
        <v>82.83</v>
      </c>
      <c r="D880" s="3">
        <v>4.22</v>
      </c>
    </row>
    <row r="881">
      <c r="A881" s="3">
        <v>43613.0</v>
      </c>
      <c r="B881" s="3">
        <v>0.0</v>
      </c>
      <c r="C881" s="3">
        <v>19.03</v>
      </c>
      <c r="D881" s="3">
        <v>51.03</v>
      </c>
    </row>
    <row r="882">
      <c r="A882" s="3">
        <v>177196.0</v>
      </c>
      <c r="B882" s="3">
        <v>0.0</v>
      </c>
      <c r="C882" s="3">
        <v>1.25</v>
      </c>
      <c r="D882" s="3">
        <v>13.73</v>
      </c>
    </row>
    <row r="883">
      <c r="A883" s="3">
        <v>246725.0</v>
      </c>
      <c r="B883" s="3">
        <v>0.0</v>
      </c>
      <c r="C883" s="3">
        <v>76.3</v>
      </c>
      <c r="D883" s="3">
        <v>0.08</v>
      </c>
    </row>
    <row r="884">
      <c r="A884" s="3">
        <v>178492.0</v>
      </c>
      <c r="B884" s="3">
        <v>0.0</v>
      </c>
      <c r="C884" s="3">
        <v>57.48</v>
      </c>
      <c r="D884" s="3">
        <v>26.58</v>
      </c>
    </row>
    <row r="885">
      <c r="A885" s="3">
        <v>195162.0</v>
      </c>
      <c r="B885" s="3">
        <v>0.0</v>
      </c>
      <c r="C885" s="3">
        <v>57.28</v>
      </c>
      <c r="D885" s="3">
        <v>29.85</v>
      </c>
    </row>
    <row r="886">
      <c r="A886" s="3">
        <v>239278.0</v>
      </c>
      <c r="B886" s="3">
        <v>0.0</v>
      </c>
      <c r="C886" s="3">
        <v>1.88</v>
      </c>
      <c r="D886" s="3">
        <v>470.38</v>
      </c>
    </row>
    <row r="887">
      <c r="A887" s="3">
        <v>70795.0</v>
      </c>
      <c r="B887" s="3">
        <v>0.0</v>
      </c>
      <c r="C887" s="3">
        <v>1.2</v>
      </c>
      <c r="D887" s="3">
        <v>0.45</v>
      </c>
    </row>
    <row r="888">
      <c r="A888" s="3">
        <v>10917.0</v>
      </c>
      <c r="B888" s="3">
        <v>0.0</v>
      </c>
      <c r="C888" s="3">
        <v>7.58</v>
      </c>
      <c r="D888" s="3">
        <v>3.35</v>
      </c>
    </row>
    <row r="889">
      <c r="A889" s="3">
        <v>231648.0</v>
      </c>
      <c r="B889" s="3">
        <v>0.0</v>
      </c>
      <c r="C889" s="3">
        <v>20.65</v>
      </c>
      <c r="D889" s="3">
        <v>971.88</v>
      </c>
    </row>
    <row r="890">
      <c r="A890" s="3">
        <v>224286.0</v>
      </c>
      <c r="B890" s="3">
        <v>0.0</v>
      </c>
      <c r="C890" s="3">
        <v>2.45</v>
      </c>
      <c r="D890" s="3">
        <v>0.23</v>
      </c>
    </row>
    <row r="891">
      <c r="A891" s="3">
        <v>174320.0</v>
      </c>
      <c r="B891" s="3">
        <v>0.0</v>
      </c>
      <c r="C891" s="3">
        <v>24.03</v>
      </c>
      <c r="D891" s="3">
        <v>0.1</v>
      </c>
    </row>
    <row r="892">
      <c r="A892" s="3">
        <v>203190.0</v>
      </c>
      <c r="B892" s="3">
        <v>0.0</v>
      </c>
      <c r="C892" s="3">
        <v>39.52</v>
      </c>
      <c r="D892" s="3">
        <v>23.13</v>
      </c>
    </row>
    <row r="893">
      <c r="A893" s="3">
        <v>72439.0</v>
      </c>
      <c r="B893" s="3">
        <v>0.0</v>
      </c>
      <c r="C893" s="3">
        <v>9.6</v>
      </c>
      <c r="D893" s="3">
        <v>0.28</v>
      </c>
    </row>
    <row r="894">
      <c r="A894" s="3">
        <v>216444.0</v>
      </c>
      <c r="B894" s="3">
        <v>0.0</v>
      </c>
      <c r="C894" s="3">
        <v>59.15</v>
      </c>
      <c r="D894" s="3">
        <v>15.25</v>
      </c>
    </row>
    <row r="895">
      <c r="A895" s="3">
        <v>237592.0</v>
      </c>
      <c r="B895" s="3">
        <v>0.0</v>
      </c>
      <c r="C895" s="3">
        <v>10.17</v>
      </c>
      <c r="D895" s="3">
        <v>0.58</v>
      </c>
    </row>
    <row r="896">
      <c r="A896" s="3">
        <v>231960.0</v>
      </c>
      <c r="B896" s="3">
        <v>0.0</v>
      </c>
      <c r="C896" s="3">
        <v>10.52</v>
      </c>
      <c r="D896" s="3">
        <v>136.05</v>
      </c>
    </row>
    <row r="897">
      <c r="A897" s="3">
        <v>190503.0</v>
      </c>
      <c r="B897" s="3">
        <v>0.0</v>
      </c>
      <c r="C897" s="3">
        <v>1.22</v>
      </c>
      <c r="D897" s="3">
        <v>143.03</v>
      </c>
    </row>
    <row r="898">
      <c r="A898" s="3">
        <v>216322.0</v>
      </c>
      <c r="B898" s="3">
        <v>0.0</v>
      </c>
      <c r="C898" s="3">
        <v>1.9</v>
      </c>
      <c r="D898" s="3">
        <v>0.72</v>
      </c>
    </row>
    <row r="899">
      <c r="A899" s="3">
        <v>126637.0</v>
      </c>
      <c r="B899" s="3">
        <v>0.0</v>
      </c>
      <c r="C899" s="3">
        <v>17.32</v>
      </c>
      <c r="D899" s="3">
        <v>14.75</v>
      </c>
    </row>
    <row r="900">
      <c r="A900" s="3">
        <v>203833.0</v>
      </c>
      <c r="B900" s="3">
        <v>0.0</v>
      </c>
      <c r="C900" s="3">
        <v>50.35</v>
      </c>
      <c r="D900" s="3">
        <v>209.95</v>
      </c>
    </row>
    <row r="901">
      <c r="A901" s="3">
        <v>255751.0</v>
      </c>
      <c r="B901" s="3">
        <v>0.0</v>
      </c>
      <c r="C901" s="3">
        <v>5.0</v>
      </c>
      <c r="D901" s="3">
        <v>6.03</v>
      </c>
    </row>
    <row r="902">
      <c r="A902" s="3">
        <v>80051.0</v>
      </c>
      <c r="B902" s="3">
        <v>0.0</v>
      </c>
      <c r="C902" s="3">
        <v>1.07</v>
      </c>
      <c r="D902" s="3">
        <v>9.87</v>
      </c>
    </row>
    <row r="903">
      <c r="A903" s="3">
        <v>191810.0</v>
      </c>
      <c r="B903" s="3">
        <v>0.0</v>
      </c>
      <c r="C903" s="3">
        <v>98.33</v>
      </c>
      <c r="D903" s="3">
        <v>129.45</v>
      </c>
    </row>
    <row r="904">
      <c r="A904" s="3">
        <v>196166.0</v>
      </c>
      <c r="B904" s="3">
        <v>0.0</v>
      </c>
      <c r="C904" s="3">
        <v>20.82</v>
      </c>
      <c r="D904" s="3">
        <v>15.13</v>
      </c>
    </row>
    <row r="905">
      <c r="A905" s="3">
        <v>201230.0</v>
      </c>
      <c r="B905" s="3">
        <v>0.0</v>
      </c>
      <c r="C905" s="3">
        <v>2.77</v>
      </c>
      <c r="D905" s="3">
        <v>6.08</v>
      </c>
    </row>
    <row r="906">
      <c r="A906" s="3">
        <v>228121.0</v>
      </c>
      <c r="B906" s="3">
        <v>0.0</v>
      </c>
      <c r="C906" s="3">
        <v>15.17</v>
      </c>
      <c r="D906" s="3">
        <v>402.9</v>
      </c>
    </row>
    <row r="907">
      <c r="A907" s="3">
        <v>182752.0</v>
      </c>
      <c r="B907" s="3">
        <v>0.0</v>
      </c>
      <c r="C907" s="3">
        <v>10.98</v>
      </c>
      <c r="D907" s="3">
        <v>332.27</v>
      </c>
    </row>
    <row r="908">
      <c r="A908" s="3">
        <v>215126.0</v>
      </c>
      <c r="B908" s="3">
        <v>0.0</v>
      </c>
      <c r="C908" s="3">
        <v>6.57</v>
      </c>
      <c r="D908" s="3">
        <v>11.08</v>
      </c>
    </row>
    <row r="909">
      <c r="A909" s="3">
        <v>221543.0</v>
      </c>
      <c r="B909" s="3">
        <v>0.0</v>
      </c>
      <c r="C909" s="3">
        <v>7.63</v>
      </c>
      <c r="D909" s="3">
        <v>0.07</v>
      </c>
    </row>
    <row r="910">
      <c r="A910" s="3">
        <v>14721.0</v>
      </c>
      <c r="B910" s="3">
        <v>0.0</v>
      </c>
      <c r="C910" s="3">
        <v>34.53</v>
      </c>
      <c r="D910" s="3">
        <v>0.25</v>
      </c>
    </row>
    <row r="911">
      <c r="A911" s="3">
        <v>221386.0</v>
      </c>
      <c r="B911" s="3">
        <v>0.0</v>
      </c>
      <c r="C911" s="3">
        <v>86.03</v>
      </c>
      <c r="D911" s="3">
        <v>36.27</v>
      </c>
    </row>
    <row r="912">
      <c r="A912" s="3">
        <v>251515.0</v>
      </c>
      <c r="B912" s="3">
        <v>0.0</v>
      </c>
      <c r="C912" s="3">
        <v>4.03</v>
      </c>
      <c r="D912" s="3">
        <v>312.42</v>
      </c>
    </row>
    <row r="913">
      <c r="A913" s="3">
        <v>197221.0</v>
      </c>
      <c r="B913" s="3">
        <v>0.0</v>
      </c>
      <c r="C913" s="3">
        <v>14.0</v>
      </c>
      <c r="D913" s="3">
        <v>132.33</v>
      </c>
    </row>
    <row r="914">
      <c r="A914" s="3">
        <v>221317.0</v>
      </c>
      <c r="B914" s="3">
        <v>0.0</v>
      </c>
      <c r="C914" s="3">
        <v>60.82</v>
      </c>
      <c r="D914" s="3">
        <v>41.75</v>
      </c>
    </row>
    <row r="915">
      <c r="A915" s="3">
        <v>234752.0</v>
      </c>
      <c r="B915" s="3">
        <v>0.0</v>
      </c>
      <c r="C915" s="3">
        <v>20.67</v>
      </c>
      <c r="D915" s="3">
        <v>107.57</v>
      </c>
    </row>
    <row r="916">
      <c r="A916" s="3">
        <v>175048.0</v>
      </c>
      <c r="B916" s="3">
        <v>0.0</v>
      </c>
      <c r="C916" s="3">
        <v>13.4</v>
      </c>
      <c r="D916" s="3">
        <v>222.88</v>
      </c>
    </row>
    <row r="917">
      <c r="A917" s="3">
        <v>257957.0</v>
      </c>
      <c r="B917" s="3">
        <v>0.0</v>
      </c>
      <c r="C917" s="3">
        <v>62.18</v>
      </c>
      <c r="D917" s="3">
        <v>411.95</v>
      </c>
    </row>
    <row r="918">
      <c r="A918" s="3">
        <v>255999.0</v>
      </c>
      <c r="B918" s="3">
        <v>0.0</v>
      </c>
      <c r="C918" s="3">
        <v>44.85</v>
      </c>
      <c r="D918" s="3">
        <v>0.3</v>
      </c>
    </row>
    <row r="919">
      <c r="A919" s="3">
        <v>170275.0</v>
      </c>
      <c r="B919" s="3">
        <v>0.0</v>
      </c>
      <c r="C919" s="3">
        <v>2.48</v>
      </c>
      <c r="D919" s="3">
        <v>3.02</v>
      </c>
    </row>
    <row r="920">
      <c r="A920" s="3">
        <v>243783.0</v>
      </c>
      <c r="B920" s="3">
        <v>0.0</v>
      </c>
      <c r="C920" s="3">
        <v>3.77</v>
      </c>
      <c r="D920" s="3">
        <v>130.0</v>
      </c>
    </row>
    <row r="921">
      <c r="A921" s="3">
        <v>179964.0</v>
      </c>
      <c r="B921" s="3">
        <v>0.0</v>
      </c>
      <c r="C921" s="3">
        <v>41.98</v>
      </c>
      <c r="D921" s="3">
        <v>343.55</v>
      </c>
    </row>
    <row r="922">
      <c r="A922" s="3">
        <v>233969.0</v>
      </c>
      <c r="B922" s="3">
        <v>0.0</v>
      </c>
      <c r="C922" s="3">
        <v>13.35</v>
      </c>
      <c r="D922" s="3">
        <v>8.05</v>
      </c>
    </row>
    <row r="923">
      <c r="A923" s="3">
        <v>226187.0</v>
      </c>
      <c r="B923" s="3">
        <v>0.0</v>
      </c>
      <c r="C923" s="3">
        <v>9.32</v>
      </c>
      <c r="D923" s="3">
        <v>5.22</v>
      </c>
    </row>
    <row r="924">
      <c r="A924" s="3">
        <v>84994.0</v>
      </c>
      <c r="B924" s="3">
        <v>0.0</v>
      </c>
      <c r="C924" s="3">
        <v>4.68</v>
      </c>
      <c r="D924" s="3">
        <v>0.22</v>
      </c>
    </row>
    <row r="925">
      <c r="A925" s="3">
        <v>193449.0</v>
      </c>
      <c r="B925" s="3">
        <v>0.0</v>
      </c>
      <c r="C925" s="3">
        <v>2.32</v>
      </c>
      <c r="D925" s="3">
        <v>65.88</v>
      </c>
    </row>
    <row r="926">
      <c r="A926" s="3">
        <v>162191.0</v>
      </c>
      <c r="B926" s="3">
        <v>0.0</v>
      </c>
      <c r="C926" s="3">
        <v>21.0</v>
      </c>
      <c r="D926" s="3">
        <v>0.8</v>
      </c>
    </row>
    <row r="927">
      <c r="A927" s="3">
        <v>193111.0</v>
      </c>
      <c r="B927" s="3">
        <v>0.0</v>
      </c>
      <c r="C927" s="3">
        <v>1.65</v>
      </c>
      <c r="D927" s="3">
        <v>25.57</v>
      </c>
    </row>
    <row r="928">
      <c r="A928" s="3">
        <v>192659.0</v>
      </c>
      <c r="B928" s="3">
        <v>0.0</v>
      </c>
      <c r="C928" s="3">
        <v>85.47</v>
      </c>
      <c r="D928" s="3">
        <v>123.55</v>
      </c>
    </row>
    <row r="929">
      <c r="A929" s="3">
        <v>250184.0</v>
      </c>
      <c r="B929" s="3">
        <v>0.0</v>
      </c>
      <c r="C929" s="3">
        <v>34.03</v>
      </c>
      <c r="D929" s="3">
        <v>67.73</v>
      </c>
    </row>
    <row r="930">
      <c r="A930" s="3">
        <v>248927.0</v>
      </c>
      <c r="B930" s="3">
        <v>0.0</v>
      </c>
      <c r="C930" s="3">
        <v>44.25</v>
      </c>
      <c r="D930" s="3">
        <v>0.28</v>
      </c>
    </row>
    <row r="931">
      <c r="A931" s="3">
        <v>147144.0</v>
      </c>
      <c r="B931" s="3">
        <v>0.0</v>
      </c>
      <c r="C931" s="3">
        <v>1.18</v>
      </c>
      <c r="D931" s="3">
        <v>61.97</v>
      </c>
    </row>
    <row r="932">
      <c r="A932" s="3">
        <v>46424.0</v>
      </c>
      <c r="B932" s="3">
        <v>0.0</v>
      </c>
      <c r="C932" s="3">
        <v>3.65</v>
      </c>
      <c r="D932" s="3">
        <v>260.68</v>
      </c>
    </row>
    <row r="933">
      <c r="A933" s="3">
        <v>196641.0</v>
      </c>
      <c r="B933" s="3">
        <v>0.0</v>
      </c>
      <c r="C933" s="3">
        <v>95.68</v>
      </c>
      <c r="D933" s="3">
        <v>3.48</v>
      </c>
    </row>
    <row r="934">
      <c r="A934" s="3">
        <v>254483.0</v>
      </c>
      <c r="B934" s="3">
        <v>0.0</v>
      </c>
      <c r="C934" s="3">
        <v>16.67</v>
      </c>
      <c r="D934" s="3">
        <v>0.28</v>
      </c>
    </row>
    <row r="935">
      <c r="A935" s="3">
        <v>210012.0</v>
      </c>
      <c r="B935" s="3">
        <v>0.0</v>
      </c>
      <c r="C935" s="3">
        <v>26.7</v>
      </c>
      <c r="D935" s="3">
        <v>0.15</v>
      </c>
    </row>
    <row r="936">
      <c r="A936" s="3">
        <v>200063.0</v>
      </c>
      <c r="B936" s="3">
        <v>0.0</v>
      </c>
      <c r="C936" s="3">
        <v>71.48</v>
      </c>
      <c r="D936" s="3">
        <v>0.8</v>
      </c>
    </row>
    <row r="937">
      <c r="A937" s="3">
        <v>150284.0</v>
      </c>
      <c r="B937" s="3">
        <v>0.0</v>
      </c>
      <c r="C937" s="3">
        <v>16.07</v>
      </c>
      <c r="D937" s="3">
        <v>463.32</v>
      </c>
    </row>
    <row r="938">
      <c r="A938" s="3">
        <v>177853.0</v>
      </c>
      <c r="B938" s="3">
        <v>0.0</v>
      </c>
      <c r="C938" s="3">
        <v>36.73</v>
      </c>
      <c r="D938" s="3">
        <v>36.02</v>
      </c>
    </row>
    <row r="939">
      <c r="A939" s="3">
        <v>183242.0</v>
      </c>
      <c r="B939" s="3">
        <v>0.0</v>
      </c>
      <c r="C939" s="3">
        <v>2.98</v>
      </c>
      <c r="D939" s="3">
        <v>60.73</v>
      </c>
    </row>
    <row r="940">
      <c r="A940" s="3">
        <v>244321.0</v>
      </c>
      <c r="B940" s="3">
        <v>0.0</v>
      </c>
      <c r="C940" s="3">
        <v>53.07</v>
      </c>
      <c r="D940" s="3">
        <v>7.98</v>
      </c>
    </row>
    <row r="941">
      <c r="A941" s="3">
        <v>191809.0</v>
      </c>
      <c r="B941" s="3">
        <v>0.0</v>
      </c>
      <c r="C941" s="3">
        <v>70.2</v>
      </c>
      <c r="D941" s="3">
        <v>31.48</v>
      </c>
    </row>
    <row r="942">
      <c r="A942" s="3">
        <v>198199.0</v>
      </c>
      <c r="B942" s="3">
        <v>0.0</v>
      </c>
      <c r="C942" s="3">
        <v>9.42</v>
      </c>
      <c r="D942" s="3">
        <v>10.6</v>
      </c>
    </row>
    <row r="943">
      <c r="A943" s="3">
        <v>246145.0</v>
      </c>
      <c r="B943" s="3">
        <v>0.0</v>
      </c>
      <c r="C943" s="3">
        <v>7.68</v>
      </c>
      <c r="D943" s="3">
        <v>441.97</v>
      </c>
    </row>
    <row r="944">
      <c r="A944" s="3">
        <v>187522.0</v>
      </c>
      <c r="B944" s="3">
        <v>0.0</v>
      </c>
      <c r="C944" s="3">
        <v>1.38</v>
      </c>
      <c r="D944" s="3">
        <v>3.67</v>
      </c>
    </row>
    <row r="945">
      <c r="A945" s="3">
        <v>173478.0</v>
      </c>
      <c r="B945" s="3">
        <v>0.0</v>
      </c>
      <c r="C945" s="3">
        <v>82.52</v>
      </c>
      <c r="D945" s="3">
        <v>0.52</v>
      </c>
    </row>
    <row r="946">
      <c r="A946" s="3">
        <v>205485.0</v>
      </c>
      <c r="B946" s="3">
        <v>0.0</v>
      </c>
      <c r="C946" s="3">
        <v>16.3</v>
      </c>
      <c r="D946" s="3">
        <v>15.95</v>
      </c>
    </row>
    <row r="947">
      <c r="A947" s="3">
        <v>234023.0</v>
      </c>
      <c r="B947" s="3">
        <v>0.0</v>
      </c>
      <c r="C947" s="3">
        <v>8.73</v>
      </c>
      <c r="D947" s="3">
        <v>46.03</v>
      </c>
    </row>
    <row r="948">
      <c r="A948" s="3">
        <v>94930.0</v>
      </c>
      <c r="B948" s="3">
        <v>0.0</v>
      </c>
      <c r="C948" s="3">
        <v>6.58</v>
      </c>
      <c r="D948" s="3">
        <v>343.35</v>
      </c>
    </row>
    <row r="949">
      <c r="A949" s="3">
        <v>235400.0</v>
      </c>
      <c r="B949" s="3">
        <v>0.0</v>
      </c>
      <c r="C949" s="3">
        <v>8.73</v>
      </c>
      <c r="D949" s="3">
        <v>1.13</v>
      </c>
    </row>
    <row r="950">
      <c r="A950" s="3">
        <v>161599.0</v>
      </c>
      <c r="B950" s="3">
        <v>0.0</v>
      </c>
      <c r="C950" s="3">
        <v>74.93</v>
      </c>
      <c r="D950" s="3">
        <v>0.38</v>
      </c>
    </row>
    <row r="951">
      <c r="A951" s="3">
        <v>232121.0</v>
      </c>
      <c r="B951" s="3">
        <v>0.0</v>
      </c>
      <c r="C951" s="3">
        <v>81.85</v>
      </c>
      <c r="D951" s="3">
        <v>68.48</v>
      </c>
    </row>
    <row r="952">
      <c r="A952" s="3">
        <v>102680.0</v>
      </c>
      <c r="B952" s="3">
        <v>0.0</v>
      </c>
      <c r="C952" s="3">
        <v>1.2</v>
      </c>
      <c r="D952" s="3">
        <v>86.25</v>
      </c>
    </row>
    <row r="953">
      <c r="A953" s="3">
        <v>211905.0</v>
      </c>
      <c r="B953" s="3">
        <v>0.0</v>
      </c>
      <c r="C953" s="3">
        <v>4.07</v>
      </c>
      <c r="D953" s="3">
        <v>0.2</v>
      </c>
    </row>
    <row r="954">
      <c r="A954" s="3">
        <v>182570.0</v>
      </c>
      <c r="B954" s="3">
        <v>0.0</v>
      </c>
      <c r="C954" s="3">
        <v>7.33</v>
      </c>
      <c r="D954" s="3">
        <v>98.15</v>
      </c>
    </row>
    <row r="955">
      <c r="A955" s="3">
        <v>242996.0</v>
      </c>
      <c r="B955" s="3">
        <v>0.0</v>
      </c>
      <c r="C955" s="3">
        <v>98.9</v>
      </c>
      <c r="D955" s="3">
        <v>6.32</v>
      </c>
    </row>
    <row r="956">
      <c r="A956" s="3">
        <v>210365.0</v>
      </c>
      <c r="B956" s="3">
        <v>0.0</v>
      </c>
      <c r="C956" s="3">
        <v>11.97</v>
      </c>
      <c r="D956" s="3">
        <v>114.97</v>
      </c>
    </row>
    <row r="957">
      <c r="A957" s="3">
        <v>210514.0</v>
      </c>
      <c r="B957" s="3">
        <v>0.0</v>
      </c>
      <c r="C957" s="3">
        <v>1.18</v>
      </c>
      <c r="D957" s="3">
        <v>0.27</v>
      </c>
    </row>
    <row r="958">
      <c r="A958" s="3">
        <v>240347.0</v>
      </c>
      <c r="B958" s="3">
        <v>0.0</v>
      </c>
      <c r="C958" s="3">
        <v>92.05</v>
      </c>
      <c r="D958" s="3">
        <v>578.28</v>
      </c>
    </row>
    <row r="959">
      <c r="A959" s="3">
        <v>202558.0</v>
      </c>
      <c r="B959" s="3">
        <v>0.0</v>
      </c>
      <c r="C959" s="3">
        <v>7.67</v>
      </c>
      <c r="D959" s="3">
        <v>0.32</v>
      </c>
    </row>
    <row r="960">
      <c r="A960" s="3">
        <v>239900.0</v>
      </c>
      <c r="B960" s="3">
        <v>0.0</v>
      </c>
      <c r="C960" s="3">
        <v>9.18</v>
      </c>
      <c r="D960" s="3">
        <v>118.18</v>
      </c>
    </row>
    <row r="961">
      <c r="A961" s="3">
        <v>159112.0</v>
      </c>
      <c r="B961" s="3">
        <v>0.0</v>
      </c>
      <c r="C961" s="3">
        <v>8.85</v>
      </c>
      <c r="D961" s="3">
        <v>1.15</v>
      </c>
    </row>
    <row r="962">
      <c r="A962" s="3">
        <v>162633.0</v>
      </c>
      <c r="B962" s="3">
        <v>0.0</v>
      </c>
      <c r="C962" s="3">
        <v>21.07</v>
      </c>
      <c r="D962" s="3">
        <v>2582.25</v>
      </c>
    </row>
    <row r="963">
      <c r="A963" s="3">
        <v>226655.0</v>
      </c>
      <c r="B963" s="3">
        <v>0.0</v>
      </c>
      <c r="C963" s="3">
        <v>3.57</v>
      </c>
      <c r="D963" s="3">
        <v>1.15</v>
      </c>
    </row>
    <row r="964">
      <c r="A964" s="3">
        <v>30234.0</v>
      </c>
      <c r="B964" s="3">
        <v>0.0</v>
      </c>
      <c r="C964" s="3">
        <v>55.1</v>
      </c>
      <c r="D964" s="3">
        <v>408.0</v>
      </c>
    </row>
    <row r="965">
      <c r="A965" s="3">
        <v>177507.0</v>
      </c>
      <c r="B965" s="3">
        <v>0.0</v>
      </c>
      <c r="C965" s="3">
        <v>46.23</v>
      </c>
      <c r="D965" s="3">
        <v>77.48</v>
      </c>
    </row>
    <row r="966">
      <c r="A966" s="3">
        <v>201750.0</v>
      </c>
      <c r="B966" s="3">
        <v>0.0</v>
      </c>
      <c r="C966" s="3">
        <v>6.32</v>
      </c>
      <c r="D966" s="3">
        <v>0.43</v>
      </c>
    </row>
    <row r="967">
      <c r="A967" s="3">
        <v>10876.0</v>
      </c>
      <c r="B967" s="3">
        <v>0.0</v>
      </c>
      <c r="C967" s="3">
        <v>8.87</v>
      </c>
      <c r="D967" s="3">
        <v>5.33</v>
      </c>
    </row>
    <row r="968">
      <c r="A968" s="3">
        <v>251232.0</v>
      </c>
      <c r="B968" s="3">
        <v>0.0</v>
      </c>
      <c r="C968" s="3">
        <v>26.43</v>
      </c>
      <c r="D968" s="3">
        <v>2089.27</v>
      </c>
    </row>
    <row r="969">
      <c r="A969" s="3">
        <v>143432.0</v>
      </c>
      <c r="B969" s="3">
        <v>0.0</v>
      </c>
      <c r="C969" s="3">
        <v>10.23</v>
      </c>
      <c r="D969" s="3">
        <v>79.32</v>
      </c>
    </row>
    <row r="970">
      <c r="A970" s="3">
        <v>205446.0</v>
      </c>
      <c r="B970" s="3">
        <v>0.0</v>
      </c>
      <c r="C970" s="3">
        <v>4.77</v>
      </c>
      <c r="D970" s="3">
        <v>26.43</v>
      </c>
    </row>
    <row r="971">
      <c r="A971" s="3">
        <v>123708.0</v>
      </c>
      <c r="B971" s="3">
        <v>0.0</v>
      </c>
      <c r="C971" s="3">
        <v>3.92</v>
      </c>
      <c r="D971" s="3">
        <v>0.85</v>
      </c>
    </row>
    <row r="972">
      <c r="A972" s="3">
        <v>203472.0</v>
      </c>
      <c r="B972" s="3">
        <v>0.0</v>
      </c>
      <c r="C972" s="3">
        <v>38.48</v>
      </c>
      <c r="D972" s="3">
        <v>0.55</v>
      </c>
    </row>
    <row r="973">
      <c r="A973" s="3">
        <v>52121.0</v>
      </c>
      <c r="B973" s="3">
        <v>0.0</v>
      </c>
      <c r="C973" s="3">
        <v>28.32</v>
      </c>
      <c r="D973" s="3">
        <v>426.48</v>
      </c>
    </row>
    <row r="974">
      <c r="A974" s="3">
        <v>172058.0</v>
      </c>
      <c r="B974" s="3">
        <v>0.0</v>
      </c>
      <c r="C974" s="3">
        <v>10.7</v>
      </c>
      <c r="D974" s="3">
        <v>37.58</v>
      </c>
    </row>
    <row r="975">
      <c r="A975" s="3">
        <v>173631.0</v>
      </c>
      <c r="B975" s="3">
        <v>0.0</v>
      </c>
      <c r="C975" s="3">
        <v>6.6</v>
      </c>
      <c r="D975" s="3">
        <v>0.77</v>
      </c>
    </row>
    <row r="976">
      <c r="A976" s="3">
        <v>70243.0</v>
      </c>
      <c r="B976" s="3">
        <v>0.0</v>
      </c>
      <c r="C976" s="3">
        <v>30.43</v>
      </c>
      <c r="D976" s="3">
        <v>294.5</v>
      </c>
    </row>
    <row r="977">
      <c r="A977" s="3">
        <v>194066.0</v>
      </c>
      <c r="B977" s="3">
        <v>0.0</v>
      </c>
      <c r="C977" s="3">
        <v>5.38</v>
      </c>
      <c r="D977" s="3">
        <v>320.0</v>
      </c>
    </row>
    <row r="978">
      <c r="A978" s="3">
        <v>241065.0</v>
      </c>
      <c r="B978" s="3">
        <v>0.0</v>
      </c>
      <c r="C978" s="3">
        <v>11.43</v>
      </c>
      <c r="D978" s="3">
        <v>9.22</v>
      </c>
    </row>
    <row r="979">
      <c r="A979" s="3">
        <v>189499.0</v>
      </c>
      <c r="B979" s="3">
        <v>0.0</v>
      </c>
      <c r="C979" s="3">
        <v>1.2</v>
      </c>
      <c r="D979" s="3">
        <v>0.2</v>
      </c>
    </row>
    <row r="980">
      <c r="A980" s="3">
        <v>205269.0</v>
      </c>
      <c r="B980" s="3">
        <v>0.0</v>
      </c>
      <c r="C980" s="3">
        <v>1.57</v>
      </c>
      <c r="D980" s="3">
        <v>4.63</v>
      </c>
    </row>
    <row r="981">
      <c r="A981" s="3">
        <v>173497.0</v>
      </c>
      <c r="B981" s="3">
        <v>0.0</v>
      </c>
      <c r="C981" s="3">
        <v>37.78</v>
      </c>
      <c r="D981" s="3">
        <v>59.83</v>
      </c>
    </row>
    <row r="982">
      <c r="A982" s="3">
        <v>211533.0</v>
      </c>
      <c r="B982" s="3">
        <v>0.0</v>
      </c>
      <c r="C982" s="3">
        <v>1.6</v>
      </c>
      <c r="D982" s="3">
        <v>0.22</v>
      </c>
    </row>
    <row r="983">
      <c r="A983" s="3">
        <v>249931.0</v>
      </c>
      <c r="B983" s="3">
        <v>0.0</v>
      </c>
      <c r="C983" s="3">
        <v>37.85</v>
      </c>
      <c r="D983" s="3">
        <v>7.4</v>
      </c>
    </row>
    <row r="984">
      <c r="A984" s="3">
        <v>204158.0</v>
      </c>
      <c r="B984" s="3">
        <v>0.0</v>
      </c>
      <c r="C984" s="3">
        <v>3.67</v>
      </c>
      <c r="D984" s="3">
        <v>1.17</v>
      </c>
    </row>
    <row r="985">
      <c r="A985" s="3">
        <v>206986.0</v>
      </c>
      <c r="B985" s="3">
        <v>0.0</v>
      </c>
      <c r="C985" s="3">
        <v>2.48</v>
      </c>
      <c r="D985" s="3">
        <v>0.05</v>
      </c>
    </row>
    <row r="986">
      <c r="A986" s="3">
        <v>225802.0</v>
      </c>
      <c r="B986" s="3">
        <v>0.0</v>
      </c>
      <c r="C986" s="3">
        <v>25.22</v>
      </c>
      <c r="D986" s="3">
        <v>830.65</v>
      </c>
    </row>
    <row r="987">
      <c r="A987" s="3">
        <v>257311.0</v>
      </c>
      <c r="B987" s="3">
        <v>0.0</v>
      </c>
      <c r="C987" s="3">
        <v>8.1</v>
      </c>
      <c r="D987" s="3">
        <v>70.4</v>
      </c>
    </row>
    <row r="988">
      <c r="A988" s="3">
        <v>46265.0</v>
      </c>
      <c r="B988" s="3">
        <v>0.0</v>
      </c>
      <c r="C988" s="3">
        <v>11.63</v>
      </c>
      <c r="D988" s="3">
        <v>13.5</v>
      </c>
    </row>
    <row r="989">
      <c r="A989" s="3">
        <v>242704.0</v>
      </c>
      <c r="B989" s="3">
        <v>0.0</v>
      </c>
      <c r="C989" s="3">
        <v>46.55</v>
      </c>
      <c r="D989" s="3">
        <v>184.12</v>
      </c>
    </row>
    <row r="990">
      <c r="A990" s="3">
        <v>57686.0</v>
      </c>
      <c r="B990" s="3">
        <v>0.0</v>
      </c>
      <c r="C990" s="3">
        <v>37.83</v>
      </c>
      <c r="D990" s="3">
        <v>303.87</v>
      </c>
    </row>
    <row r="991">
      <c r="A991" s="3">
        <v>249934.0</v>
      </c>
      <c r="B991" s="3">
        <v>0.0</v>
      </c>
      <c r="C991" s="3">
        <v>1.4</v>
      </c>
      <c r="D991" s="3">
        <v>296.88</v>
      </c>
    </row>
    <row r="992">
      <c r="A992" s="3">
        <v>212800.0</v>
      </c>
      <c r="B992" s="3">
        <v>0.0</v>
      </c>
      <c r="C992" s="3">
        <v>9.92</v>
      </c>
      <c r="D992" s="3">
        <v>64.63</v>
      </c>
    </row>
    <row r="993">
      <c r="A993" s="3">
        <v>224467.0</v>
      </c>
      <c r="B993" s="3">
        <v>0.0</v>
      </c>
      <c r="C993" s="3">
        <v>19.73</v>
      </c>
      <c r="D993" s="3">
        <v>0.1</v>
      </c>
    </row>
    <row r="994">
      <c r="A994" s="3">
        <v>203418.0</v>
      </c>
      <c r="B994" s="3">
        <v>0.0</v>
      </c>
      <c r="C994" s="3">
        <v>1.03</v>
      </c>
      <c r="D994" s="3">
        <v>7.33</v>
      </c>
    </row>
    <row r="995">
      <c r="A995" s="3">
        <v>170809.0</v>
      </c>
      <c r="B995" s="3">
        <v>0.0</v>
      </c>
      <c r="C995" s="3">
        <v>44.23</v>
      </c>
      <c r="D995" s="3">
        <v>5.78</v>
      </c>
    </row>
    <row r="996">
      <c r="A996" s="3">
        <v>27425.0</v>
      </c>
      <c r="B996" s="3">
        <v>0.0</v>
      </c>
      <c r="C996" s="3">
        <v>3.37</v>
      </c>
      <c r="D996" s="3">
        <v>395.58</v>
      </c>
    </row>
    <row r="997">
      <c r="A997" s="3">
        <v>183321.0</v>
      </c>
      <c r="B997" s="3">
        <v>0.0</v>
      </c>
      <c r="C997" s="3">
        <v>11.58</v>
      </c>
      <c r="D997" s="3">
        <v>5.5</v>
      </c>
    </row>
    <row r="998">
      <c r="A998" s="3">
        <v>181768.0</v>
      </c>
      <c r="B998" s="3">
        <v>0.0</v>
      </c>
      <c r="C998" s="3">
        <v>3.08</v>
      </c>
      <c r="D998" s="3">
        <v>1.37</v>
      </c>
    </row>
    <row r="999">
      <c r="A999" s="3">
        <v>121969.0</v>
      </c>
      <c r="B999" s="3">
        <v>0.0</v>
      </c>
      <c r="C999" s="3">
        <v>47.48</v>
      </c>
      <c r="D999" s="3">
        <v>11.5</v>
      </c>
    </row>
    <row r="1000">
      <c r="A1000" s="3">
        <v>201405.0</v>
      </c>
      <c r="B1000" s="3">
        <v>0.0</v>
      </c>
      <c r="C1000" s="3">
        <v>24.65</v>
      </c>
      <c r="D1000" s="3">
        <v>1.73</v>
      </c>
    </row>
    <row r="1001">
      <c r="A1001" s="3">
        <v>214331.0</v>
      </c>
      <c r="B1001" s="3">
        <v>0.0</v>
      </c>
      <c r="C1001" s="3">
        <v>31.48</v>
      </c>
      <c r="D1001" s="3">
        <v>1.08</v>
      </c>
    </row>
    <row r="1002">
      <c r="A1002" s="3">
        <v>189733.0</v>
      </c>
      <c r="B1002" s="3">
        <v>0.0</v>
      </c>
      <c r="C1002" s="3">
        <v>49.27</v>
      </c>
      <c r="D1002" s="3">
        <v>73.4</v>
      </c>
    </row>
    <row r="1003">
      <c r="A1003" s="3">
        <v>34430.0</v>
      </c>
      <c r="B1003" s="3">
        <v>0.0</v>
      </c>
      <c r="C1003" s="3">
        <v>6.85</v>
      </c>
      <c r="D1003" s="3">
        <v>69.97</v>
      </c>
    </row>
    <row r="1004">
      <c r="A1004" s="3">
        <v>225148.0</v>
      </c>
      <c r="B1004" s="3">
        <v>0.0</v>
      </c>
      <c r="C1004" s="3">
        <v>8.85</v>
      </c>
      <c r="D1004" s="3">
        <v>50.87</v>
      </c>
    </row>
    <row r="1005">
      <c r="A1005" s="3">
        <v>252477.0</v>
      </c>
      <c r="B1005" s="3">
        <v>0.0</v>
      </c>
      <c r="C1005" s="3">
        <v>3.5</v>
      </c>
      <c r="D1005" s="3">
        <v>122.17</v>
      </c>
    </row>
    <row r="1006">
      <c r="A1006" s="3">
        <v>250745.0</v>
      </c>
      <c r="B1006" s="3">
        <v>0.0</v>
      </c>
      <c r="C1006" s="3">
        <v>44.48</v>
      </c>
      <c r="D1006" s="3">
        <v>434.7</v>
      </c>
    </row>
    <row r="1007">
      <c r="A1007" s="3">
        <v>234927.0</v>
      </c>
      <c r="B1007" s="3">
        <v>0.0</v>
      </c>
      <c r="C1007" s="3">
        <v>43.67</v>
      </c>
      <c r="D1007" s="3">
        <v>1.05</v>
      </c>
    </row>
    <row r="1008">
      <c r="A1008" s="3">
        <v>170253.0</v>
      </c>
      <c r="B1008" s="3">
        <v>0.0</v>
      </c>
      <c r="C1008" s="3">
        <v>69.1</v>
      </c>
      <c r="D1008" s="3">
        <v>421.5</v>
      </c>
    </row>
    <row r="1009">
      <c r="A1009" s="3">
        <v>228008.0</v>
      </c>
      <c r="B1009" s="3">
        <v>0.0</v>
      </c>
      <c r="C1009" s="3">
        <v>12.27</v>
      </c>
      <c r="D1009" s="3">
        <v>53.6</v>
      </c>
    </row>
    <row r="1010">
      <c r="A1010" s="3">
        <v>211758.0</v>
      </c>
      <c r="B1010" s="3">
        <v>0.0</v>
      </c>
      <c r="C1010" s="3">
        <v>1.22</v>
      </c>
      <c r="D1010" s="3">
        <v>590.48</v>
      </c>
    </row>
    <row r="1011">
      <c r="A1011" s="3">
        <v>182876.0</v>
      </c>
      <c r="B1011" s="3">
        <v>0.0</v>
      </c>
      <c r="C1011" s="3">
        <v>59.15</v>
      </c>
      <c r="D1011" s="3">
        <v>38.65</v>
      </c>
    </row>
    <row r="1012">
      <c r="A1012" s="3">
        <v>179408.0</v>
      </c>
      <c r="B1012" s="3">
        <v>0.0</v>
      </c>
      <c r="C1012" s="3">
        <v>72.5</v>
      </c>
      <c r="D1012" s="3">
        <v>9.23</v>
      </c>
    </row>
    <row r="1013">
      <c r="A1013" s="3">
        <v>183276.0</v>
      </c>
      <c r="B1013" s="3">
        <v>0.0</v>
      </c>
      <c r="C1013" s="3">
        <v>50.5</v>
      </c>
      <c r="D1013" s="3">
        <v>124.15</v>
      </c>
    </row>
    <row r="1014">
      <c r="A1014" s="3">
        <v>168708.0</v>
      </c>
      <c r="B1014" s="3">
        <v>0.0</v>
      </c>
      <c r="C1014" s="3">
        <v>99.23</v>
      </c>
      <c r="D1014" s="3">
        <v>5.12</v>
      </c>
    </row>
    <row r="1015">
      <c r="A1015" s="3">
        <v>183691.0</v>
      </c>
      <c r="B1015" s="3">
        <v>0.0</v>
      </c>
      <c r="C1015" s="3">
        <v>27.07</v>
      </c>
      <c r="D1015" s="3">
        <v>0.95</v>
      </c>
    </row>
    <row r="1016">
      <c r="A1016" s="3">
        <v>206540.0</v>
      </c>
      <c r="B1016" s="3">
        <v>0.0</v>
      </c>
      <c r="C1016" s="3">
        <v>1.53</v>
      </c>
      <c r="D1016" s="3">
        <v>9.78</v>
      </c>
    </row>
    <row r="1017">
      <c r="A1017" s="3">
        <v>194668.0</v>
      </c>
      <c r="B1017" s="3">
        <v>0.0</v>
      </c>
      <c r="C1017" s="3">
        <v>2.77</v>
      </c>
      <c r="D1017" s="3">
        <v>15.82</v>
      </c>
    </row>
    <row r="1018">
      <c r="A1018" s="3">
        <v>229817.0</v>
      </c>
      <c r="B1018" s="3">
        <v>0.0</v>
      </c>
      <c r="C1018" s="3">
        <v>21.27</v>
      </c>
      <c r="D1018" s="3">
        <v>826.0</v>
      </c>
    </row>
    <row r="1019">
      <c r="A1019" s="3">
        <v>102904.0</v>
      </c>
      <c r="B1019" s="3">
        <v>0.0</v>
      </c>
      <c r="C1019" s="3">
        <v>60.4</v>
      </c>
      <c r="D1019" s="3">
        <v>629.75</v>
      </c>
    </row>
    <row r="1020">
      <c r="A1020" s="3">
        <v>175709.0</v>
      </c>
      <c r="B1020" s="3">
        <v>0.0</v>
      </c>
      <c r="C1020" s="3">
        <v>3.72</v>
      </c>
      <c r="D1020" s="3">
        <v>28.3</v>
      </c>
    </row>
    <row r="1021">
      <c r="A1021" s="3">
        <v>228452.0</v>
      </c>
      <c r="B1021" s="3">
        <v>0.0</v>
      </c>
      <c r="C1021" s="3">
        <v>1.63</v>
      </c>
      <c r="D1021" s="3">
        <v>132.55</v>
      </c>
    </row>
    <row r="1022">
      <c r="A1022" s="3">
        <v>185725.0</v>
      </c>
      <c r="B1022" s="3">
        <v>0.0</v>
      </c>
      <c r="C1022" s="3">
        <v>5.0</v>
      </c>
      <c r="D1022" s="3">
        <v>15.48</v>
      </c>
    </row>
    <row r="1023">
      <c r="A1023" s="3">
        <v>184828.0</v>
      </c>
      <c r="B1023" s="3">
        <v>0.0</v>
      </c>
      <c r="C1023" s="3">
        <v>51.28</v>
      </c>
      <c r="D1023" s="3">
        <v>5.55</v>
      </c>
    </row>
    <row r="1024">
      <c r="A1024" s="3">
        <v>181108.0</v>
      </c>
      <c r="B1024" s="3">
        <v>0.0</v>
      </c>
      <c r="C1024" s="3">
        <v>1.1</v>
      </c>
      <c r="D1024" s="3">
        <v>38.9</v>
      </c>
    </row>
    <row r="1025">
      <c r="A1025" s="3">
        <v>195267.0</v>
      </c>
      <c r="B1025" s="3">
        <v>0.0</v>
      </c>
      <c r="C1025" s="3">
        <v>1.47</v>
      </c>
      <c r="D1025" s="3">
        <v>0.13</v>
      </c>
    </row>
    <row r="1026">
      <c r="A1026" s="3">
        <v>256295.0</v>
      </c>
      <c r="B1026" s="3">
        <v>0.0</v>
      </c>
      <c r="C1026" s="3">
        <v>7.13</v>
      </c>
      <c r="D1026" s="3">
        <v>160.4</v>
      </c>
    </row>
    <row r="1027">
      <c r="A1027" s="3">
        <v>220014.0</v>
      </c>
      <c r="B1027" s="3">
        <v>0.0</v>
      </c>
      <c r="C1027" s="3">
        <v>14.02</v>
      </c>
      <c r="D1027" s="3">
        <v>0.5</v>
      </c>
    </row>
    <row r="1028">
      <c r="A1028" s="3">
        <v>191706.0</v>
      </c>
      <c r="B1028" s="3">
        <v>0.0</v>
      </c>
      <c r="C1028" s="3">
        <v>13.13</v>
      </c>
      <c r="D1028" s="3">
        <v>832.9</v>
      </c>
    </row>
    <row r="1029">
      <c r="A1029" s="3">
        <v>25539.0</v>
      </c>
      <c r="B1029" s="3">
        <v>0.0</v>
      </c>
      <c r="C1029" s="3">
        <v>65.72</v>
      </c>
      <c r="D1029" s="3">
        <v>18.68</v>
      </c>
    </row>
    <row r="1030">
      <c r="A1030" s="3">
        <v>235790.0</v>
      </c>
      <c r="B1030" s="3">
        <v>0.0</v>
      </c>
      <c r="C1030" s="3">
        <v>5.82</v>
      </c>
      <c r="D1030" s="3">
        <v>889.03</v>
      </c>
    </row>
    <row r="1031">
      <c r="A1031" s="3">
        <v>184683.0</v>
      </c>
      <c r="B1031" s="3">
        <v>0.0</v>
      </c>
      <c r="C1031" s="3">
        <v>3.12</v>
      </c>
      <c r="D1031" s="3">
        <v>297.68</v>
      </c>
    </row>
    <row r="1032">
      <c r="A1032" s="3">
        <v>200701.0</v>
      </c>
      <c r="B1032" s="3">
        <v>0.0</v>
      </c>
      <c r="C1032" s="3">
        <v>2.1</v>
      </c>
      <c r="D1032" s="3">
        <v>48.38</v>
      </c>
    </row>
    <row r="1033">
      <c r="A1033" s="3">
        <v>184794.0</v>
      </c>
      <c r="B1033" s="3">
        <v>0.0</v>
      </c>
      <c r="C1033" s="3">
        <v>7.65</v>
      </c>
      <c r="D1033" s="3">
        <v>0.05</v>
      </c>
    </row>
    <row r="1034">
      <c r="A1034" s="3">
        <v>248089.0</v>
      </c>
      <c r="B1034" s="3">
        <v>0.0</v>
      </c>
      <c r="C1034" s="3">
        <v>7.95</v>
      </c>
      <c r="D1034" s="3">
        <v>3.63</v>
      </c>
    </row>
    <row r="1035">
      <c r="A1035" s="3">
        <v>247396.0</v>
      </c>
      <c r="B1035" s="3">
        <v>0.0</v>
      </c>
      <c r="C1035" s="3">
        <v>1.1</v>
      </c>
      <c r="D1035" s="3">
        <v>38.18</v>
      </c>
    </row>
    <row r="1036">
      <c r="A1036" s="3">
        <v>172559.0</v>
      </c>
      <c r="B1036" s="3">
        <v>0.0</v>
      </c>
      <c r="C1036" s="3">
        <v>43.57</v>
      </c>
      <c r="D1036" s="3">
        <v>23.65</v>
      </c>
    </row>
    <row r="1037">
      <c r="A1037" s="3">
        <v>205695.0</v>
      </c>
      <c r="B1037" s="3">
        <v>0.0</v>
      </c>
      <c r="C1037" s="3">
        <v>12.8</v>
      </c>
      <c r="D1037" s="3">
        <v>27.62</v>
      </c>
    </row>
    <row r="1038">
      <c r="A1038" s="3">
        <v>202862.0</v>
      </c>
      <c r="B1038" s="3">
        <v>0.0</v>
      </c>
      <c r="C1038" s="3">
        <v>17.72</v>
      </c>
      <c r="D1038" s="3">
        <v>0.07</v>
      </c>
    </row>
    <row r="1039">
      <c r="A1039" s="3">
        <v>188339.0</v>
      </c>
      <c r="B1039" s="3">
        <v>0.0</v>
      </c>
      <c r="C1039" s="3">
        <v>10.43</v>
      </c>
      <c r="D1039" s="3">
        <v>133.6</v>
      </c>
    </row>
    <row r="1040">
      <c r="A1040" s="3">
        <v>15637.0</v>
      </c>
      <c r="B1040" s="3">
        <v>0.0</v>
      </c>
      <c r="C1040" s="3">
        <v>19.6</v>
      </c>
      <c r="D1040" s="3">
        <v>15.72</v>
      </c>
    </row>
    <row r="1041">
      <c r="A1041" s="3">
        <v>249095.0</v>
      </c>
      <c r="B1041" s="3">
        <v>0.0</v>
      </c>
      <c r="C1041" s="3">
        <v>6.58</v>
      </c>
      <c r="D1041" s="3">
        <v>0.07</v>
      </c>
    </row>
    <row r="1042">
      <c r="A1042" s="3">
        <v>137353.0</v>
      </c>
      <c r="B1042" s="3">
        <v>0.0</v>
      </c>
      <c r="C1042" s="3">
        <v>18.47</v>
      </c>
      <c r="D1042" s="3">
        <v>378.72</v>
      </c>
    </row>
    <row r="1043">
      <c r="A1043" s="3">
        <v>223564.0</v>
      </c>
      <c r="B1043" s="3">
        <v>0.0</v>
      </c>
      <c r="C1043" s="3">
        <v>26.88</v>
      </c>
      <c r="D1043" s="3">
        <v>0.15</v>
      </c>
    </row>
    <row r="1044">
      <c r="A1044" s="3">
        <v>13107.0</v>
      </c>
      <c r="B1044" s="3">
        <v>0.0</v>
      </c>
      <c r="C1044" s="3">
        <v>73.7</v>
      </c>
      <c r="D1044" s="3">
        <v>98.35</v>
      </c>
    </row>
    <row r="1045">
      <c r="A1045" s="3">
        <v>208377.0</v>
      </c>
      <c r="B1045" s="3">
        <v>0.0</v>
      </c>
      <c r="C1045" s="3">
        <v>52.0</v>
      </c>
      <c r="D1045" s="3">
        <v>926.58</v>
      </c>
    </row>
    <row r="1046">
      <c r="A1046" s="3">
        <v>240167.0</v>
      </c>
      <c r="B1046" s="3">
        <v>0.0</v>
      </c>
      <c r="C1046" s="3">
        <v>18.85</v>
      </c>
      <c r="D1046" s="3">
        <v>1.82</v>
      </c>
    </row>
    <row r="1047">
      <c r="A1047" s="3">
        <v>190553.0</v>
      </c>
      <c r="B1047" s="3">
        <v>0.0</v>
      </c>
      <c r="C1047" s="3">
        <v>1.77</v>
      </c>
      <c r="D1047" s="3">
        <v>0.53</v>
      </c>
    </row>
    <row r="1048">
      <c r="A1048" s="3">
        <v>54893.0</v>
      </c>
      <c r="B1048" s="3">
        <v>0.0</v>
      </c>
      <c r="C1048" s="3">
        <v>2.47</v>
      </c>
      <c r="D1048" s="3">
        <v>7.27</v>
      </c>
    </row>
    <row r="1049">
      <c r="A1049" s="3">
        <v>176289.0</v>
      </c>
      <c r="B1049" s="3">
        <v>0.0</v>
      </c>
      <c r="C1049" s="3">
        <v>79.42</v>
      </c>
      <c r="D1049" s="3">
        <v>806.17</v>
      </c>
    </row>
    <row r="1050">
      <c r="A1050" s="3">
        <v>207437.0</v>
      </c>
      <c r="B1050" s="3">
        <v>0.0</v>
      </c>
      <c r="C1050" s="3">
        <v>1.2</v>
      </c>
      <c r="D1050" s="3">
        <v>11.08</v>
      </c>
    </row>
    <row r="1051">
      <c r="A1051" s="3">
        <v>205170.0</v>
      </c>
      <c r="B1051" s="3">
        <v>0.0</v>
      </c>
      <c r="C1051" s="3">
        <v>3.48</v>
      </c>
      <c r="D1051" s="3">
        <v>30.83</v>
      </c>
    </row>
    <row r="1052">
      <c r="A1052" s="3">
        <v>242380.0</v>
      </c>
      <c r="B1052" s="3">
        <v>0.0</v>
      </c>
      <c r="C1052" s="3">
        <v>1.32</v>
      </c>
      <c r="D1052" s="3">
        <v>0.18</v>
      </c>
    </row>
    <row r="1053">
      <c r="A1053" s="3">
        <v>215498.0</v>
      </c>
      <c r="B1053" s="3">
        <v>0.0</v>
      </c>
      <c r="C1053" s="3">
        <v>8.37</v>
      </c>
      <c r="D1053" s="3">
        <v>1.35</v>
      </c>
    </row>
    <row r="1054">
      <c r="A1054" s="3">
        <v>207785.0</v>
      </c>
      <c r="B1054" s="3">
        <v>0.0</v>
      </c>
      <c r="C1054" s="3">
        <v>1.05</v>
      </c>
      <c r="D1054" s="3">
        <v>3.45</v>
      </c>
    </row>
    <row r="1055">
      <c r="A1055" s="3">
        <v>217762.0</v>
      </c>
      <c r="B1055" s="3">
        <v>0.0</v>
      </c>
      <c r="C1055" s="3">
        <v>3.92</v>
      </c>
      <c r="D1055" s="3">
        <v>19.38</v>
      </c>
    </row>
    <row r="1056">
      <c r="A1056" s="3">
        <v>179353.0</v>
      </c>
      <c r="B1056" s="3">
        <v>0.0</v>
      </c>
      <c r="C1056" s="3">
        <v>21.33</v>
      </c>
      <c r="D1056" s="3">
        <v>0.78</v>
      </c>
    </row>
    <row r="1057">
      <c r="A1057" s="3">
        <v>204747.0</v>
      </c>
      <c r="B1057" s="3">
        <v>0.0</v>
      </c>
      <c r="C1057" s="3">
        <v>4.65</v>
      </c>
      <c r="D1057" s="3">
        <v>0.18</v>
      </c>
    </row>
    <row r="1058">
      <c r="A1058" s="3">
        <v>213827.0</v>
      </c>
      <c r="B1058" s="3">
        <v>0.0</v>
      </c>
      <c r="C1058" s="3">
        <v>98.0</v>
      </c>
      <c r="D1058" s="3">
        <v>544.38</v>
      </c>
    </row>
    <row r="1059">
      <c r="A1059" s="3">
        <v>174118.0</v>
      </c>
      <c r="B1059" s="3">
        <v>0.0</v>
      </c>
      <c r="C1059" s="3">
        <v>82.7</v>
      </c>
      <c r="D1059" s="3">
        <v>0.58</v>
      </c>
    </row>
    <row r="1060">
      <c r="A1060" s="3">
        <v>248883.0</v>
      </c>
      <c r="B1060" s="3">
        <v>0.0</v>
      </c>
      <c r="C1060" s="3">
        <v>42.98</v>
      </c>
      <c r="D1060" s="3">
        <v>3.15</v>
      </c>
    </row>
    <row r="1061">
      <c r="A1061" s="3">
        <v>239093.0</v>
      </c>
      <c r="B1061" s="3">
        <v>0.0</v>
      </c>
      <c r="C1061" s="3">
        <v>55.07</v>
      </c>
      <c r="D1061" s="3">
        <v>3.55</v>
      </c>
    </row>
    <row r="1062">
      <c r="A1062" s="3">
        <v>204926.0</v>
      </c>
      <c r="B1062" s="3">
        <v>0.0</v>
      </c>
      <c r="C1062" s="3">
        <v>8.27</v>
      </c>
      <c r="D1062" s="3">
        <v>1450.18</v>
      </c>
    </row>
    <row r="1063">
      <c r="A1063" s="3">
        <v>181999.0</v>
      </c>
      <c r="B1063" s="3">
        <v>0.0</v>
      </c>
      <c r="C1063" s="3">
        <v>32.77</v>
      </c>
      <c r="D1063" s="3">
        <v>0.07</v>
      </c>
    </row>
    <row r="1064">
      <c r="A1064" s="3">
        <v>236557.0</v>
      </c>
      <c r="B1064" s="3">
        <v>0.0</v>
      </c>
      <c r="C1064" s="3">
        <v>10.43</v>
      </c>
      <c r="D1064" s="3">
        <v>1.12</v>
      </c>
    </row>
    <row r="1065">
      <c r="A1065" s="3">
        <v>174577.0</v>
      </c>
      <c r="B1065" s="3">
        <v>0.0</v>
      </c>
      <c r="C1065" s="3">
        <v>33.02</v>
      </c>
      <c r="D1065" s="3">
        <v>65.98</v>
      </c>
    </row>
    <row r="1066">
      <c r="A1066" s="3">
        <v>197308.0</v>
      </c>
      <c r="B1066" s="3">
        <v>0.0</v>
      </c>
      <c r="C1066" s="3">
        <v>13.3</v>
      </c>
      <c r="D1066" s="3">
        <v>1.48</v>
      </c>
    </row>
    <row r="1067">
      <c r="A1067" s="3">
        <v>26296.0</v>
      </c>
      <c r="B1067" s="3">
        <v>0.0</v>
      </c>
      <c r="C1067" s="3">
        <v>32.63</v>
      </c>
      <c r="D1067" s="3">
        <v>75.58</v>
      </c>
    </row>
    <row r="1068">
      <c r="A1068" s="3">
        <v>237486.0</v>
      </c>
      <c r="B1068" s="3">
        <v>0.0</v>
      </c>
      <c r="C1068" s="3">
        <v>7.7</v>
      </c>
      <c r="D1068" s="3">
        <v>3.42</v>
      </c>
    </row>
    <row r="1069">
      <c r="A1069" s="3">
        <v>203070.0</v>
      </c>
      <c r="B1069" s="3">
        <v>0.0</v>
      </c>
      <c r="C1069" s="3">
        <v>10.32</v>
      </c>
      <c r="D1069" s="3">
        <v>0.32</v>
      </c>
    </row>
    <row r="1070">
      <c r="A1070" s="3">
        <v>219748.0</v>
      </c>
      <c r="B1070" s="3">
        <v>0.0</v>
      </c>
      <c r="C1070" s="3">
        <v>3.53</v>
      </c>
      <c r="D1070" s="3">
        <v>31.45</v>
      </c>
    </row>
    <row r="1071">
      <c r="A1071" s="3">
        <v>182131.0</v>
      </c>
      <c r="B1071" s="3">
        <v>0.0</v>
      </c>
      <c r="C1071" s="3">
        <v>1.23</v>
      </c>
      <c r="D1071" s="3">
        <v>11.22</v>
      </c>
    </row>
    <row r="1072">
      <c r="A1072" s="3">
        <v>199350.0</v>
      </c>
      <c r="B1072" s="3">
        <v>0.0</v>
      </c>
      <c r="C1072" s="3">
        <v>52.28</v>
      </c>
      <c r="D1072" s="3">
        <v>85.52</v>
      </c>
    </row>
    <row r="1073">
      <c r="A1073" s="3">
        <v>196297.0</v>
      </c>
      <c r="B1073" s="3">
        <v>0.0</v>
      </c>
      <c r="C1073" s="3">
        <v>1.82</v>
      </c>
      <c r="D1073" s="3">
        <v>8.1</v>
      </c>
    </row>
    <row r="1074">
      <c r="A1074" s="3">
        <v>186636.0</v>
      </c>
      <c r="B1074" s="3">
        <v>0.0</v>
      </c>
      <c r="C1074" s="3">
        <v>2.75</v>
      </c>
      <c r="D1074" s="3">
        <v>0.23</v>
      </c>
    </row>
    <row r="1075">
      <c r="A1075" s="3">
        <v>240571.0</v>
      </c>
      <c r="B1075" s="3">
        <v>0.0</v>
      </c>
      <c r="C1075" s="3">
        <v>41.38</v>
      </c>
      <c r="D1075" s="3">
        <v>71.95</v>
      </c>
    </row>
    <row r="1076">
      <c r="A1076" s="3">
        <v>198333.0</v>
      </c>
      <c r="B1076" s="3">
        <v>0.0</v>
      </c>
      <c r="C1076" s="3">
        <v>65.4</v>
      </c>
      <c r="D1076" s="3">
        <v>0.37</v>
      </c>
    </row>
    <row r="1077">
      <c r="A1077" s="3">
        <v>247648.0</v>
      </c>
      <c r="B1077" s="3">
        <v>0.0</v>
      </c>
      <c r="C1077" s="3">
        <v>52.83</v>
      </c>
      <c r="D1077" s="3">
        <v>69.95</v>
      </c>
    </row>
    <row r="1078">
      <c r="A1078" s="3">
        <v>181288.0</v>
      </c>
      <c r="B1078" s="3">
        <v>0.0</v>
      </c>
      <c r="C1078" s="3">
        <v>11.9</v>
      </c>
      <c r="D1078" s="3">
        <v>15.93</v>
      </c>
    </row>
    <row r="1079">
      <c r="A1079" s="3">
        <v>113399.0</v>
      </c>
      <c r="B1079" s="3">
        <v>0.0</v>
      </c>
      <c r="C1079" s="3">
        <v>56.93</v>
      </c>
      <c r="D1079" s="3">
        <v>844.07</v>
      </c>
    </row>
    <row r="1080">
      <c r="A1080" s="3">
        <v>226392.0</v>
      </c>
      <c r="B1080" s="3">
        <v>0.0</v>
      </c>
      <c r="C1080" s="3">
        <v>11.53</v>
      </c>
      <c r="D1080" s="3">
        <v>3.45</v>
      </c>
    </row>
    <row r="1081">
      <c r="A1081" s="3">
        <v>100655.0</v>
      </c>
      <c r="B1081" s="3">
        <v>0.0</v>
      </c>
      <c r="C1081" s="3">
        <v>15.68</v>
      </c>
      <c r="D1081" s="3">
        <v>49.45</v>
      </c>
    </row>
    <row r="1082">
      <c r="A1082" s="3">
        <v>235866.0</v>
      </c>
      <c r="B1082" s="3">
        <v>0.0</v>
      </c>
      <c r="C1082" s="3">
        <v>23.3</v>
      </c>
      <c r="D1082" s="3">
        <v>32.5</v>
      </c>
    </row>
    <row r="1083">
      <c r="A1083" s="3">
        <v>245424.0</v>
      </c>
      <c r="B1083" s="3">
        <v>0.0</v>
      </c>
      <c r="C1083" s="3">
        <v>96.95</v>
      </c>
      <c r="D1083" s="3">
        <v>24.42</v>
      </c>
    </row>
    <row r="1084">
      <c r="A1084" s="3">
        <v>220994.0</v>
      </c>
      <c r="B1084" s="3">
        <v>0.0</v>
      </c>
      <c r="C1084" s="3">
        <v>33.47</v>
      </c>
      <c r="D1084" s="3">
        <v>273.82</v>
      </c>
    </row>
    <row r="1085">
      <c r="A1085" s="3">
        <v>83654.0</v>
      </c>
      <c r="B1085" s="3">
        <v>0.0</v>
      </c>
      <c r="C1085" s="3">
        <v>10.52</v>
      </c>
      <c r="D1085" s="3">
        <v>7.23</v>
      </c>
    </row>
    <row r="1086">
      <c r="A1086" s="3">
        <v>210910.0</v>
      </c>
      <c r="B1086" s="3">
        <v>0.0</v>
      </c>
      <c r="C1086" s="3">
        <v>33.83</v>
      </c>
      <c r="D1086" s="3">
        <v>260.53</v>
      </c>
    </row>
    <row r="1087">
      <c r="A1087" s="3">
        <v>179346.0</v>
      </c>
      <c r="B1087" s="3">
        <v>0.0</v>
      </c>
      <c r="C1087" s="3">
        <v>19.6</v>
      </c>
      <c r="D1087" s="3">
        <v>109.57</v>
      </c>
    </row>
    <row r="1088">
      <c r="A1088" s="3">
        <v>182431.0</v>
      </c>
      <c r="B1088" s="3">
        <v>0.0</v>
      </c>
      <c r="C1088" s="3">
        <v>26.23</v>
      </c>
      <c r="D1088" s="3">
        <v>32.83</v>
      </c>
    </row>
    <row r="1089">
      <c r="A1089" s="3">
        <v>204806.0</v>
      </c>
      <c r="B1089" s="3">
        <v>0.0</v>
      </c>
      <c r="C1089" s="3">
        <v>1.68</v>
      </c>
      <c r="D1089" s="3">
        <v>1.33</v>
      </c>
    </row>
    <row r="1090">
      <c r="A1090" s="3">
        <v>174612.0</v>
      </c>
      <c r="B1090" s="3">
        <v>0.0</v>
      </c>
      <c r="C1090" s="3">
        <v>20.98</v>
      </c>
      <c r="D1090" s="3">
        <v>59.22</v>
      </c>
    </row>
    <row r="1091">
      <c r="A1091" s="3">
        <v>2660.0</v>
      </c>
      <c r="B1091" s="3">
        <v>0.0</v>
      </c>
      <c r="C1091" s="3">
        <v>31.62</v>
      </c>
      <c r="D1091" s="3">
        <v>202.17</v>
      </c>
    </row>
    <row r="1092">
      <c r="A1092" s="3">
        <v>196185.0</v>
      </c>
      <c r="B1092" s="3">
        <v>0.0</v>
      </c>
      <c r="C1092" s="3">
        <v>2.98</v>
      </c>
      <c r="D1092" s="3">
        <v>3.55</v>
      </c>
    </row>
    <row r="1093">
      <c r="A1093" s="3">
        <v>258279.0</v>
      </c>
      <c r="B1093" s="3">
        <v>0.0</v>
      </c>
      <c r="C1093" s="3">
        <v>99.53</v>
      </c>
      <c r="D1093" s="3">
        <v>71.6</v>
      </c>
    </row>
    <row r="1094">
      <c r="A1094" s="3">
        <v>205743.0</v>
      </c>
      <c r="B1094" s="3">
        <v>0.0</v>
      </c>
      <c r="C1094" s="3">
        <v>2.22</v>
      </c>
      <c r="D1094" s="3">
        <v>0.47</v>
      </c>
    </row>
    <row r="1095">
      <c r="A1095" s="3">
        <v>221243.0</v>
      </c>
      <c r="B1095" s="3">
        <v>0.0</v>
      </c>
      <c r="C1095" s="3">
        <v>6.68</v>
      </c>
      <c r="D1095" s="3">
        <v>35.27</v>
      </c>
    </row>
    <row r="1096">
      <c r="A1096" s="3">
        <v>166565.0</v>
      </c>
      <c r="B1096" s="3">
        <v>0.0</v>
      </c>
      <c r="C1096" s="3">
        <v>3.53</v>
      </c>
      <c r="D1096" s="3">
        <v>32.08</v>
      </c>
    </row>
    <row r="1097">
      <c r="A1097" s="3">
        <v>222793.0</v>
      </c>
      <c r="B1097" s="3">
        <v>0.0</v>
      </c>
      <c r="C1097" s="3">
        <v>12.87</v>
      </c>
      <c r="D1097" s="3">
        <v>0.07</v>
      </c>
    </row>
    <row r="1098">
      <c r="A1098" s="3">
        <v>199359.0</v>
      </c>
      <c r="B1098" s="3">
        <v>0.0</v>
      </c>
      <c r="C1098" s="3">
        <v>71.92</v>
      </c>
      <c r="D1098" s="3">
        <v>0.32</v>
      </c>
    </row>
    <row r="1099">
      <c r="A1099" s="3">
        <v>184085.0</v>
      </c>
      <c r="B1099" s="3">
        <v>0.0</v>
      </c>
      <c r="C1099" s="3">
        <v>7.7</v>
      </c>
      <c r="D1099" s="3">
        <v>0.08</v>
      </c>
    </row>
    <row r="1100">
      <c r="A1100" s="3">
        <v>250052.0</v>
      </c>
      <c r="B1100" s="3">
        <v>0.0</v>
      </c>
      <c r="C1100" s="3">
        <v>19.47</v>
      </c>
      <c r="D1100" s="3">
        <v>11.73</v>
      </c>
    </row>
    <row r="1101">
      <c r="A1101" s="3">
        <v>165506.0</v>
      </c>
      <c r="B1101" s="3">
        <v>0.0</v>
      </c>
      <c r="C1101" s="3">
        <v>87.18</v>
      </c>
      <c r="D1101" s="3">
        <v>262.25</v>
      </c>
    </row>
    <row r="1102">
      <c r="A1102" s="3">
        <v>246589.0</v>
      </c>
      <c r="B1102" s="3">
        <v>0.0</v>
      </c>
      <c r="C1102" s="3">
        <v>1.42</v>
      </c>
      <c r="D1102" s="3">
        <v>127.23</v>
      </c>
    </row>
    <row r="1103">
      <c r="A1103" s="3">
        <v>215755.0</v>
      </c>
      <c r="B1103" s="3">
        <v>0.0</v>
      </c>
      <c r="C1103" s="3">
        <v>1.87</v>
      </c>
      <c r="D1103" s="3">
        <v>0.17</v>
      </c>
    </row>
    <row r="1104">
      <c r="A1104" s="3">
        <v>530.0</v>
      </c>
      <c r="B1104" s="3">
        <v>0.0</v>
      </c>
      <c r="C1104" s="3">
        <v>23.8</v>
      </c>
      <c r="D1104" s="3">
        <v>529.02</v>
      </c>
    </row>
    <row r="1105">
      <c r="A1105" s="3">
        <v>79656.0</v>
      </c>
      <c r="B1105" s="3">
        <v>0.0</v>
      </c>
      <c r="C1105" s="3">
        <v>1.13</v>
      </c>
      <c r="D1105" s="3">
        <v>0.32</v>
      </c>
    </row>
    <row r="1106">
      <c r="A1106" s="3">
        <v>99387.0</v>
      </c>
      <c r="B1106" s="3">
        <v>0.0</v>
      </c>
      <c r="C1106" s="3">
        <v>52.32</v>
      </c>
      <c r="D1106" s="3">
        <v>249.35</v>
      </c>
    </row>
    <row r="1107">
      <c r="A1107" s="3">
        <v>175805.0</v>
      </c>
      <c r="B1107" s="3">
        <v>0.0</v>
      </c>
      <c r="C1107" s="3">
        <v>26.92</v>
      </c>
      <c r="D1107" s="3">
        <v>179.52</v>
      </c>
    </row>
    <row r="1108">
      <c r="A1108" s="3">
        <v>166476.0</v>
      </c>
      <c r="B1108" s="3">
        <v>0.0</v>
      </c>
      <c r="C1108" s="3">
        <v>25.85</v>
      </c>
      <c r="D1108" s="3">
        <v>0.72</v>
      </c>
    </row>
    <row r="1109">
      <c r="A1109" s="3">
        <v>227461.0</v>
      </c>
      <c r="B1109" s="3">
        <v>0.0</v>
      </c>
      <c r="C1109" s="3">
        <v>87.07</v>
      </c>
      <c r="D1109" s="3">
        <v>326.57</v>
      </c>
    </row>
    <row r="1110">
      <c r="A1110" s="3">
        <v>188049.0</v>
      </c>
      <c r="B1110" s="3">
        <v>0.0</v>
      </c>
      <c r="C1110" s="3">
        <v>23.35</v>
      </c>
      <c r="D1110" s="3">
        <v>0.17</v>
      </c>
    </row>
    <row r="1111">
      <c r="A1111" s="3">
        <v>162097.0</v>
      </c>
      <c r="B1111" s="3">
        <v>0.0</v>
      </c>
      <c r="C1111" s="3">
        <v>4.25</v>
      </c>
      <c r="D1111" s="3">
        <v>109.52</v>
      </c>
    </row>
    <row r="1112">
      <c r="A1112" s="3">
        <v>25134.0</v>
      </c>
      <c r="B1112" s="3">
        <v>0.0</v>
      </c>
      <c r="C1112" s="3">
        <v>18.93</v>
      </c>
      <c r="D1112" s="3">
        <v>211.18</v>
      </c>
    </row>
    <row r="1113">
      <c r="A1113" s="3">
        <v>230762.0</v>
      </c>
      <c r="B1113" s="3">
        <v>0.0</v>
      </c>
      <c r="C1113" s="3">
        <v>42.78</v>
      </c>
      <c r="D1113" s="3">
        <v>479.38</v>
      </c>
    </row>
    <row r="1114">
      <c r="A1114" s="3">
        <v>186807.0</v>
      </c>
      <c r="B1114" s="3">
        <v>0.0</v>
      </c>
      <c r="C1114" s="3">
        <v>9.2</v>
      </c>
      <c r="D1114" s="3">
        <v>0.13</v>
      </c>
    </row>
    <row r="1115">
      <c r="A1115" s="3">
        <v>176097.0</v>
      </c>
      <c r="B1115" s="3">
        <v>0.0</v>
      </c>
      <c r="C1115" s="3">
        <v>7.03</v>
      </c>
      <c r="D1115" s="3">
        <v>0.43</v>
      </c>
    </row>
    <row r="1116">
      <c r="A1116" s="3">
        <v>180463.0</v>
      </c>
      <c r="B1116" s="3">
        <v>0.0</v>
      </c>
      <c r="C1116" s="3">
        <v>7.22</v>
      </c>
      <c r="D1116" s="3">
        <v>0.93</v>
      </c>
    </row>
    <row r="1117">
      <c r="A1117" s="3">
        <v>255831.0</v>
      </c>
      <c r="B1117" s="3">
        <v>0.0</v>
      </c>
      <c r="C1117" s="3">
        <v>36.27</v>
      </c>
      <c r="D1117" s="3">
        <v>91.4</v>
      </c>
    </row>
    <row r="1118">
      <c r="A1118" s="3">
        <v>171295.0</v>
      </c>
      <c r="B1118" s="3">
        <v>0.0</v>
      </c>
      <c r="C1118" s="3">
        <v>2.95</v>
      </c>
      <c r="D1118" s="3">
        <v>3.52</v>
      </c>
    </row>
    <row r="1119">
      <c r="A1119" s="3">
        <v>169953.0</v>
      </c>
      <c r="B1119" s="3">
        <v>0.0</v>
      </c>
      <c r="C1119" s="3">
        <v>52.4</v>
      </c>
      <c r="D1119" s="3">
        <v>0.07</v>
      </c>
    </row>
    <row r="1120">
      <c r="A1120" s="3">
        <v>215190.0</v>
      </c>
      <c r="B1120" s="3">
        <v>0.0</v>
      </c>
      <c r="C1120" s="3">
        <v>34.85</v>
      </c>
      <c r="D1120" s="3">
        <v>66.28</v>
      </c>
    </row>
    <row r="1121">
      <c r="A1121" s="3">
        <v>226346.0</v>
      </c>
      <c r="B1121" s="3">
        <v>0.0</v>
      </c>
      <c r="C1121" s="3">
        <v>3.15</v>
      </c>
      <c r="D1121" s="3">
        <v>0.27</v>
      </c>
    </row>
    <row r="1122">
      <c r="A1122" s="3">
        <v>199623.0</v>
      </c>
      <c r="B1122" s="3">
        <v>0.0</v>
      </c>
      <c r="C1122" s="3">
        <v>15.5</v>
      </c>
      <c r="D1122" s="3">
        <v>129.78</v>
      </c>
    </row>
    <row r="1123">
      <c r="A1123" s="3">
        <v>186328.0</v>
      </c>
      <c r="B1123" s="3">
        <v>0.0</v>
      </c>
      <c r="C1123" s="3">
        <v>11.33</v>
      </c>
      <c r="D1123" s="3">
        <v>146.48</v>
      </c>
    </row>
    <row r="1124">
      <c r="A1124" s="3">
        <v>175771.0</v>
      </c>
      <c r="B1124" s="3">
        <v>0.0</v>
      </c>
      <c r="C1124" s="3">
        <v>1.3</v>
      </c>
      <c r="D1124" s="3">
        <v>4.72</v>
      </c>
    </row>
    <row r="1125">
      <c r="A1125" s="3">
        <v>59227.0</v>
      </c>
      <c r="B1125" s="3">
        <v>0.0</v>
      </c>
      <c r="C1125" s="3">
        <v>62.58</v>
      </c>
      <c r="D1125" s="3">
        <v>43.12</v>
      </c>
    </row>
    <row r="1126">
      <c r="A1126" s="3">
        <v>188395.0</v>
      </c>
      <c r="B1126" s="3">
        <v>0.0</v>
      </c>
      <c r="C1126" s="3">
        <v>22.78</v>
      </c>
      <c r="D1126" s="3">
        <v>1.88</v>
      </c>
    </row>
    <row r="1127">
      <c r="A1127" s="3">
        <v>240717.0</v>
      </c>
      <c r="B1127" s="3">
        <v>0.0</v>
      </c>
      <c r="C1127" s="3">
        <v>14.03</v>
      </c>
      <c r="D1127" s="3">
        <v>208.8</v>
      </c>
    </row>
    <row r="1128">
      <c r="A1128" s="3">
        <v>183636.0</v>
      </c>
      <c r="B1128" s="3">
        <v>0.0</v>
      </c>
      <c r="C1128" s="3">
        <v>25.8</v>
      </c>
      <c r="D1128" s="3">
        <v>9.82</v>
      </c>
    </row>
    <row r="1129">
      <c r="A1129" s="3">
        <v>245962.0</v>
      </c>
      <c r="B1129" s="3">
        <v>0.0</v>
      </c>
      <c r="C1129" s="3">
        <v>73.88</v>
      </c>
      <c r="D1129" s="3">
        <v>909.57</v>
      </c>
    </row>
    <row r="1130">
      <c r="A1130" s="3">
        <v>179862.0</v>
      </c>
      <c r="B1130" s="3">
        <v>0.0</v>
      </c>
      <c r="C1130" s="3">
        <v>1.62</v>
      </c>
      <c r="D1130" s="3">
        <v>170.73</v>
      </c>
    </row>
    <row r="1131">
      <c r="A1131" s="3">
        <v>210872.0</v>
      </c>
      <c r="B1131" s="3">
        <v>0.0</v>
      </c>
      <c r="C1131" s="3">
        <v>35.87</v>
      </c>
      <c r="D1131" s="3">
        <v>1.02</v>
      </c>
    </row>
    <row r="1132">
      <c r="A1132" s="3">
        <v>208964.0</v>
      </c>
      <c r="B1132" s="3">
        <v>0.0</v>
      </c>
      <c r="C1132" s="3">
        <v>5.85</v>
      </c>
      <c r="D1132" s="3">
        <v>0.12</v>
      </c>
    </row>
    <row r="1133">
      <c r="A1133" s="3">
        <v>202852.0</v>
      </c>
      <c r="B1133" s="3">
        <v>0.0</v>
      </c>
      <c r="C1133" s="3">
        <v>13.22</v>
      </c>
      <c r="D1133" s="3">
        <v>0.1</v>
      </c>
    </row>
    <row r="1134">
      <c r="A1134" s="3">
        <v>182567.0</v>
      </c>
      <c r="B1134" s="3">
        <v>0.0</v>
      </c>
      <c r="C1134" s="3">
        <v>66.52</v>
      </c>
      <c r="D1134" s="3">
        <v>12.42</v>
      </c>
    </row>
    <row r="1135">
      <c r="A1135" s="3">
        <v>209725.0</v>
      </c>
      <c r="B1135" s="3">
        <v>0.0</v>
      </c>
      <c r="C1135" s="3">
        <v>42.53</v>
      </c>
      <c r="D1135" s="3">
        <v>2.22</v>
      </c>
    </row>
    <row r="1136">
      <c r="A1136" s="3">
        <v>233426.0</v>
      </c>
      <c r="B1136" s="3">
        <v>0.0</v>
      </c>
      <c r="C1136" s="3">
        <v>86.6</v>
      </c>
      <c r="D1136" s="3">
        <v>270.42</v>
      </c>
    </row>
    <row r="1137">
      <c r="A1137" s="3">
        <v>243895.0</v>
      </c>
      <c r="B1137" s="3">
        <v>0.0</v>
      </c>
      <c r="C1137" s="3">
        <v>76.73</v>
      </c>
      <c r="D1137" s="3">
        <v>27.3</v>
      </c>
    </row>
    <row r="1138">
      <c r="A1138" s="3">
        <v>208951.0</v>
      </c>
      <c r="B1138" s="3">
        <v>0.0</v>
      </c>
      <c r="C1138" s="3">
        <v>4.17</v>
      </c>
      <c r="D1138" s="3">
        <v>186.43</v>
      </c>
    </row>
    <row r="1139">
      <c r="A1139" s="3">
        <v>229503.0</v>
      </c>
      <c r="B1139" s="3">
        <v>0.0</v>
      </c>
      <c r="C1139" s="3">
        <v>55.3</v>
      </c>
      <c r="D1139" s="3">
        <v>42.07</v>
      </c>
    </row>
    <row r="1140">
      <c r="A1140" s="3">
        <v>226252.0</v>
      </c>
      <c r="B1140" s="3">
        <v>0.0</v>
      </c>
      <c r="C1140" s="3">
        <v>1.2</v>
      </c>
      <c r="D1140" s="3">
        <v>9111.43</v>
      </c>
    </row>
    <row r="1141">
      <c r="A1141" s="3">
        <v>205512.0</v>
      </c>
      <c r="B1141" s="3">
        <v>0.0</v>
      </c>
      <c r="C1141" s="3">
        <v>58.0</v>
      </c>
      <c r="D1141" s="3">
        <v>0.07</v>
      </c>
    </row>
    <row r="1142">
      <c r="A1142" s="3">
        <v>195096.0</v>
      </c>
      <c r="B1142" s="3">
        <v>0.0</v>
      </c>
      <c r="C1142" s="3">
        <v>2.23</v>
      </c>
      <c r="D1142" s="3">
        <v>1.95</v>
      </c>
    </row>
    <row r="1143">
      <c r="A1143" s="3">
        <v>28271.0</v>
      </c>
      <c r="B1143" s="3">
        <v>0.0</v>
      </c>
      <c r="C1143" s="3">
        <v>23.53</v>
      </c>
      <c r="D1143" s="3">
        <v>88.28</v>
      </c>
    </row>
    <row r="1144">
      <c r="A1144" s="3">
        <v>186265.0</v>
      </c>
      <c r="B1144" s="3">
        <v>0.0</v>
      </c>
      <c r="C1144" s="3">
        <v>1.27</v>
      </c>
      <c r="D1144" s="3">
        <v>0.13</v>
      </c>
    </row>
    <row r="1145">
      <c r="A1145" s="3">
        <v>215002.0</v>
      </c>
      <c r="B1145" s="3">
        <v>0.0</v>
      </c>
      <c r="C1145" s="3">
        <v>11.15</v>
      </c>
      <c r="D1145" s="3">
        <v>16.3</v>
      </c>
    </row>
    <row r="1146">
      <c r="A1146" s="3">
        <v>235189.0</v>
      </c>
      <c r="B1146" s="3">
        <v>0.0</v>
      </c>
      <c r="C1146" s="3">
        <v>56.78</v>
      </c>
      <c r="D1146" s="3">
        <v>1493.23</v>
      </c>
    </row>
    <row r="1147">
      <c r="A1147" s="3">
        <v>209404.0</v>
      </c>
      <c r="B1147" s="3">
        <v>0.0</v>
      </c>
      <c r="C1147" s="3">
        <v>12.83</v>
      </c>
      <c r="D1147" s="3">
        <v>5.7</v>
      </c>
    </row>
    <row r="1148">
      <c r="A1148" s="3">
        <v>252504.0</v>
      </c>
      <c r="B1148" s="3">
        <v>0.0</v>
      </c>
      <c r="C1148" s="3">
        <v>35.53</v>
      </c>
      <c r="D1148" s="3">
        <v>268.5</v>
      </c>
    </row>
    <row r="1149">
      <c r="A1149" s="3">
        <v>215692.0</v>
      </c>
      <c r="B1149" s="3">
        <v>0.0</v>
      </c>
      <c r="C1149" s="3">
        <v>43.12</v>
      </c>
      <c r="D1149" s="3">
        <v>3.52</v>
      </c>
    </row>
    <row r="1150">
      <c r="A1150" s="3">
        <v>155942.0</v>
      </c>
      <c r="B1150" s="3">
        <v>0.0</v>
      </c>
      <c r="C1150" s="3">
        <v>31.95</v>
      </c>
      <c r="D1150" s="3">
        <v>1296.72</v>
      </c>
    </row>
    <row r="1151">
      <c r="A1151" s="3">
        <v>225407.0</v>
      </c>
      <c r="B1151" s="3">
        <v>0.0</v>
      </c>
      <c r="C1151" s="3">
        <v>6.77</v>
      </c>
      <c r="D1151" s="3">
        <v>0.62</v>
      </c>
    </row>
    <row r="1152">
      <c r="A1152" s="3">
        <v>247791.0</v>
      </c>
      <c r="B1152" s="3">
        <v>0.0</v>
      </c>
      <c r="C1152" s="3">
        <v>2.25</v>
      </c>
      <c r="D1152" s="3">
        <v>24.37</v>
      </c>
    </row>
    <row r="1153">
      <c r="A1153" s="3">
        <v>255910.0</v>
      </c>
      <c r="B1153" s="3">
        <v>0.0</v>
      </c>
      <c r="C1153" s="3">
        <v>25.65</v>
      </c>
      <c r="D1153" s="3">
        <v>0.3</v>
      </c>
    </row>
    <row r="1154">
      <c r="A1154" s="3">
        <v>230881.0</v>
      </c>
      <c r="B1154" s="3">
        <v>0.0</v>
      </c>
      <c r="C1154" s="3">
        <v>4.05</v>
      </c>
      <c r="D1154" s="3">
        <v>106.95</v>
      </c>
    </row>
    <row r="1155">
      <c r="A1155" s="3">
        <v>198725.0</v>
      </c>
      <c r="B1155" s="3">
        <v>0.0</v>
      </c>
      <c r="C1155" s="3">
        <v>32.23</v>
      </c>
      <c r="D1155" s="3">
        <v>251.2</v>
      </c>
    </row>
    <row r="1156">
      <c r="A1156" s="3">
        <v>67193.0</v>
      </c>
      <c r="B1156" s="3">
        <v>0.0</v>
      </c>
      <c r="C1156" s="3">
        <v>14.45</v>
      </c>
      <c r="D1156" s="3">
        <v>15.52</v>
      </c>
    </row>
    <row r="1157">
      <c r="A1157" s="3">
        <v>12411.0</v>
      </c>
      <c r="B1157" s="3">
        <v>0.0</v>
      </c>
      <c r="C1157" s="3">
        <v>10.93</v>
      </c>
      <c r="D1157" s="3">
        <v>6.3</v>
      </c>
    </row>
    <row r="1158">
      <c r="A1158" s="3">
        <v>13630.0</v>
      </c>
      <c r="B1158" s="3">
        <v>0.0</v>
      </c>
      <c r="C1158" s="3">
        <v>7.73</v>
      </c>
      <c r="D1158" s="3">
        <v>1.45</v>
      </c>
    </row>
    <row r="1159">
      <c r="A1159" s="3">
        <v>57271.0</v>
      </c>
      <c r="B1159" s="3">
        <v>0.0</v>
      </c>
      <c r="C1159" s="3">
        <v>92.05</v>
      </c>
      <c r="D1159" s="3">
        <v>40.13</v>
      </c>
    </row>
    <row r="1160">
      <c r="A1160" s="3">
        <v>234681.0</v>
      </c>
      <c r="B1160" s="3">
        <v>0.0</v>
      </c>
      <c r="C1160" s="3">
        <v>68.35</v>
      </c>
      <c r="D1160" s="3">
        <v>10.22</v>
      </c>
    </row>
    <row r="1161">
      <c r="A1161" s="3">
        <v>248258.0</v>
      </c>
      <c r="B1161" s="3">
        <v>0.0</v>
      </c>
      <c r="C1161" s="3">
        <v>8.25</v>
      </c>
      <c r="D1161" s="3">
        <v>24.38</v>
      </c>
    </row>
    <row r="1162">
      <c r="A1162" s="3">
        <v>231047.0</v>
      </c>
      <c r="B1162" s="3">
        <v>0.0</v>
      </c>
      <c r="C1162" s="3">
        <v>98.9</v>
      </c>
      <c r="D1162" s="3">
        <v>6250.32</v>
      </c>
    </row>
    <row r="1163">
      <c r="A1163" s="3">
        <v>177212.0</v>
      </c>
      <c r="B1163" s="3">
        <v>0.0</v>
      </c>
      <c r="C1163" s="3">
        <v>1.67</v>
      </c>
      <c r="D1163" s="3">
        <v>34.42</v>
      </c>
    </row>
    <row r="1164">
      <c r="A1164" s="3">
        <v>176570.0</v>
      </c>
      <c r="B1164" s="3">
        <v>0.0</v>
      </c>
      <c r="C1164" s="3">
        <v>3.23</v>
      </c>
      <c r="D1164" s="3">
        <v>0.12</v>
      </c>
    </row>
    <row r="1165">
      <c r="A1165" s="3">
        <v>236635.0</v>
      </c>
      <c r="B1165" s="3">
        <v>0.0</v>
      </c>
      <c r="C1165" s="3">
        <v>1.2</v>
      </c>
      <c r="D1165" s="3">
        <v>0.18</v>
      </c>
    </row>
    <row r="1166">
      <c r="A1166" s="3">
        <v>236894.0</v>
      </c>
      <c r="B1166" s="3">
        <v>0.0</v>
      </c>
      <c r="C1166" s="3">
        <v>43.53</v>
      </c>
      <c r="D1166" s="3">
        <v>30.83</v>
      </c>
    </row>
    <row r="1167">
      <c r="A1167" s="3">
        <v>182467.0</v>
      </c>
      <c r="B1167" s="3">
        <v>0.0</v>
      </c>
      <c r="C1167" s="3">
        <v>27.72</v>
      </c>
      <c r="D1167" s="3">
        <v>1.92</v>
      </c>
    </row>
    <row r="1168">
      <c r="A1168" s="3">
        <v>181482.0</v>
      </c>
      <c r="B1168" s="3">
        <v>0.0</v>
      </c>
      <c r="C1168" s="3">
        <v>10.17</v>
      </c>
      <c r="D1168" s="3">
        <v>0.1</v>
      </c>
    </row>
    <row r="1169">
      <c r="A1169" s="3">
        <v>226617.0</v>
      </c>
      <c r="B1169" s="3">
        <v>0.0</v>
      </c>
      <c r="C1169" s="3">
        <v>49.23</v>
      </c>
      <c r="D1169" s="3">
        <v>1.35</v>
      </c>
    </row>
    <row r="1170">
      <c r="A1170" s="3">
        <v>215878.0</v>
      </c>
      <c r="B1170" s="3">
        <v>0.0</v>
      </c>
      <c r="C1170" s="3">
        <v>5.92</v>
      </c>
      <c r="D1170" s="3">
        <v>26.98</v>
      </c>
    </row>
    <row r="1171">
      <c r="A1171" s="3">
        <v>182042.0</v>
      </c>
      <c r="B1171" s="3">
        <v>0.0</v>
      </c>
      <c r="C1171" s="3">
        <v>26.2</v>
      </c>
      <c r="D1171" s="3">
        <v>501.08</v>
      </c>
    </row>
    <row r="1172">
      <c r="A1172" s="3">
        <v>221093.0</v>
      </c>
      <c r="B1172" s="3">
        <v>0.0</v>
      </c>
      <c r="C1172" s="3">
        <v>10.4</v>
      </c>
      <c r="D1172" s="3">
        <v>0.67</v>
      </c>
    </row>
    <row r="1173">
      <c r="A1173" s="3">
        <v>175059.0</v>
      </c>
      <c r="B1173" s="3">
        <v>0.0</v>
      </c>
      <c r="C1173" s="3">
        <v>12.22</v>
      </c>
      <c r="D1173" s="3">
        <v>0.23</v>
      </c>
    </row>
    <row r="1174">
      <c r="A1174" s="3">
        <v>183219.0</v>
      </c>
      <c r="B1174" s="3">
        <v>0.0</v>
      </c>
      <c r="C1174" s="3">
        <v>38.55</v>
      </c>
      <c r="D1174" s="3">
        <v>137.55</v>
      </c>
    </row>
    <row r="1175">
      <c r="A1175" s="3">
        <v>236503.0</v>
      </c>
      <c r="B1175" s="3">
        <v>0.0</v>
      </c>
      <c r="C1175" s="3">
        <v>6.3</v>
      </c>
      <c r="D1175" s="3">
        <v>1.48</v>
      </c>
    </row>
    <row r="1176">
      <c r="A1176" s="3">
        <v>184314.0</v>
      </c>
      <c r="B1176" s="3">
        <v>0.0</v>
      </c>
      <c r="C1176" s="3">
        <v>2.43</v>
      </c>
      <c r="D1176" s="3">
        <v>42.5</v>
      </c>
    </row>
    <row r="1177">
      <c r="A1177" s="3">
        <v>168147.0</v>
      </c>
      <c r="B1177" s="3">
        <v>0.0</v>
      </c>
      <c r="C1177" s="3">
        <v>9.7</v>
      </c>
      <c r="D1177" s="3">
        <v>427.45</v>
      </c>
    </row>
    <row r="1178">
      <c r="A1178" s="3">
        <v>210440.0</v>
      </c>
      <c r="B1178" s="3">
        <v>0.0</v>
      </c>
      <c r="C1178" s="3">
        <v>1.42</v>
      </c>
      <c r="D1178" s="3">
        <v>1.87</v>
      </c>
    </row>
    <row r="1179">
      <c r="A1179" s="3">
        <v>222680.0</v>
      </c>
      <c r="B1179" s="3">
        <v>0.0</v>
      </c>
      <c r="C1179" s="3">
        <v>2.2</v>
      </c>
      <c r="D1179" s="3">
        <v>119.12</v>
      </c>
    </row>
    <row r="1180">
      <c r="A1180" s="3">
        <v>27544.0</v>
      </c>
      <c r="B1180" s="3">
        <v>0.0</v>
      </c>
      <c r="C1180" s="3">
        <v>4.38</v>
      </c>
      <c r="D1180" s="3">
        <v>2.98</v>
      </c>
    </row>
    <row r="1181">
      <c r="A1181" s="3">
        <v>186603.0</v>
      </c>
      <c r="B1181" s="3">
        <v>0.0</v>
      </c>
      <c r="C1181" s="3">
        <v>3.33</v>
      </c>
      <c r="D1181" s="3">
        <v>0.72</v>
      </c>
    </row>
    <row r="1182">
      <c r="A1182" s="3">
        <v>242404.0</v>
      </c>
      <c r="B1182" s="3">
        <v>0.0</v>
      </c>
      <c r="C1182" s="3">
        <v>23.23</v>
      </c>
      <c r="D1182" s="3">
        <v>15.33</v>
      </c>
    </row>
    <row r="1183">
      <c r="A1183" s="3">
        <v>223823.0</v>
      </c>
      <c r="B1183" s="3">
        <v>0.0</v>
      </c>
      <c r="C1183" s="3">
        <v>2.85</v>
      </c>
      <c r="D1183" s="3">
        <v>33.23</v>
      </c>
    </row>
    <row r="1184">
      <c r="A1184" s="3">
        <v>185130.0</v>
      </c>
      <c r="B1184" s="3">
        <v>0.0</v>
      </c>
      <c r="C1184" s="3">
        <v>10.63</v>
      </c>
      <c r="D1184" s="3">
        <v>0.15</v>
      </c>
    </row>
    <row r="1185">
      <c r="A1185" s="3">
        <v>202431.0</v>
      </c>
      <c r="B1185" s="3">
        <v>0.0</v>
      </c>
      <c r="C1185" s="3">
        <v>37.72</v>
      </c>
      <c r="D1185" s="3">
        <v>169.12</v>
      </c>
    </row>
    <row r="1186">
      <c r="A1186" s="3">
        <v>141054.0</v>
      </c>
      <c r="B1186" s="3">
        <v>0.0</v>
      </c>
      <c r="C1186" s="3">
        <v>4.68</v>
      </c>
      <c r="D1186" s="3">
        <v>12.1</v>
      </c>
    </row>
    <row r="1187">
      <c r="A1187" s="3">
        <v>167662.0</v>
      </c>
      <c r="B1187" s="3">
        <v>0.0</v>
      </c>
      <c r="C1187" s="3">
        <v>7.17</v>
      </c>
      <c r="D1187" s="3">
        <v>9.72</v>
      </c>
    </row>
    <row r="1188">
      <c r="A1188" s="3">
        <v>210024.0</v>
      </c>
      <c r="B1188" s="3">
        <v>0.0</v>
      </c>
      <c r="C1188" s="3">
        <v>4.13</v>
      </c>
      <c r="D1188" s="3">
        <v>0.43</v>
      </c>
    </row>
    <row r="1189">
      <c r="A1189" s="3">
        <v>224731.0</v>
      </c>
      <c r="B1189" s="3">
        <v>0.0</v>
      </c>
      <c r="C1189" s="3">
        <v>1.22</v>
      </c>
      <c r="D1189" s="3">
        <v>0.35</v>
      </c>
    </row>
    <row r="1190">
      <c r="A1190" s="3">
        <v>196011.0</v>
      </c>
      <c r="B1190" s="3">
        <v>0.0</v>
      </c>
      <c r="C1190" s="3">
        <v>1.7</v>
      </c>
      <c r="D1190" s="3">
        <v>6.93</v>
      </c>
    </row>
    <row r="1191">
      <c r="A1191" s="3">
        <v>3209.0</v>
      </c>
      <c r="B1191" s="3">
        <v>0.0</v>
      </c>
      <c r="C1191" s="3">
        <v>46.47</v>
      </c>
      <c r="D1191" s="3">
        <v>114.13</v>
      </c>
    </row>
    <row r="1192">
      <c r="A1192" s="3">
        <v>243869.0</v>
      </c>
      <c r="B1192" s="3">
        <v>0.0</v>
      </c>
      <c r="C1192" s="3">
        <v>9.43</v>
      </c>
      <c r="D1192" s="3">
        <v>18.57</v>
      </c>
    </row>
    <row r="1193">
      <c r="A1193" s="3">
        <v>242551.0</v>
      </c>
      <c r="B1193" s="3">
        <v>0.0</v>
      </c>
      <c r="C1193" s="3">
        <v>73.3</v>
      </c>
      <c r="D1193" s="3">
        <v>0.85</v>
      </c>
    </row>
    <row r="1194">
      <c r="A1194" s="3">
        <v>219405.0</v>
      </c>
      <c r="B1194" s="3">
        <v>0.0</v>
      </c>
      <c r="C1194" s="3">
        <v>35.38</v>
      </c>
      <c r="D1194" s="3">
        <v>207.07</v>
      </c>
    </row>
    <row r="1195">
      <c r="A1195" s="3">
        <v>199184.0</v>
      </c>
      <c r="B1195" s="3">
        <v>0.0</v>
      </c>
      <c r="C1195" s="3">
        <v>6.0</v>
      </c>
      <c r="D1195" s="3">
        <v>830.53</v>
      </c>
    </row>
    <row r="1196">
      <c r="A1196" s="3">
        <v>202444.0</v>
      </c>
      <c r="B1196" s="3">
        <v>0.0</v>
      </c>
      <c r="C1196" s="3">
        <v>33.85</v>
      </c>
      <c r="D1196" s="3">
        <v>47.68</v>
      </c>
    </row>
    <row r="1197">
      <c r="A1197" s="3">
        <v>258130.0</v>
      </c>
      <c r="B1197" s="3">
        <v>0.0</v>
      </c>
      <c r="C1197" s="3">
        <v>1.85</v>
      </c>
      <c r="D1197" s="3">
        <v>190.5</v>
      </c>
    </row>
    <row r="1198">
      <c r="A1198" s="3">
        <v>205980.0</v>
      </c>
      <c r="B1198" s="3">
        <v>0.0</v>
      </c>
      <c r="C1198" s="3">
        <v>34.68</v>
      </c>
      <c r="D1198" s="3">
        <v>891.55</v>
      </c>
    </row>
    <row r="1199">
      <c r="A1199" s="3">
        <v>172760.0</v>
      </c>
      <c r="B1199" s="3">
        <v>0.0</v>
      </c>
      <c r="C1199" s="3">
        <v>9.03</v>
      </c>
      <c r="D1199" s="3">
        <v>19.77</v>
      </c>
    </row>
    <row r="1200">
      <c r="A1200" s="3">
        <v>229640.0</v>
      </c>
      <c r="B1200" s="3">
        <v>0.0</v>
      </c>
      <c r="C1200" s="3">
        <v>42.65</v>
      </c>
      <c r="D1200" s="3">
        <v>12.42</v>
      </c>
    </row>
    <row r="1201">
      <c r="A1201" s="3">
        <v>205296.0</v>
      </c>
      <c r="B1201" s="3">
        <v>0.0</v>
      </c>
      <c r="C1201" s="3">
        <v>58.17</v>
      </c>
      <c r="D1201" s="3">
        <v>3.22</v>
      </c>
    </row>
    <row r="1202">
      <c r="A1202" s="3">
        <v>215419.0</v>
      </c>
      <c r="B1202" s="3">
        <v>0.0</v>
      </c>
      <c r="C1202" s="3">
        <v>25.42</v>
      </c>
      <c r="D1202" s="3">
        <v>0.18</v>
      </c>
    </row>
    <row r="1203">
      <c r="A1203" s="3">
        <v>17162.0</v>
      </c>
      <c r="B1203" s="3">
        <v>0.0</v>
      </c>
      <c r="C1203" s="3">
        <v>31.23</v>
      </c>
      <c r="D1203" s="3">
        <v>155.68</v>
      </c>
    </row>
    <row r="1204">
      <c r="A1204" s="3">
        <v>183629.0</v>
      </c>
      <c r="B1204" s="3">
        <v>0.0</v>
      </c>
      <c r="C1204" s="3">
        <v>63.87</v>
      </c>
      <c r="D1204" s="3">
        <v>27.77</v>
      </c>
    </row>
    <row r="1205">
      <c r="A1205" s="3">
        <v>184975.0</v>
      </c>
      <c r="B1205" s="3">
        <v>0.0</v>
      </c>
      <c r="C1205" s="3">
        <v>31.17</v>
      </c>
      <c r="D1205" s="3">
        <v>209.95</v>
      </c>
    </row>
    <row r="1206">
      <c r="A1206" s="3">
        <v>175301.0</v>
      </c>
      <c r="B1206" s="3">
        <v>0.0</v>
      </c>
      <c r="C1206" s="3">
        <v>3.22</v>
      </c>
      <c r="D1206" s="3">
        <v>63.45</v>
      </c>
    </row>
    <row r="1207">
      <c r="A1207" s="3">
        <v>194598.0</v>
      </c>
      <c r="B1207" s="3">
        <v>0.0</v>
      </c>
      <c r="C1207" s="3">
        <v>35.98</v>
      </c>
      <c r="D1207" s="3">
        <v>0.1</v>
      </c>
    </row>
    <row r="1208">
      <c r="A1208" s="3">
        <v>110734.0</v>
      </c>
      <c r="B1208" s="3">
        <v>0.0</v>
      </c>
      <c r="C1208" s="3">
        <v>71.62</v>
      </c>
      <c r="D1208" s="3">
        <v>0.15</v>
      </c>
    </row>
    <row r="1209">
      <c r="A1209" s="3">
        <v>173185.0</v>
      </c>
      <c r="B1209" s="3">
        <v>0.0</v>
      </c>
      <c r="C1209" s="3">
        <v>6.6</v>
      </c>
      <c r="D1209" s="3">
        <v>5.07</v>
      </c>
    </row>
    <row r="1210">
      <c r="A1210" s="3">
        <v>218355.0</v>
      </c>
      <c r="B1210" s="3">
        <v>0.0</v>
      </c>
      <c r="C1210" s="3">
        <v>41.57</v>
      </c>
      <c r="D1210" s="3">
        <v>32.82</v>
      </c>
    </row>
    <row r="1211">
      <c r="A1211" s="3">
        <v>250202.0</v>
      </c>
      <c r="B1211" s="3">
        <v>0.0</v>
      </c>
      <c r="C1211" s="3">
        <v>2.63</v>
      </c>
      <c r="D1211" s="3">
        <v>1.48</v>
      </c>
    </row>
    <row r="1212">
      <c r="A1212" s="3">
        <v>194446.0</v>
      </c>
      <c r="B1212" s="3">
        <v>0.0</v>
      </c>
      <c r="C1212" s="3">
        <v>38.5</v>
      </c>
      <c r="D1212" s="3">
        <v>211.28</v>
      </c>
    </row>
    <row r="1213">
      <c r="A1213" s="3">
        <v>187198.0</v>
      </c>
      <c r="B1213" s="3">
        <v>0.0</v>
      </c>
      <c r="C1213" s="3">
        <v>95.25</v>
      </c>
      <c r="D1213" s="3">
        <v>389.43</v>
      </c>
    </row>
    <row r="1214">
      <c r="A1214" s="3">
        <v>187611.0</v>
      </c>
      <c r="B1214" s="3">
        <v>0.0</v>
      </c>
      <c r="C1214" s="3">
        <v>6.45</v>
      </c>
      <c r="D1214" s="3">
        <v>353.72</v>
      </c>
    </row>
    <row r="1215">
      <c r="A1215" s="3">
        <v>181573.0</v>
      </c>
      <c r="B1215" s="3">
        <v>0.0</v>
      </c>
      <c r="C1215" s="3">
        <v>2.9</v>
      </c>
      <c r="D1215" s="3">
        <v>25.25</v>
      </c>
    </row>
    <row r="1216">
      <c r="A1216" s="3">
        <v>176146.0</v>
      </c>
      <c r="B1216" s="3">
        <v>0.0</v>
      </c>
      <c r="C1216" s="3">
        <v>1.5</v>
      </c>
      <c r="D1216" s="3">
        <v>15.57</v>
      </c>
    </row>
    <row r="1217">
      <c r="A1217" s="3">
        <v>9268.0</v>
      </c>
      <c r="B1217" s="3">
        <v>0.0</v>
      </c>
      <c r="C1217" s="3">
        <v>1.65</v>
      </c>
      <c r="D1217" s="3">
        <v>358.62</v>
      </c>
    </row>
    <row r="1218">
      <c r="A1218" s="3">
        <v>187555.0</v>
      </c>
      <c r="B1218" s="3">
        <v>0.0</v>
      </c>
      <c r="C1218" s="3">
        <v>4.6</v>
      </c>
      <c r="D1218" s="3">
        <v>39.9</v>
      </c>
    </row>
    <row r="1219">
      <c r="A1219" s="3">
        <v>252832.0</v>
      </c>
      <c r="B1219" s="3">
        <v>0.0</v>
      </c>
      <c r="C1219" s="3">
        <v>13.4</v>
      </c>
      <c r="D1219" s="3">
        <v>192.65</v>
      </c>
    </row>
    <row r="1220">
      <c r="A1220" s="3">
        <v>254846.0</v>
      </c>
      <c r="B1220" s="3">
        <v>0.0</v>
      </c>
      <c r="C1220" s="3">
        <v>31.15</v>
      </c>
      <c r="D1220" s="3">
        <v>3.7</v>
      </c>
    </row>
    <row r="1221">
      <c r="A1221" s="3">
        <v>173143.0</v>
      </c>
      <c r="B1221" s="3">
        <v>0.0</v>
      </c>
      <c r="C1221" s="3">
        <v>66.23</v>
      </c>
      <c r="D1221" s="3">
        <v>0.2</v>
      </c>
    </row>
    <row r="1222">
      <c r="A1222" s="3">
        <v>178251.0</v>
      </c>
      <c r="B1222" s="3">
        <v>0.0</v>
      </c>
      <c r="C1222" s="3">
        <v>28.4</v>
      </c>
      <c r="D1222" s="3">
        <v>89.03</v>
      </c>
    </row>
    <row r="1223">
      <c r="A1223" s="3">
        <v>139170.0</v>
      </c>
      <c r="B1223" s="3">
        <v>0.0</v>
      </c>
      <c r="C1223" s="3">
        <v>23.83</v>
      </c>
      <c r="D1223" s="3">
        <v>29.72</v>
      </c>
    </row>
    <row r="1224">
      <c r="A1224" s="3">
        <v>211920.0</v>
      </c>
      <c r="B1224" s="3">
        <v>0.0</v>
      </c>
      <c r="C1224" s="3">
        <v>28.42</v>
      </c>
      <c r="D1224" s="3">
        <v>67.7</v>
      </c>
    </row>
    <row r="1225">
      <c r="A1225" s="3">
        <v>181077.0</v>
      </c>
      <c r="B1225" s="3">
        <v>0.0</v>
      </c>
      <c r="C1225" s="3">
        <v>36.72</v>
      </c>
      <c r="D1225" s="3">
        <v>1.03</v>
      </c>
    </row>
    <row r="1226">
      <c r="A1226" s="3">
        <v>256832.0</v>
      </c>
      <c r="B1226" s="3">
        <v>0.0</v>
      </c>
      <c r="C1226" s="3">
        <v>15.22</v>
      </c>
      <c r="D1226" s="3">
        <v>15.28</v>
      </c>
    </row>
    <row r="1227">
      <c r="A1227" s="3">
        <v>221413.0</v>
      </c>
      <c r="B1227" s="3">
        <v>0.0</v>
      </c>
      <c r="C1227" s="3">
        <v>75.62</v>
      </c>
      <c r="D1227" s="3">
        <v>1.42</v>
      </c>
    </row>
    <row r="1228">
      <c r="A1228" s="3">
        <v>176847.0</v>
      </c>
      <c r="B1228" s="3">
        <v>0.0</v>
      </c>
      <c r="C1228" s="3">
        <v>66.08</v>
      </c>
      <c r="D1228" s="3">
        <v>57.13</v>
      </c>
    </row>
    <row r="1229">
      <c r="A1229" s="3">
        <v>149748.0</v>
      </c>
      <c r="B1229" s="3">
        <v>0.0</v>
      </c>
      <c r="C1229" s="3">
        <v>64.17</v>
      </c>
      <c r="D1229" s="3">
        <v>46.47</v>
      </c>
    </row>
    <row r="1230">
      <c r="A1230" s="3">
        <v>188981.0</v>
      </c>
      <c r="B1230" s="3">
        <v>0.0</v>
      </c>
      <c r="C1230" s="3">
        <v>34.85</v>
      </c>
      <c r="D1230" s="3">
        <v>0.08</v>
      </c>
    </row>
    <row r="1231">
      <c r="A1231" s="3">
        <v>183093.0</v>
      </c>
      <c r="B1231" s="3">
        <v>0.0</v>
      </c>
      <c r="C1231" s="3">
        <v>41.65</v>
      </c>
      <c r="D1231" s="3">
        <v>50.58</v>
      </c>
    </row>
    <row r="1232">
      <c r="A1232" s="3">
        <v>210460.0</v>
      </c>
      <c r="B1232" s="3">
        <v>0.0</v>
      </c>
      <c r="C1232" s="3">
        <v>5.18</v>
      </c>
      <c r="D1232" s="3">
        <v>3.82</v>
      </c>
    </row>
    <row r="1233">
      <c r="A1233" s="3">
        <v>172595.0</v>
      </c>
      <c r="B1233" s="3">
        <v>0.0</v>
      </c>
      <c r="C1233" s="3">
        <v>2.27</v>
      </c>
      <c r="D1233" s="3">
        <v>112.05</v>
      </c>
    </row>
    <row r="1234">
      <c r="A1234" s="3">
        <v>253089.0</v>
      </c>
      <c r="B1234" s="3">
        <v>0.0</v>
      </c>
      <c r="C1234" s="3">
        <v>47.38</v>
      </c>
      <c r="D1234" s="3">
        <v>926.7</v>
      </c>
    </row>
    <row r="1235">
      <c r="A1235" s="3">
        <v>173730.0</v>
      </c>
      <c r="B1235" s="3">
        <v>0.0</v>
      </c>
      <c r="C1235" s="3">
        <v>11.57</v>
      </c>
      <c r="D1235" s="3">
        <v>21.93</v>
      </c>
    </row>
    <row r="1236">
      <c r="A1236" s="3">
        <v>230826.0</v>
      </c>
      <c r="B1236" s="3">
        <v>0.0</v>
      </c>
      <c r="C1236" s="3">
        <v>5.83</v>
      </c>
      <c r="D1236" s="3">
        <v>1.87</v>
      </c>
    </row>
    <row r="1237">
      <c r="A1237" s="3">
        <v>183288.0</v>
      </c>
      <c r="B1237" s="3">
        <v>0.0</v>
      </c>
      <c r="C1237" s="3">
        <v>82.2</v>
      </c>
      <c r="D1237" s="3">
        <v>248.78</v>
      </c>
    </row>
    <row r="1238">
      <c r="A1238" s="3">
        <v>201930.0</v>
      </c>
      <c r="B1238" s="3">
        <v>0.0</v>
      </c>
      <c r="C1238" s="3">
        <v>19.0</v>
      </c>
      <c r="D1238" s="3">
        <v>0.15</v>
      </c>
    </row>
    <row r="1239">
      <c r="A1239" s="3">
        <v>182553.0</v>
      </c>
      <c r="B1239" s="3">
        <v>0.0</v>
      </c>
      <c r="C1239" s="3">
        <v>15.52</v>
      </c>
      <c r="D1239" s="3">
        <v>26.28</v>
      </c>
    </row>
    <row r="1240">
      <c r="A1240" s="3">
        <v>175265.0</v>
      </c>
      <c r="B1240" s="3">
        <v>0.0</v>
      </c>
      <c r="C1240" s="3">
        <v>14.07</v>
      </c>
      <c r="D1240" s="3">
        <v>0.05</v>
      </c>
    </row>
    <row r="1241">
      <c r="A1241" s="3">
        <v>232050.0</v>
      </c>
      <c r="B1241" s="3">
        <v>0.0</v>
      </c>
      <c r="C1241" s="3">
        <v>1.9</v>
      </c>
      <c r="D1241" s="3">
        <v>6.87</v>
      </c>
    </row>
    <row r="1242">
      <c r="A1242" s="3">
        <v>206361.0</v>
      </c>
      <c r="B1242" s="3">
        <v>0.0</v>
      </c>
      <c r="C1242" s="3">
        <v>29.02</v>
      </c>
      <c r="D1242" s="3">
        <v>14.42</v>
      </c>
    </row>
    <row r="1243">
      <c r="A1243" s="3">
        <v>181811.0</v>
      </c>
      <c r="B1243" s="3">
        <v>0.0</v>
      </c>
      <c r="C1243" s="3">
        <v>8.25</v>
      </c>
      <c r="D1243" s="3">
        <v>101.17</v>
      </c>
    </row>
    <row r="1244">
      <c r="A1244" s="3">
        <v>209367.0</v>
      </c>
      <c r="B1244" s="3">
        <v>0.0</v>
      </c>
      <c r="C1244" s="3">
        <v>4.7</v>
      </c>
      <c r="D1244" s="3">
        <v>0.22</v>
      </c>
    </row>
    <row r="1245">
      <c r="A1245" s="3">
        <v>198171.0</v>
      </c>
      <c r="B1245" s="3">
        <v>0.0</v>
      </c>
      <c r="C1245" s="3">
        <v>10.38</v>
      </c>
      <c r="D1245" s="3">
        <v>591.9</v>
      </c>
    </row>
    <row r="1246">
      <c r="A1246" s="3">
        <v>40821.0</v>
      </c>
      <c r="B1246" s="3">
        <v>0.0</v>
      </c>
      <c r="C1246" s="3">
        <v>69.07</v>
      </c>
      <c r="D1246" s="3">
        <v>146.72</v>
      </c>
    </row>
    <row r="1247">
      <c r="A1247" s="3">
        <v>200715.0</v>
      </c>
      <c r="B1247" s="3">
        <v>0.0</v>
      </c>
      <c r="C1247" s="3">
        <v>14.12</v>
      </c>
      <c r="D1247" s="3">
        <v>4.95</v>
      </c>
    </row>
    <row r="1248">
      <c r="A1248" s="3">
        <v>239409.0</v>
      </c>
      <c r="B1248" s="3">
        <v>0.0</v>
      </c>
      <c r="C1248" s="3">
        <v>63.53</v>
      </c>
      <c r="D1248" s="3">
        <v>3.75</v>
      </c>
    </row>
    <row r="1249">
      <c r="A1249" s="3">
        <v>198911.0</v>
      </c>
      <c r="B1249" s="3">
        <v>0.0</v>
      </c>
      <c r="C1249" s="3">
        <v>1.2</v>
      </c>
      <c r="D1249" s="3">
        <v>0.67</v>
      </c>
    </row>
    <row r="1250">
      <c r="A1250" s="3">
        <v>199383.0</v>
      </c>
      <c r="B1250" s="3">
        <v>0.0</v>
      </c>
      <c r="C1250" s="3">
        <v>1.27</v>
      </c>
      <c r="D1250" s="3">
        <v>104.3</v>
      </c>
    </row>
    <row r="1251">
      <c r="A1251" s="3">
        <v>243914.0</v>
      </c>
      <c r="B1251" s="3">
        <v>0.0</v>
      </c>
      <c r="C1251" s="3">
        <v>2.67</v>
      </c>
      <c r="D1251" s="3">
        <v>7.55</v>
      </c>
    </row>
    <row r="1252">
      <c r="A1252" s="3">
        <v>186994.0</v>
      </c>
      <c r="B1252" s="3">
        <v>0.0</v>
      </c>
      <c r="C1252" s="3">
        <v>40.8</v>
      </c>
      <c r="D1252" s="3">
        <v>0.13</v>
      </c>
    </row>
    <row r="1253">
      <c r="A1253" s="3">
        <v>200091.0</v>
      </c>
      <c r="B1253" s="3">
        <v>0.0</v>
      </c>
      <c r="C1253" s="3">
        <v>75.37</v>
      </c>
      <c r="D1253" s="3">
        <v>75.18</v>
      </c>
    </row>
    <row r="1254">
      <c r="A1254" s="3">
        <v>166416.0</v>
      </c>
      <c r="B1254" s="3">
        <v>0.0</v>
      </c>
      <c r="C1254" s="3">
        <v>10.42</v>
      </c>
      <c r="D1254" s="3">
        <v>59.67</v>
      </c>
    </row>
    <row r="1255">
      <c r="A1255" s="3">
        <v>195669.0</v>
      </c>
      <c r="B1255" s="3">
        <v>0.0</v>
      </c>
      <c r="C1255" s="3">
        <v>10.38</v>
      </c>
      <c r="D1255" s="3">
        <v>0.08</v>
      </c>
    </row>
    <row r="1256">
      <c r="A1256" s="3">
        <v>242663.0</v>
      </c>
      <c r="B1256" s="3">
        <v>0.0</v>
      </c>
      <c r="C1256" s="3">
        <v>21.82</v>
      </c>
      <c r="D1256" s="3">
        <v>44.02</v>
      </c>
    </row>
    <row r="1257">
      <c r="A1257" s="3">
        <v>230850.0</v>
      </c>
      <c r="B1257" s="3">
        <v>0.0</v>
      </c>
      <c r="C1257" s="3">
        <v>5.78</v>
      </c>
      <c r="D1257" s="3">
        <v>221.43</v>
      </c>
    </row>
    <row r="1258">
      <c r="A1258" s="3">
        <v>57933.0</v>
      </c>
      <c r="B1258" s="3">
        <v>0.0</v>
      </c>
      <c r="C1258" s="3">
        <v>53.88</v>
      </c>
      <c r="D1258" s="3">
        <v>19.1</v>
      </c>
    </row>
    <row r="1259">
      <c r="A1259" s="3">
        <v>243432.0</v>
      </c>
      <c r="B1259" s="3">
        <v>0.0</v>
      </c>
      <c r="C1259" s="3">
        <v>80.53</v>
      </c>
      <c r="D1259" s="3">
        <v>703.67</v>
      </c>
    </row>
    <row r="1260">
      <c r="A1260" s="3">
        <v>182207.0</v>
      </c>
      <c r="B1260" s="3">
        <v>0.0</v>
      </c>
      <c r="C1260" s="3">
        <v>75.1</v>
      </c>
      <c r="D1260" s="3">
        <v>153.62</v>
      </c>
    </row>
    <row r="1261">
      <c r="A1261" s="3">
        <v>253347.0</v>
      </c>
      <c r="B1261" s="3">
        <v>0.0</v>
      </c>
      <c r="C1261" s="3">
        <v>23.68</v>
      </c>
      <c r="D1261" s="3">
        <v>1.27</v>
      </c>
    </row>
    <row r="1262">
      <c r="A1262" s="3">
        <v>202806.0</v>
      </c>
      <c r="B1262" s="3">
        <v>0.0</v>
      </c>
      <c r="C1262" s="3">
        <v>9.07</v>
      </c>
      <c r="D1262" s="3">
        <v>0.13</v>
      </c>
    </row>
    <row r="1263">
      <c r="A1263" s="3">
        <v>201775.0</v>
      </c>
      <c r="B1263" s="3">
        <v>0.0</v>
      </c>
      <c r="C1263" s="3">
        <v>11.27</v>
      </c>
      <c r="D1263" s="3">
        <v>3.28</v>
      </c>
    </row>
    <row r="1264">
      <c r="A1264" s="3">
        <v>198962.0</v>
      </c>
      <c r="B1264" s="3">
        <v>0.0</v>
      </c>
      <c r="C1264" s="3">
        <v>3.22</v>
      </c>
      <c r="D1264" s="3">
        <v>8.17</v>
      </c>
    </row>
    <row r="1265">
      <c r="A1265" s="3">
        <v>254324.0</v>
      </c>
      <c r="B1265" s="3">
        <v>0.0</v>
      </c>
      <c r="C1265" s="3">
        <v>14.65</v>
      </c>
      <c r="D1265" s="3">
        <v>8.4</v>
      </c>
    </row>
    <row r="1266">
      <c r="A1266" s="3">
        <v>232559.0</v>
      </c>
      <c r="B1266" s="3">
        <v>0.0</v>
      </c>
      <c r="C1266" s="3">
        <v>4.33</v>
      </c>
      <c r="D1266" s="3">
        <v>4.57</v>
      </c>
    </row>
    <row r="1267">
      <c r="A1267" s="3">
        <v>7374.0</v>
      </c>
      <c r="B1267" s="3">
        <v>0.0</v>
      </c>
      <c r="C1267" s="3">
        <v>38.42</v>
      </c>
      <c r="D1267" s="3">
        <v>1.45</v>
      </c>
    </row>
    <row r="1268">
      <c r="A1268" s="3">
        <v>256658.0</v>
      </c>
      <c r="B1268" s="3">
        <v>0.0</v>
      </c>
      <c r="C1268" s="3">
        <v>33.18</v>
      </c>
      <c r="D1268" s="3">
        <v>137.73</v>
      </c>
    </row>
    <row r="1269">
      <c r="A1269" s="3">
        <v>216016.0</v>
      </c>
      <c r="B1269" s="3">
        <v>0.0</v>
      </c>
      <c r="C1269" s="3">
        <v>45.77</v>
      </c>
      <c r="D1269" s="3">
        <v>8.92</v>
      </c>
    </row>
    <row r="1270">
      <c r="A1270" s="3">
        <v>217904.0</v>
      </c>
      <c r="B1270" s="3">
        <v>0.0</v>
      </c>
      <c r="C1270" s="3">
        <v>8.4</v>
      </c>
      <c r="D1270" s="3">
        <v>1.07</v>
      </c>
    </row>
    <row r="1271">
      <c r="A1271" s="3">
        <v>175778.0</v>
      </c>
      <c r="B1271" s="3">
        <v>0.0</v>
      </c>
      <c r="C1271" s="3">
        <v>1.95</v>
      </c>
      <c r="D1271" s="3">
        <v>1.13</v>
      </c>
    </row>
    <row r="1272">
      <c r="A1272" s="3">
        <v>213905.0</v>
      </c>
      <c r="B1272" s="3">
        <v>0.0</v>
      </c>
      <c r="C1272" s="3">
        <v>42.9</v>
      </c>
      <c r="D1272" s="3">
        <v>61.57</v>
      </c>
    </row>
    <row r="1273">
      <c r="A1273" s="3">
        <v>181939.0</v>
      </c>
      <c r="B1273" s="3">
        <v>0.0</v>
      </c>
      <c r="C1273" s="3">
        <v>5.33</v>
      </c>
      <c r="D1273" s="3">
        <v>5.52</v>
      </c>
    </row>
    <row r="1274">
      <c r="A1274" s="3">
        <v>216822.0</v>
      </c>
      <c r="B1274" s="3">
        <v>0.0</v>
      </c>
      <c r="C1274" s="3">
        <v>69.97</v>
      </c>
      <c r="D1274" s="3">
        <v>0.45</v>
      </c>
    </row>
    <row r="1275">
      <c r="A1275" s="3">
        <v>195246.0</v>
      </c>
      <c r="B1275" s="3">
        <v>0.0</v>
      </c>
      <c r="C1275" s="3">
        <v>1.52</v>
      </c>
      <c r="D1275" s="3">
        <v>68.5</v>
      </c>
    </row>
    <row r="1276">
      <c r="A1276" s="3">
        <v>222869.0</v>
      </c>
      <c r="B1276" s="3">
        <v>0.0</v>
      </c>
      <c r="C1276" s="3">
        <v>8.83</v>
      </c>
      <c r="D1276" s="3">
        <v>0.47</v>
      </c>
    </row>
    <row r="1277">
      <c r="A1277" s="3">
        <v>209365.0</v>
      </c>
      <c r="B1277" s="3">
        <v>0.0</v>
      </c>
      <c r="C1277" s="3">
        <v>7.02</v>
      </c>
      <c r="D1277" s="3">
        <v>2.28</v>
      </c>
    </row>
    <row r="1278">
      <c r="A1278" s="3">
        <v>182393.0</v>
      </c>
      <c r="B1278" s="3">
        <v>0.0</v>
      </c>
      <c r="C1278" s="3">
        <v>23.08</v>
      </c>
      <c r="D1278" s="3">
        <v>339.52</v>
      </c>
    </row>
    <row r="1279">
      <c r="A1279" s="3">
        <v>186398.0</v>
      </c>
      <c r="B1279" s="3">
        <v>0.0</v>
      </c>
      <c r="C1279" s="3">
        <v>7.1</v>
      </c>
      <c r="D1279" s="3">
        <v>4.68</v>
      </c>
    </row>
    <row r="1280">
      <c r="A1280" s="3">
        <v>183801.0</v>
      </c>
      <c r="B1280" s="3">
        <v>0.0</v>
      </c>
      <c r="C1280" s="3">
        <v>34.28</v>
      </c>
      <c r="D1280" s="3">
        <v>96.4</v>
      </c>
    </row>
    <row r="1281">
      <c r="A1281" s="3">
        <v>173303.0</v>
      </c>
      <c r="B1281" s="3">
        <v>0.0</v>
      </c>
      <c r="C1281" s="3">
        <v>7.58</v>
      </c>
      <c r="D1281" s="3">
        <v>10.6</v>
      </c>
    </row>
    <row r="1282">
      <c r="A1282" s="3">
        <v>218133.0</v>
      </c>
      <c r="B1282" s="3">
        <v>0.0</v>
      </c>
      <c r="C1282" s="3">
        <v>11.68</v>
      </c>
      <c r="D1282" s="3">
        <v>1.67</v>
      </c>
    </row>
    <row r="1283">
      <c r="A1283" s="3">
        <v>196071.0</v>
      </c>
      <c r="B1283" s="3">
        <v>0.0</v>
      </c>
      <c r="C1283" s="3">
        <v>39.37</v>
      </c>
      <c r="D1283" s="3">
        <v>1.02</v>
      </c>
    </row>
    <row r="1284">
      <c r="A1284" s="3">
        <v>229205.0</v>
      </c>
      <c r="B1284" s="3">
        <v>0.0</v>
      </c>
      <c r="C1284" s="3">
        <v>50.87</v>
      </c>
      <c r="D1284" s="3">
        <v>2.08</v>
      </c>
    </row>
    <row r="1285">
      <c r="A1285" s="3">
        <v>219657.0</v>
      </c>
      <c r="B1285" s="3">
        <v>0.0</v>
      </c>
      <c r="C1285" s="3">
        <v>19.75</v>
      </c>
      <c r="D1285" s="3">
        <v>173.22</v>
      </c>
    </row>
    <row r="1286">
      <c r="A1286" s="3">
        <v>177688.0</v>
      </c>
      <c r="B1286" s="3">
        <v>0.0</v>
      </c>
      <c r="C1286" s="3">
        <v>7.33</v>
      </c>
      <c r="D1286" s="3">
        <v>8.75</v>
      </c>
    </row>
    <row r="1287">
      <c r="A1287" s="3">
        <v>214195.0</v>
      </c>
      <c r="B1287" s="3">
        <v>0.0</v>
      </c>
      <c r="C1287" s="3">
        <v>6.15</v>
      </c>
      <c r="D1287" s="3">
        <v>624.6</v>
      </c>
    </row>
    <row r="1288">
      <c r="A1288" s="3">
        <v>223708.0</v>
      </c>
      <c r="B1288" s="3">
        <v>0.0</v>
      </c>
      <c r="C1288" s="3">
        <v>2.87</v>
      </c>
      <c r="D1288" s="3">
        <v>20.72</v>
      </c>
    </row>
    <row r="1289">
      <c r="A1289" s="3">
        <v>213315.0</v>
      </c>
      <c r="B1289" s="3">
        <v>0.0</v>
      </c>
      <c r="C1289" s="3">
        <v>21.67</v>
      </c>
      <c r="D1289" s="3">
        <v>28.15</v>
      </c>
    </row>
    <row r="1290">
      <c r="A1290" s="3">
        <v>237843.0</v>
      </c>
      <c r="B1290" s="3">
        <v>0.0</v>
      </c>
      <c r="C1290" s="3">
        <v>3.98</v>
      </c>
      <c r="D1290" s="3">
        <v>6.28</v>
      </c>
    </row>
    <row r="1291">
      <c r="A1291" s="3">
        <v>252543.0</v>
      </c>
      <c r="B1291" s="3">
        <v>0.0</v>
      </c>
      <c r="C1291" s="3">
        <v>34.12</v>
      </c>
      <c r="D1291" s="3">
        <v>149.87</v>
      </c>
    </row>
    <row r="1292">
      <c r="A1292" s="3">
        <v>172015.0</v>
      </c>
      <c r="B1292" s="3">
        <v>0.0</v>
      </c>
      <c r="C1292" s="3">
        <v>1.62</v>
      </c>
      <c r="D1292" s="3">
        <v>49.13</v>
      </c>
    </row>
    <row r="1293">
      <c r="A1293" s="3">
        <v>257286.0</v>
      </c>
      <c r="B1293" s="3">
        <v>0.0</v>
      </c>
      <c r="C1293" s="3">
        <v>3.1</v>
      </c>
      <c r="D1293" s="3">
        <v>90.15</v>
      </c>
    </row>
    <row r="1294">
      <c r="A1294" s="3">
        <v>217645.0</v>
      </c>
      <c r="B1294" s="3">
        <v>0.0</v>
      </c>
      <c r="C1294" s="3">
        <v>34.93</v>
      </c>
      <c r="D1294" s="3">
        <v>19.37</v>
      </c>
    </row>
    <row r="1295">
      <c r="A1295" s="3">
        <v>242783.0</v>
      </c>
      <c r="B1295" s="3">
        <v>0.0</v>
      </c>
      <c r="C1295" s="3">
        <v>36.08</v>
      </c>
      <c r="D1295" s="3">
        <v>92.8</v>
      </c>
    </row>
    <row r="1296">
      <c r="A1296" s="3">
        <v>247273.0</v>
      </c>
      <c r="B1296" s="3">
        <v>0.0</v>
      </c>
      <c r="C1296" s="3">
        <v>29.13</v>
      </c>
      <c r="D1296" s="3">
        <v>16.8</v>
      </c>
    </row>
    <row r="1297">
      <c r="A1297" s="3">
        <v>28579.0</v>
      </c>
      <c r="B1297" s="3">
        <v>0.0</v>
      </c>
      <c r="C1297" s="3">
        <v>7.43</v>
      </c>
      <c r="D1297" s="3">
        <v>6.0</v>
      </c>
    </row>
    <row r="1298">
      <c r="A1298" s="3">
        <v>251704.0</v>
      </c>
      <c r="B1298" s="3">
        <v>0.0</v>
      </c>
      <c r="C1298" s="3">
        <v>39.28</v>
      </c>
      <c r="D1298" s="3">
        <v>7.57</v>
      </c>
    </row>
    <row r="1299">
      <c r="A1299" s="3">
        <v>239921.0</v>
      </c>
      <c r="B1299" s="3">
        <v>0.0</v>
      </c>
      <c r="C1299" s="3">
        <v>18.85</v>
      </c>
      <c r="D1299" s="3">
        <v>13.65</v>
      </c>
    </row>
    <row r="1300">
      <c r="A1300" s="3">
        <v>223436.0</v>
      </c>
      <c r="B1300" s="3">
        <v>0.0</v>
      </c>
      <c r="C1300" s="3">
        <v>49.98</v>
      </c>
      <c r="D1300" s="3">
        <v>3.78</v>
      </c>
    </row>
    <row r="1301">
      <c r="A1301" s="3">
        <v>233566.0</v>
      </c>
      <c r="B1301" s="3">
        <v>0.0</v>
      </c>
      <c r="C1301" s="3">
        <v>32.9</v>
      </c>
      <c r="D1301" s="3">
        <v>30.72</v>
      </c>
    </row>
    <row r="1302">
      <c r="A1302" s="3">
        <v>53219.0</v>
      </c>
      <c r="B1302" s="3">
        <v>0.0</v>
      </c>
      <c r="C1302" s="3">
        <v>49.92</v>
      </c>
      <c r="D1302" s="3">
        <v>382.67</v>
      </c>
    </row>
    <row r="1303">
      <c r="A1303" s="3">
        <v>35008.0</v>
      </c>
      <c r="B1303" s="3">
        <v>0.0</v>
      </c>
      <c r="C1303" s="3">
        <v>24.97</v>
      </c>
      <c r="D1303" s="3">
        <v>3.37</v>
      </c>
    </row>
    <row r="1304">
      <c r="A1304" s="3">
        <v>219157.0</v>
      </c>
      <c r="B1304" s="3">
        <v>0.0</v>
      </c>
      <c r="C1304" s="3">
        <v>69.45</v>
      </c>
      <c r="D1304" s="3">
        <v>432.6</v>
      </c>
    </row>
    <row r="1305">
      <c r="A1305" s="3">
        <v>217798.0</v>
      </c>
      <c r="B1305" s="3">
        <v>0.0</v>
      </c>
      <c r="C1305" s="3">
        <v>36.35</v>
      </c>
      <c r="D1305" s="3">
        <v>31.93</v>
      </c>
    </row>
    <row r="1306">
      <c r="A1306" s="3">
        <v>195049.0</v>
      </c>
      <c r="B1306" s="3">
        <v>0.0</v>
      </c>
      <c r="C1306" s="3">
        <v>19.25</v>
      </c>
      <c r="D1306" s="3">
        <v>1525.22</v>
      </c>
    </row>
    <row r="1307">
      <c r="A1307" s="3">
        <v>134897.0</v>
      </c>
      <c r="B1307" s="3">
        <v>0.0</v>
      </c>
      <c r="C1307" s="3">
        <v>5.47</v>
      </c>
      <c r="D1307" s="3">
        <v>10.52</v>
      </c>
    </row>
    <row r="1308">
      <c r="A1308" s="3">
        <v>196979.0</v>
      </c>
      <c r="B1308" s="3">
        <v>0.0</v>
      </c>
      <c r="C1308" s="3">
        <v>10.17</v>
      </c>
      <c r="D1308" s="3">
        <v>238.98</v>
      </c>
    </row>
    <row r="1309">
      <c r="A1309" s="3">
        <v>243456.0</v>
      </c>
      <c r="B1309" s="3">
        <v>0.0</v>
      </c>
      <c r="C1309" s="3">
        <v>97.37</v>
      </c>
      <c r="D1309" s="3">
        <v>12.93</v>
      </c>
    </row>
    <row r="1310">
      <c r="A1310" s="3">
        <v>202696.0</v>
      </c>
      <c r="B1310" s="3">
        <v>0.0</v>
      </c>
      <c r="C1310" s="3">
        <v>12.95</v>
      </c>
      <c r="D1310" s="3">
        <v>40.58</v>
      </c>
    </row>
    <row r="1311">
      <c r="A1311" s="3">
        <v>193264.0</v>
      </c>
      <c r="B1311" s="3">
        <v>0.0</v>
      </c>
      <c r="C1311" s="3">
        <v>76.07</v>
      </c>
      <c r="D1311" s="3">
        <v>4.55</v>
      </c>
    </row>
    <row r="1312">
      <c r="A1312" s="3">
        <v>236937.0</v>
      </c>
      <c r="B1312" s="3">
        <v>0.0</v>
      </c>
      <c r="C1312" s="3">
        <v>1.77</v>
      </c>
      <c r="D1312" s="3">
        <v>2.88</v>
      </c>
    </row>
    <row r="1313">
      <c r="A1313" s="3">
        <v>238437.0</v>
      </c>
      <c r="B1313" s="3">
        <v>0.0</v>
      </c>
      <c r="C1313" s="3">
        <v>13.28</v>
      </c>
      <c r="D1313" s="3">
        <v>406.97</v>
      </c>
    </row>
    <row r="1314">
      <c r="A1314" s="3">
        <v>233119.0</v>
      </c>
      <c r="B1314" s="3">
        <v>0.0</v>
      </c>
      <c r="C1314" s="3">
        <v>91.85</v>
      </c>
      <c r="D1314" s="3">
        <v>319.82</v>
      </c>
    </row>
    <row r="1315">
      <c r="A1315" s="3">
        <v>218958.0</v>
      </c>
      <c r="B1315" s="3">
        <v>0.0</v>
      </c>
      <c r="C1315" s="3">
        <v>91.18</v>
      </c>
      <c r="D1315" s="3">
        <v>141.38</v>
      </c>
    </row>
    <row r="1316">
      <c r="A1316" s="3">
        <v>224535.0</v>
      </c>
      <c r="B1316" s="3">
        <v>0.0</v>
      </c>
      <c r="C1316" s="3">
        <v>5.35</v>
      </c>
      <c r="D1316" s="3">
        <v>262.77</v>
      </c>
    </row>
    <row r="1317">
      <c r="A1317" s="3">
        <v>183147.0</v>
      </c>
      <c r="B1317" s="3">
        <v>0.0</v>
      </c>
      <c r="C1317" s="3">
        <v>3.32</v>
      </c>
      <c r="D1317" s="3">
        <v>0.55</v>
      </c>
    </row>
    <row r="1318">
      <c r="A1318" s="3">
        <v>236360.0</v>
      </c>
      <c r="B1318" s="3">
        <v>0.0</v>
      </c>
      <c r="C1318" s="3">
        <v>10.75</v>
      </c>
      <c r="D1318" s="3">
        <v>216.97</v>
      </c>
    </row>
    <row r="1319">
      <c r="A1319" s="3">
        <v>191879.0</v>
      </c>
      <c r="B1319" s="3">
        <v>0.0</v>
      </c>
      <c r="C1319" s="3">
        <v>6.17</v>
      </c>
      <c r="D1319" s="3">
        <v>174.52</v>
      </c>
    </row>
    <row r="1320">
      <c r="A1320" s="3">
        <v>17476.0</v>
      </c>
      <c r="B1320" s="3">
        <v>0.0</v>
      </c>
      <c r="C1320" s="3">
        <v>8.22</v>
      </c>
      <c r="D1320" s="3">
        <v>107.78</v>
      </c>
    </row>
    <row r="1321">
      <c r="A1321" s="3">
        <v>212441.0</v>
      </c>
      <c r="B1321" s="3">
        <v>0.0</v>
      </c>
      <c r="C1321" s="3">
        <v>18.23</v>
      </c>
      <c r="D1321" s="3">
        <v>5.87</v>
      </c>
    </row>
    <row r="1322">
      <c r="A1322" s="3">
        <v>247041.0</v>
      </c>
      <c r="B1322" s="3">
        <v>0.0</v>
      </c>
      <c r="C1322" s="3">
        <v>7.0</v>
      </c>
      <c r="D1322" s="3">
        <v>31.97</v>
      </c>
    </row>
    <row r="1323">
      <c r="A1323" s="3">
        <v>146953.0</v>
      </c>
      <c r="B1323" s="3">
        <v>0.0</v>
      </c>
      <c r="C1323" s="3">
        <v>46.03</v>
      </c>
      <c r="D1323" s="3">
        <v>183.38</v>
      </c>
    </row>
    <row r="1324">
      <c r="A1324" s="3">
        <v>252441.0</v>
      </c>
      <c r="B1324" s="3">
        <v>0.0</v>
      </c>
      <c r="C1324" s="3">
        <v>1.2</v>
      </c>
      <c r="D1324" s="3">
        <v>1.52</v>
      </c>
    </row>
    <row r="1325">
      <c r="A1325" s="3">
        <v>169580.0</v>
      </c>
      <c r="B1325" s="3">
        <v>0.0</v>
      </c>
      <c r="C1325" s="3">
        <v>9.7</v>
      </c>
      <c r="D1325" s="3">
        <v>45.57</v>
      </c>
    </row>
    <row r="1326">
      <c r="A1326" s="3">
        <v>158279.0</v>
      </c>
      <c r="B1326" s="3">
        <v>0.0</v>
      </c>
      <c r="C1326" s="3">
        <v>20.07</v>
      </c>
      <c r="D1326" s="3">
        <v>14.68</v>
      </c>
    </row>
    <row r="1327">
      <c r="A1327" s="3">
        <v>143175.0</v>
      </c>
      <c r="B1327" s="3">
        <v>0.0</v>
      </c>
      <c r="C1327" s="3">
        <v>29.87</v>
      </c>
      <c r="D1327" s="3">
        <v>120.9</v>
      </c>
    </row>
    <row r="1328">
      <c r="A1328" s="3">
        <v>241004.0</v>
      </c>
      <c r="B1328" s="3">
        <v>0.0</v>
      </c>
      <c r="C1328" s="3">
        <v>7.38</v>
      </c>
      <c r="D1328" s="3">
        <v>24.88</v>
      </c>
    </row>
    <row r="1329">
      <c r="A1329" s="3">
        <v>157991.0</v>
      </c>
      <c r="B1329" s="3">
        <v>0.0</v>
      </c>
      <c r="C1329" s="3">
        <v>4.67</v>
      </c>
      <c r="D1329" s="3">
        <v>53.82</v>
      </c>
    </row>
    <row r="1330">
      <c r="A1330" s="3">
        <v>215043.0</v>
      </c>
      <c r="B1330" s="3">
        <v>0.0</v>
      </c>
      <c r="C1330" s="3">
        <v>5.1</v>
      </c>
      <c r="D1330" s="3">
        <v>2.18</v>
      </c>
    </row>
    <row r="1331">
      <c r="A1331" s="3">
        <v>200432.0</v>
      </c>
      <c r="B1331" s="3">
        <v>0.0</v>
      </c>
      <c r="C1331" s="3">
        <v>12.52</v>
      </c>
      <c r="D1331" s="3">
        <v>0.18</v>
      </c>
    </row>
    <row r="1332">
      <c r="A1332" s="3">
        <v>187529.0</v>
      </c>
      <c r="B1332" s="3">
        <v>0.0</v>
      </c>
      <c r="C1332" s="3">
        <v>11.5</v>
      </c>
      <c r="D1332" s="3">
        <v>8.07</v>
      </c>
    </row>
    <row r="1333">
      <c r="A1333" s="3">
        <v>202914.0</v>
      </c>
      <c r="B1333" s="3">
        <v>0.0</v>
      </c>
      <c r="C1333" s="3">
        <v>85.23</v>
      </c>
      <c r="D1333" s="3">
        <v>0.07</v>
      </c>
    </row>
    <row r="1334">
      <c r="A1334" s="3">
        <v>210564.0</v>
      </c>
      <c r="B1334" s="3">
        <v>0.0</v>
      </c>
      <c r="C1334" s="3">
        <v>1.33</v>
      </c>
      <c r="D1334" s="3">
        <v>1.45</v>
      </c>
    </row>
    <row r="1335">
      <c r="A1335" s="3">
        <v>23105.0</v>
      </c>
      <c r="B1335" s="3">
        <v>0.0</v>
      </c>
      <c r="C1335" s="3">
        <v>14.83</v>
      </c>
      <c r="D1335" s="3">
        <v>81.57</v>
      </c>
    </row>
    <row r="1336">
      <c r="A1336" s="3">
        <v>175714.0</v>
      </c>
      <c r="B1336" s="3">
        <v>0.0</v>
      </c>
      <c r="C1336" s="3">
        <v>13.45</v>
      </c>
      <c r="D1336" s="3">
        <v>15.88</v>
      </c>
    </row>
    <row r="1337">
      <c r="A1337" s="3">
        <v>205206.0</v>
      </c>
      <c r="B1337" s="3">
        <v>0.0</v>
      </c>
      <c r="C1337" s="3">
        <v>1.98</v>
      </c>
      <c r="D1337" s="3">
        <v>2.23</v>
      </c>
    </row>
    <row r="1338">
      <c r="A1338" s="3">
        <v>185917.0</v>
      </c>
      <c r="B1338" s="3">
        <v>0.0</v>
      </c>
      <c r="C1338" s="3">
        <v>4.65</v>
      </c>
      <c r="D1338" s="3">
        <v>6.13</v>
      </c>
    </row>
    <row r="1339">
      <c r="A1339" s="3">
        <v>179384.0</v>
      </c>
      <c r="B1339" s="3">
        <v>0.0</v>
      </c>
      <c r="C1339" s="3">
        <v>3.48</v>
      </c>
      <c r="D1339" s="3">
        <v>0.13</v>
      </c>
    </row>
    <row r="1340">
      <c r="A1340" s="3">
        <v>232851.0</v>
      </c>
      <c r="B1340" s="3">
        <v>0.0</v>
      </c>
      <c r="C1340" s="3">
        <v>1.28</v>
      </c>
      <c r="D1340" s="3">
        <v>0.52</v>
      </c>
    </row>
    <row r="1341">
      <c r="A1341" s="3">
        <v>230205.0</v>
      </c>
      <c r="B1341" s="3">
        <v>0.0</v>
      </c>
      <c r="C1341" s="3">
        <v>11.87</v>
      </c>
      <c r="D1341" s="3">
        <v>50.92</v>
      </c>
    </row>
    <row r="1342">
      <c r="A1342" s="3">
        <v>225107.0</v>
      </c>
      <c r="B1342" s="3">
        <v>0.0</v>
      </c>
      <c r="C1342" s="3">
        <v>4.05</v>
      </c>
      <c r="D1342" s="3">
        <v>25.23</v>
      </c>
    </row>
    <row r="1343">
      <c r="A1343" s="3">
        <v>212365.0</v>
      </c>
      <c r="B1343" s="3">
        <v>0.0</v>
      </c>
      <c r="C1343" s="3">
        <v>1.65</v>
      </c>
      <c r="D1343" s="3">
        <v>16.23</v>
      </c>
    </row>
    <row r="1344">
      <c r="A1344" s="3">
        <v>205094.0</v>
      </c>
      <c r="B1344" s="3">
        <v>0.0</v>
      </c>
      <c r="C1344" s="3">
        <v>5.75</v>
      </c>
      <c r="D1344" s="3">
        <v>659.38</v>
      </c>
    </row>
    <row r="1345">
      <c r="A1345" s="3">
        <v>240887.0</v>
      </c>
      <c r="B1345" s="3">
        <v>0.0</v>
      </c>
      <c r="C1345" s="3">
        <v>46.77</v>
      </c>
      <c r="D1345" s="3">
        <v>9.98</v>
      </c>
    </row>
    <row r="1346">
      <c r="A1346" s="3">
        <v>226494.0</v>
      </c>
      <c r="B1346" s="3">
        <v>0.0</v>
      </c>
      <c r="C1346" s="3">
        <v>12.7</v>
      </c>
      <c r="D1346" s="3">
        <v>279.48</v>
      </c>
    </row>
    <row r="1347">
      <c r="A1347" s="3">
        <v>191044.0</v>
      </c>
      <c r="B1347" s="3">
        <v>0.0</v>
      </c>
      <c r="C1347" s="3">
        <v>55.38</v>
      </c>
      <c r="D1347" s="3">
        <v>2.43</v>
      </c>
    </row>
    <row r="1348">
      <c r="A1348" s="3">
        <v>186782.0</v>
      </c>
      <c r="B1348" s="3">
        <v>0.0</v>
      </c>
      <c r="C1348" s="3">
        <v>3.87</v>
      </c>
      <c r="D1348" s="3">
        <v>0.68</v>
      </c>
    </row>
    <row r="1349">
      <c r="A1349" s="3">
        <v>251664.0</v>
      </c>
      <c r="B1349" s="3">
        <v>0.0</v>
      </c>
      <c r="C1349" s="3">
        <v>28.85</v>
      </c>
      <c r="D1349" s="3">
        <v>137.95</v>
      </c>
    </row>
    <row r="1350">
      <c r="A1350" s="3">
        <v>150969.0</v>
      </c>
      <c r="B1350" s="3">
        <v>0.0</v>
      </c>
      <c r="C1350" s="3">
        <v>1.4</v>
      </c>
      <c r="D1350" s="3">
        <v>356.15</v>
      </c>
    </row>
    <row r="1351">
      <c r="A1351" s="3">
        <v>175447.0</v>
      </c>
      <c r="B1351" s="3">
        <v>0.0</v>
      </c>
      <c r="C1351" s="3">
        <v>24.57</v>
      </c>
      <c r="D1351" s="3">
        <v>107.98</v>
      </c>
    </row>
    <row r="1352">
      <c r="A1352" s="3">
        <v>196224.0</v>
      </c>
      <c r="B1352" s="3">
        <v>0.0</v>
      </c>
      <c r="C1352" s="3">
        <v>41.2</v>
      </c>
      <c r="D1352" s="3">
        <v>235.98</v>
      </c>
    </row>
    <row r="1353">
      <c r="A1353" s="3">
        <v>206561.0</v>
      </c>
      <c r="B1353" s="3">
        <v>0.0</v>
      </c>
      <c r="C1353" s="3">
        <v>28.73</v>
      </c>
      <c r="D1353" s="3">
        <v>3.75</v>
      </c>
    </row>
    <row r="1354">
      <c r="A1354" s="3">
        <v>198282.0</v>
      </c>
      <c r="B1354" s="3">
        <v>0.0</v>
      </c>
      <c r="C1354" s="3">
        <v>33.85</v>
      </c>
      <c r="D1354" s="3">
        <v>15.88</v>
      </c>
    </row>
    <row r="1355">
      <c r="A1355" s="3">
        <v>174402.0</v>
      </c>
      <c r="B1355" s="3">
        <v>0.0</v>
      </c>
      <c r="C1355" s="3">
        <v>2.52</v>
      </c>
      <c r="D1355" s="3">
        <v>24.75</v>
      </c>
    </row>
    <row r="1356">
      <c r="A1356" s="3">
        <v>148938.0</v>
      </c>
      <c r="B1356" s="3">
        <v>0.0</v>
      </c>
      <c r="C1356" s="3">
        <v>7.07</v>
      </c>
      <c r="D1356" s="3">
        <v>194.03</v>
      </c>
    </row>
    <row r="1357">
      <c r="A1357" s="3">
        <v>161623.0</v>
      </c>
      <c r="B1357" s="3">
        <v>0.0</v>
      </c>
      <c r="C1357" s="3">
        <v>4.23</v>
      </c>
      <c r="D1357" s="3">
        <v>96.45</v>
      </c>
    </row>
    <row r="1358">
      <c r="A1358" s="3">
        <v>180440.0</v>
      </c>
      <c r="B1358" s="3">
        <v>0.0</v>
      </c>
      <c r="C1358" s="3">
        <v>6.6</v>
      </c>
      <c r="D1358" s="3">
        <v>0.45</v>
      </c>
    </row>
    <row r="1359">
      <c r="A1359" s="3">
        <v>223537.0</v>
      </c>
      <c r="B1359" s="3">
        <v>0.0</v>
      </c>
      <c r="C1359" s="3">
        <v>20.0</v>
      </c>
      <c r="D1359" s="3">
        <v>0.63</v>
      </c>
    </row>
    <row r="1360">
      <c r="A1360" s="3">
        <v>207933.0</v>
      </c>
      <c r="B1360" s="3">
        <v>0.0</v>
      </c>
      <c r="C1360" s="3">
        <v>70.9</v>
      </c>
      <c r="D1360" s="3">
        <v>0.08</v>
      </c>
    </row>
    <row r="1361">
      <c r="A1361" s="3">
        <v>162110.0</v>
      </c>
      <c r="B1361" s="3">
        <v>0.0</v>
      </c>
      <c r="C1361" s="3">
        <v>10.32</v>
      </c>
      <c r="D1361" s="3">
        <v>1.87</v>
      </c>
    </row>
    <row r="1362">
      <c r="A1362" s="3">
        <v>36033.0</v>
      </c>
      <c r="B1362" s="3">
        <v>0.0</v>
      </c>
      <c r="C1362" s="3">
        <v>4.3</v>
      </c>
      <c r="D1362" s="3">
        <v>7.15</v>
      </c>
    </row>
    <row r="1363">
      <c r="A1363" s="3">
        <v>244089.0</v>
      </c>
      <c r="B1363" s="3">
        <v>0.0</v>
      </c>
      <c r="C1363" s="3">
        <v>3.3</v>
      </c>
      <c r="D1363" s="3">
        <v>122.2</v>
      </c>
    </row>
    <row r="1364">
      <c r="A1364" s="3">
        <v>75187.0</v>
      </c>
      <c r="B1364" s="3">
        <v>0.0</v>
      </c>
      <c r="C1364" s="3">
        <v>25.72</v>
      </c>
      <c r="D1364" s="3">
        <v>17.2</v>
      </c>
    </row>
    <row r="1365">
      <c r="A1365" s="3">
        <v>89944.0</v>
      </c>
      <c r="B1365" s="3">
        <v>0.0</v>
      </c>
      <c r="C1365" s="3">
        <v>26.52</v>
      </c>
      <c r="D1365" s="3">
        <v>36.9</v>
      </c>
    </row>
    <row r="1366">
      <c r="A1366" s="3">
        <v>243710.0</v>
      </c>
      <c r="B1366" s="3">
        <v>0.0</v>
      </c>
      <c r="C1366" s="3">
        <v>1.15</v>
      </c>
      <c r="D1366" s="3">
        <v>0.15</v>
      </c>
    </row>
    <row r="1367">
      <c r="A1367" s="3">
        <v>100479.0</v>
      </c>
      <c r="B1367" s="3">
        <v>0.0</v>
      </c>
      <c r="C1367" s="3">
        <v>14.12</v>
      </c>
      <c r="D1367" s="3">
        <v>14.33</v>
      </c>
    </row>
    <row r="1368">
      <c r="A1368" s="3">
        <v>231571.0</v>
      </c>
      <c r="B1368" s="3">
        <v>0.0</v>
      </c>
      <c r="C1368" s="3">
        <v>1.43</v>
      </c>
      <c r="D1368" s="3">
        <v>0.12</v>
      </c>
    </row>
    <row r="1369">
      <c r="A1369" s="3">
        <v>226359.0</v>
      </c>
      <c r="B1369" s="3">
        <v>0.0</v>
      </c>
      <c r="C1369" s="3">
        <v>86.8</v>
      </c>
      <c r="D1369" s="3">
        <v>0.38</v>
      </c>
    </row>
    <row r="1370">
      <c r="A1370" s="3">
        <v>191059.0</v>
      </c>
      <c r="B1370" s="3">
        <v>0.0</v>
      </c>
      <c r="C1370" s="3">
        <v>3.02</v>
      </c>
      <c r="D1370" s="3">
        <v>0.4</v>
      </c>
    </row>
    <row r="1371">
      <c r="A1371" s="3">
        <v>254209.0</v>
      </c>
      <c r="B1371" s="3">
        <v>0.0</v>
      </c>
      <c r="C1371" s="3">
        <v>15.88</v>
      </c>
      <c r="D1371" s="3">
        <v>0.28</v>
      </c>
    </row>
    <row r="1372">
      <c r="A1372" s="3">
        <v>224111.0</v>
      </c>
      <c r="B1372" s="3">
        <v>0.0</v>
      </c>
      <c r="C1372" s="3">
        <v>32.78</v>
      </c>
      <c r="D1372" s="3">
        <v>0.08</v>
      </c>
    </row>
    <row r="1373">
      <c r="A1373" s="3">
        <v>173442.0</v>
      </c>
      <c r="B1373" s="3">
        <v>0.0</v>
      </c>
      <c r="C1373" s="3">
        <v>33.17</v>
      </c>
      <c r="D1373" s="3">
        <v>0.13</v>
      </c>
    </row>
    <row r="1374">
      <c r="A1374" s="3">
        <v>223844.0</v>
      </c>
      <c r="B1374" s="3">
        <v>0.0</v>
      </c>
      <c r="C1374" s="3">
        <v>1.22</v>
      </c>
      <c r="D1374" s="3">
        <v>1.23</v>
      </c>
    </row>
    <row r="1375">
      <c r="A1375" s="3">
        <v>42557.0</v>
      </c>
      <c r="B1375" s="3">
        <v>0.0</v>
      </c>
      <c r="C1375" s="3">
        <v>26.12</v>
      </c>
      <c r="D1375" s="3">
        <v>28.2</v>
      </c>
    </row>
    <row r="1376">
      <c r="A1376" s="3">
        <v>176147.0</v>
      </c>
      <c r="B1376" s="3">
        <v>0.0</v>
      </c>
      <c r="C1376" s="3">
        <v>43.88</v>
      </c>
      <c r="D1376" s="3">
        <v>41.33</v>
      </c>
    </row>
    <row r="1377">
      <c r="A1377" s="3">
        <v>63538.0</v>
      </c>
      <c r="B1377" s="3">
        <v>0.0</v>
      </c>
      <c r="C1377" s="3">
        <v>53.82</v>
      </c>
      <c r="D1377" s="3">
        <v>7.27</v>
      </c>
    </row>
    <row r="1378">
      <c r="A1378" s="3">
        <v>178351.0</v>
      </c>
      <c r="B1378" s="3">
        <v>0.0</v>
      </c>
      <c r="C1378" s="3">
        <v>51.63</v>
      </c>
      <c r="D1378" s="3">
        <v>32.47</v>
      </c>
    </row>
    <row r="1379">
      <c r="A1379" s="3">
        <v>78051.0</v>
      </c>
      <c r="B1379" s="3">
        <v>0.0</v>
      </c>
      <c r="C1379" s="3">
        <v>62.02</v>
      </c>
      <c r="D1379" s="3">
        <v>46.65</v>
      </c>
    </row>
    <row r="1380">
      <c r="A1380" s="3">
        <v>22861.0</v>
      </c>
      <c r="B1380" s="3">
        <v>0.0</v>
      </c>
      <c r="C1380" s="3">
        <v>12.9</v>
      </c>
      <c r="D1380" s="3">
        <v>19.72</v>
      </c>
    </row>
    <row r="1381">
      <c r="A1381" s="3">
        <v>192302.0</v>
      </c>
      <c r="B1381" s="3">
        <v>0.0</v>
      </c>
      <c r="C1381" s="3">
        <v>7.3</v>
      </c>
      <c r="D1381" s="3">
        <v>0.17</v>
      </c>
    </row>
    <row r="1382">
      <c r="A1382" s="3">
        <v>250583.0</v>
      </c>
      <c r="B1382" s="3">
        <v>0.0</v>
      </c>
      <c r="C1382" s="3">
        <v>9.8</v>
      </c>
      <c r="D1382" s="3">
        <v>14.52</v>
      </c>
    </row>
    <row r="1383">
      <c r="A1383" s="3">
        <v>182543.0</v>
      </c>
      <c r="B1383" s="3">
        <v>0.0</v>
      </c>
      <c r="C1383" s="3">
        <v>29.23</v>
      </c>
      <c r="D1383" s="3">
        <v>64.52</v>
      </c>
    </row>
    <row r="1384">
      <c r="A1384" s="3">
        <v>207438.0</v>
      </c>
      <c r="B1384" s="3">
        <v>0.0</v>
      </c>
      <c r="C1384" s="3">
        <v>3.2</v>
      </c>
      <c r="D1384" s="3">
        <v>2.17</v>
      </c>
    </row>
    <row r="1385">
      <c r="A1385" s="3">
        <v>207188.0</v>
      </c>
      <c r="B1385" s="3">
        <v>0.0</v>
      </c>
      <c r="C1385" s="3">
        <v>2.82</v>
      </c>
      <c r="D1385" s="3">
        <v>3.18</v>
      </c>
    </row>
    <row r="1386">
      <c r="A1386" s="3">
        <v>173104.0</v>
      </c>
      <c r="B1386" s="3">
        <v>0.0</v>
      </c>
      <c r="C1386" s="3">
        <v>4.05</v>
      </c>
      <c r="D1386" s="3">
        <v>32.95</v>
      </c>
    </row>
    <row r="1387">
      <c r="A1387" s="3">
        <v>196456.0</v>
      </c>
      <c r="B1387" s="3">
        <v>0.0</v>
      </c>
      <c r="C1387" s="3">
        <v>17.02</v>
      </c>
      <c r="D1387" s="3">
        <v>209.33</v>
      </c>
    </row>
    <row r="1388">
      <c r="A1388" s="3">
        <v>175632.0</v>
      </c>
      <c r="B1388" s="3">
        <v>0.0</v>
      </c>
      <c r="C1388" s="3">
        <v>1.2</v>
      </c>
      <c r="D1388" s="3">
        <v>2698.25</v>
      </c>
    </row>
    <row r="1389">
      <c r="A1389" s="3">
        <v>172418.0</v>
      </c>
      <c r="B1389" s="3">
        <v>0.0</v>
      </c>
      <c r="C1389" s="3">
        <v>47.53</v>
      </c>
      <c r="D1389" s="3">
        <v>0.83</v>
      </c>
    </row>
    <row r="1390">
      <c r="A1390" s="3">
        <v>201011.0</v>
      </c>
      <c r="B1390" s="3">
        <v>0.0</v>
      </c>
      <c r="C1390" s="3">
        <v>9.28</v>
      </c>
      <c r="D1390" s="3">
        <v>2.37</v>
      </c>
    </row>
    <row r="1391">
      <c r="A1391" s="3">
        <v>112359.0</v>
      </c>
      <c r="B1391" s="3">
        <v>0.0</v>
      </c>
      <c r="C1391" s="3">
        <v>5.95</v>
      </c>
      <c r="D1391" s="3">
        <v>0.22</v>
      </c>
    </row>
    <row r="1392">
      <c r="A1392" s="3">
        <v>157866.0</v>
      </c>
      <c r="B1392" s="3">
        <v>0.0</v>
      </c>
      <c r="C1392" s="3">
        <v>5.2</v>
      </c>
      <c r="D1392" s="3">
        <v>212.47</v>
      </c>
    </row>
    <row r="1393">
      <c r="A1393" s="3">
        <v>254202.0</v>
      </c>
      <c r="B1393" s="3">
        <v>0.0</v>
      </c>
      <c r="C1393" s="3">
        <v>77.03</v>
      </c>
      <c r="D1393" s="3">
        <v>104.62</v>
      </c>
    </row>
    <row r="1394">
      <c r="A1394" s="3">
        <v>212261.0</v>
      </c>
      <c r="B1394" s="3">
        <v>0.0</v>
      </c>
      <c r="C1394" s="3">
        <v>5.33</v>
      </c>
      <c r="D1394" s="3">
        <v>7.4</v>
      </c>
    </row>
    <row r="1395">
      <c r="A1395" s="3">
        <v>229670.0</v>
      </c>
      <c r="B1395" s="3">
        <v>0.0</v>
      </c>
      <c r="C1395" s="3">
        <v>10.28</v>
      </c>
      <c r="D1395" s="3">
        <v>75.38</v>
      </c>
    </row>
    <row r="1396">
      <c r="A1396" s="3">
        <v>252319.0</v>
      </c>
      <c r="B1396" s="3">
        <v>0.0</v>
      </c>
      <c r="C1396" s="3">
        <v>24.18</v>
      </c>
      <c r="D1396" s="3">
        <v>80.9</v>
      </c>
    </row>
    <row r="1397">
      <c r="A1397" s="3">
        <v>215576.0</v>
      </c>
      <c r="B1397" s="3">
        <v>0.0</v>
      </c>
      <c r="C1397" s="3">
        <v>1.03</v>
      </c>
      <c r="D1397" s="3">
        <v>20.2</v>
      </c>
    </row>
    <row r="1398">
      <c r="A1398" s="3">
        <v>191551.0</v>
      </c>
      <c r="B1398" s="3">
        <v>0.0</v>
      </c>
      <c r="C1398" s="3">
        <v>41.6</v>
      </c>
      <c r="D1398" s="3">
        <v>176.55</v>
      </c>
    </row>
    <row r="1399">
      <c r="A1399" s="3">
        <v>208995.0</v>
      </c>
      <c r="B1399" s="3">
        <v>0.0</v>
      </c>
      <c r="C1399" s="3">
        <v>58.12</v>
      </c>
      <c r="D1399" s="3">
        <v>105.15</v>
      </c>
    </row>
    <row r="1400">
      <c r="A1400" s="3">
        <v>184145.0</v>
      </c>
      <c r="B1400" s="3">
        <v>0.0</v>
      </c>
      <c r="C1400" s="3">
        <v>1.22</v>
      </c>
      <c r="D1400" s="3">
        <v>0.48</v>
      </c>
    </row>
    <row r="1401">
      <c r="A1401" s="3">
        <v>171372.0</v>
      </c>
      <c r="B1401" s="3">
        <v>0.0</v>
      </c>
      <c r="C1401" s="3">
        <v>14.03</v>
      </c>
      <c r="D1401" s="3">
        <v>44.58</v>
      </c>
    </row>
    <row r="1402">
      <c r="A1402" s="3">
        <v>216058.0</v>
      </c>
      <c r="B1402" s="3">
        <v>0.0</v>
      </c>
      <c r="C1402" s="3">
        <v>2.2</v>
      </c>
      <c r="D1402" s="3">
        <v>41.77</v>
      </c>
    </row>
    <row r="1403">
      <c r="A1403" s="3">
        <v>149898.0</v>
      </c>
      <c r="B1403" s="3">
        <v>0.0</v>
      </c>
      <c r="C1403" s="3">
        <v>22.8</v>
      </c>
      <c r="D1403" s="3">
        <v>2.08</v>
      </c>
    </row>
    <row r="1404">
      <c r="A1404" s="3">
        <v>182825.0</v>
      </c>
      <c r="B1404" s="3">
        <v>0.0</v>
      </c>
      <c r="C1404" s="3">
        <v>12.97</v>
      </c>
      <c r="D1404" s="3">
        <v>215.0</v>
      </c>
    </row>
    <row r="1405">
      <c r="A1405" s="3">
        <v>183949.0</v>
      </c>
      <c r="B1405" s="3">
        <v>0.0</v>
      </c>
      <c r="C1405" s="3">
        <v>10.3</v>
      </c>
      <c r="D1405" s="3">
        <v>101.3</v>
      </c>
    </row>
    <row r="1406">
      <c r="A1406" s="3">
        <v>190170.0</v>
      </c>
      <c r="B1406" s="3">
        <v>0.0</v>
      </c>
      <c r="C1406" s="3">
        <v>1.27</v>
      </c>
      <c r="D1406" s="3">
        <v>11.85</v>
      </c>
    </row>
    <row r="1407">
      <c r="A1407" s="3">
        <v>238609.0</v>
      </c>
      <c r="B1407" s="3">
        <v>0.0</v>
      </c>
      <c r="C1407" s="3">
        <v>2.83</v>
      </c>
      <c r="D1407" s="3">
        <v>25.37</v>
      </c>
    </row>
    <row r="1408">
      <c r="A1408" s="3">
        <v>203718.0</v>
      </c>
      <c r="B1408" s="3">
        <v>0.0</v>
      </c>
      <c r="C1408" s="3">
        <v>11.62</v>
      </c>
      <c r="D1408" s="3">
        <v>33.85</v>
      </c>
    </row>
    <row r="1409">
      <c r="A1409" s="3">
        <v>172610.0</v>
      </c>
      <c r="B1409" s="3">
        <v>0.0</v>
      </c>
      <c r="C1409" s="3">
        <v>1.98</v>
      </c>
      <c r="D1409" s="3">
        <v>186.82</v>
      </c>
    </row>
    <row r="1410">
      <c r="A1410" s="3">
        <v>252308.0</v>
      </c>
      <c r="B1410" s="3">
        <v>0.0</v>
      </c>
      <c r="C1410" s="3">
        <v>14.23</v>
      </c>
      <c r="D1410" s="3">
        <v>13.35</v>
      </c>
    </row>
    <row r="1411">
      <c r="A1411" s="3">
        <v>87676.0</v>
      </c>
      <c r="B1411" s="3">
        <v>0.0</v>
      </c>
      <c r="C1411" s="3">
        <v>68.98</v>
      </c>
      <c r="D1411" s="3">
        <v>14.58</v>
      </c>
    </row>
    <row r="1412">
      <c r="A1412" s="3">
        <v>221854.0</v>
      </c>
      <c r="B1412" s="3">
        <v>0.0</v>
      </c>
      <c r="C1412" s="3">
        <v>89.38</v>
      </c>
      <c r="D1412" s="3">
        <v>3.9</v>
      </c>
    </row>
    <row r="1413">
      <c r="A1413" s="3">
        <v>225037.0</v>
      </c>
      <c r="B1413" s="3">
        <v>0.0</v>
      </c>
      <c r="C1413" s="3">
        <v>12.07</v>
      </c>
      <c r="D1413" s="3">
        <v>71.65</v>
      </c>
    </row>
    <row r="1414">
      <c r="A1414" s="3">
        <v>220673.0</v>
      </c>
      <c r="B1414" s="3">
        <v>0.0</v>
      </c>
      <c r="C1414" s="3">
        <v>6.58</v>
      </c>
      <c r="D1414" s="3">
        <v>0.42</v>
      </c>
    </row>
    <row r="1415">
      <c r="A1415" s="3">
        <v>234161.0</v>
      </c>
      <c r="B1415" s="3">
        <v>0.0</v>
      </c>
      <c r="C1415" s="3">
        <v>35.75</v>
      </c>
      <c r="D1415" s="3">
        <v>401.42</v>
      </c>
    </row>
    <row r="1416">
      <c r="A1416" s="3">
        <v>209358.0</v>
      </c>
      <c r="B1416" s="3">
        <v>0.0</v>
      </c>
      <c r="C1416" s="3">
        <v>2.1</v>
      </c>
      <c r="D1416" s="3">
        <v>0.05</v>
      </c>
    </row>
    <row r="1417">
      <c r="A1417" s="3">
        <v>187215.0</v>
      </c>
      <c r="B1417" s="3">
        <v>0.0</v>
      </c>
      <c r="C1417" s="3">
        <v>22.22</v>
      </c>
      <c r="D1417" s="3">
        <v>74.28</v>
      </c>
    </row>
    <row r="1418">
      <c r="A1418" s="3">
        <v>197665.0</v>
      </c>
      <c r="B1418" s="3">
        <v>0.0</v>
      </c>
      <c r="C1418" s="3">
        <v>1.45</v>
      </c>
      <c r="D1418" s="3">
        <v>0.7</v>
      </c>
    </row>
    <row r="1419">
      <c r="A1419" s="3">
        <v>162379.0</v>
      </c>
      <c r="B1419" s="3">
        <v>0.0</v>
      </c>
      <c r="C1419" s="3">
        <v>34.6</v>
      </c>
      <c r="D1419" s="3">
        <v>20.45</v>
      </c>
    </row>
    <row r="1420">
      <c r="A1420" s="3">
        <v>242135.0</v>
      </c>
      <c r="B1420" s="3">
        <v>0.0</v>
      </c>
      <c r="C1420" s="3">
        <v>1.25</v>
      </c>
      <c r="D1420" s="3">
        <v>0.37</v>
      </c>
    </row>
    <row r="1421">
      <c r="A1421" s="3">
        <v>149745.0</v>
      </c>
      <c r="B1421" s="3">
        <v>0.0</v>
      </c>
      <c r="C1421" s="3">
        <v>54.22</v>
      </c>
      <c r="D1421" s="3">
        <v>0.67</v>
      </c>
    </row>
    <row r="1422">
      <c r="A1422" s="3">
        <v>235573.0</v>
      </c>
      <c r="B1422" s="3">
        <v>0.0</v>
      </c>
      <c r="C1422" s="3">
        <v>2.78</v>
      </c>
      <c r="D1422" s="3">
        <v>10.02</v>
      </c>
    </row>
    <row r="1423">
      <c r="A1423" s="3">
        <v>150806.0</v>
      </c>
      <c r="B1423" s="3">
        <v>0.0</v>
      </c>
      <c r="C1423" s="3">
        <v>4.9</v>
      </c>
      <c r="D1423" s="3">
        <v>1.95</v>
      </c>
    </row>
    <row r="1424">
      <c r="A1424" s="3">
        <v>228586.0</v>
      </c>
      <c r="B1424" s="3">
        <v>0.0</v>
      </c>
      <c r="C1424" s="3">
        <v>4.73</v>
      </c>
      <c r="D1424" s="3">
        <v>5.97</v>
      </c>
    </row>
    <row r="1425">
      <c r="A1425" s="3">
        <v>211878.0</v>
      </c>
      <c r="B1425" s="3">
        <v>0.0</v>
      </c>
      <c r="C1425" s="3">
        <v>10.52</v>
      </c>
      <c r="D1425" s="3">
        <v>10.27</v>
      </c>
    </row>
    <row r="1426">
      <c r="A1426" s="3">
        <v>188978.0</v>
      </c>
      <c r="B1426" s="3">
        <v>0.0</v>
      </c>
      <c r="C1426" s="3">
        <v>3.1</v>
      </c>
      <c r="D1426" s="3">
        <v>48.48</v>
      </c>
    </row>
    <row r="1427">
      <c r="A1427" s="3">
        <v>201465.0</v>
      </c>
      <c r="B1427" s="3">
        <v>0.0</v>
      </c>
      <c r="C1427" s="3">
        <v>37.15</v>
      </c>
      <c r="D1427" s="3">
        <v>19.97</v>
      </c>
    </row>
    <row r="1428">
      <c r="A1428" s="3">
        <v>214449.0</v>
      </c>
      <c r="B1428" s="3">
        <v>0.0</v>
      </c>
      <c r="C1428" s="3">
        <v>11.27</v>
      </c>
      <c r="D1428" s="3">
        <v>34.75</v>
      </c>
    </row>
    <row r="1429">
      <c r="A1429" s="3">
        <v>145056.0</v>
      </c>
      <c r="B1429" s="3">
        <v>0.0</v>
      </c>
      <c r="C1429" s="3">
        <v>13.23</v>
      </c>
      <c r="D1429" s="3">
        <v>0.12</v>
      </c>
    </row>
    <row r="1430">
      <c r="A1430" s="3">
        <v>225011.0</v>
      </c>
      <c r="B1430" s="3">
        <v>0.0</v>
      </c>
      <c r="C1430" s="3">
        <v>3.07</v>
      </c>
      <c r="D1430" s="3">
        <v>542.47</v>
      </c>
    </row>
    <row r="1431">
      <c r="A1431" s="3">
        <v>196470.0</v>
      </c>
      <c r="B1431" s="3">
        <v>0.0</v>
      </c>
      <c r="C1431" s="3">
        <v>2.6</v>
      </c>
      <c r="D1431" s="3">
        <v>6.47</v>
      </c>
    </row>
    <row r="1432">
      <c r="A1432" s="3">
        <v>232703.0</v>
      </c>
      <c r="B1432" s="3">
        <v>0.0</v>
      </c>
      <c r="C1432" s="3">
        <v>3.72</v>
      </c>
      <c r="D1432" s="3">
        <v>1.73</v>
      </c>
    </row>
    <row r="1433">
      <c r="A1433" s="3">
        <v>252570.0</v>
      </c>
      <c r="B1433" s="3">
        <v>0.0</v>
      </c>
      <c r="C1433" s="3">
        <v>62.93</v>
      </c>
      <c r="D1433" s="3">
        <v>2.83</v>
      </c>
    </row>
    <row r="1434">
      <c r="A1434" s="3">
        <v>176190.0</v>
      </c>
      <c r="B1434" s="3">
        <v>0.0</v>
      </c>
      <c r="C1434" s="3">
        <v>61.5</v>
      </c>
      <c r="D1434" s="3">
        <v>342.32</v>
      </c>
    </row>
    <row r="1435">
      <c r="A1435" s="3">
        <v>198315.0</v>
      </c>
      <c r="B1435" s="3">
        <v>0.0</v>
      </c>
      <c r="C1435" s="3">
        <v>98.38</v>
      </c>
      <c r="D1435" s="3">
        <v>258.25</v>
      </c>
    </row>
    <row r="1436">
      <c r="A1436" s="3">
        <v>188112.0</v>
      </c>
      <c r="B1436" s="3">
        <v>0.0</v>
      </c>
      <c r="C1436" s="3">
        <v>5.07</v>
      </c>
      <c r="D1436" s="3">
        <v>4.7</v>
      </c>
    </row>
    <row r="1437">
      <c r="A1437" s="3">
        <v>150291.0</v>
      </c>
      <c r="B1437" s="3">
        <v>0.0</v>
      </c>
      <c r="C1437" s="3">
        <v>1.92</v>
      </c>
      <c r="D1437" s="3">
        <v>0.1</v>
      </c>
    </row>
    <row r="1438">
      <c r="A1438" s="3">
        <v>204913.0</v>
      </c>
      <c r="B1438" s="3">
        <v>0.0</v>
      </c>
      <c r="C1438" s="3">
        <v>28.33</v>
      </c>
      <c r="D1438" s="3">
        <v>114.65</v>
      </c>
    </row>
    <row r="1439">
      <c r="A1439" s="3">
        <v>252045.0</v>
      </c>
      <c r="B1439" s="3">
        <v>0.0</v>
      </c>
      <c r="C1439" s="3">
        <v>3.95</v>
      </c>
      <c r="D1439" s="3">
        <v>64.23</v>
      </c>
    </row>
    <row r="1440">
      <c r="A1440" s="3">
        <v>214043.0</v>
      </c>
      <c r="B1440" s="3">
        <v>0.0</v>
      </c>
      <c r="C1440" s="3">
        <v>1.75</v>
      </c>
      <c r="D1440" s="3">
        <v>0.08</v>
      </c>
    </row>
    <row r="1441">
      <c r="A1441" s="3">
        <v>226794.0</v>
      </c>
      <c r="B1441" s="3">
        <v>0.0</v>
      </c>
      <c r="C1441" s="3">
        <v>20.25</v>
      </c>
      <c r="D1441" s="3">
        <v>6.23</v>
      </c>
    </row>
    <row r="1442">
      <c r="A1442" s="3">
        <v>156742.0</v>
      </c>
      <c r="B1442" s="3">
        <v>0.0</v>
      </c>
      <c r="C1442" s="3">
        <v>1.13</v>
      </c>
      <c r="D1442" s="3">
        <v>2.62</v>
      </c>
    </row>
    <row r="1443">
      <c r="A1443" s="3">
        <v>231037.0</v>
      </c>
      <c r="B1443" s="3">
        <v>0.0</v>
      </c>
      <c r="C1443" s="3">
        <v>14.42</v>
      </c>
      <c r="D1443" s="3">
        <v>0.22</v>
      </c>
    </row>
    <row r="1444">
      <c r="A1444" s="3">
        <v>174860.0</v>
      </c>
      <c r="B1444" s="3">
        <v>0.0</v>
      </c>
      <c r="C1444" s="3">
        <v>10.73</v>
      </c>
      <c r="D1444" s="3">
        <v>863.35</v>
      </c>
    </row>
    <row r="1445">
      <c r="A1445" s="3">
        <v>74467.0</v>
      </c>
      <c r="B1445" s="3">
        <v>0.0</v>
      </c>
      <c r="C1445" s="3">
        <v>44.95</v>
      </c>
      <c r="D1445" s="3">
        <v>6.6</v>
      </c>
    </row>
    <row r="1446">
      <c r="A1446" s="3">
        <v>165183.0</v>
      </c>
      <c r="B1446" s="3">
        <v>0.0</v>
      </c>
      <c r="C1446" s="3">
        <v>3.83</v>
      </c>
      <c r="D1446" s="3">
        <v>2.55</v>
      </c>
    </row>
    <row r="1447">
      <c r="A1447" s="3">
        <v>167234.0</v>
      </c>
      <c r="B1447" s="3">
        <v>0.0</v>
      </c>
      <c r="C1447" s="3">
        <v>48.2</v>
      </c>
      <c r="D1447" s="3">
        <v>0.17</v>
      </c>
    </row>
    <row r="1448">
      <c r="A1448" s="3">
        <v>230423.0</v>
      </c>
      <c r="B1448" s="3">
        <v>0.0</v>
      </c>
      <c r="C1448" s="3">
        <v>77.17</v>
      </c>
      <c r="D1448" s="3">
        <v>59.87</v>
      </c>
    </row>
    <row r="1449">
      <c r="A1449" s="3">
        <v>197817.0</v>
      </c>
      <c r="B1449" s="3">
        <v>0.0</v>
      </c>
      <c r="C1449" s="3">
        <v>1.2</v>
      </c>
      <c r="D1449" s="3">
        <v>76.67</v>
      </c>
    </row>
    <row r="1450">
      <c r="A1450" s="3">
        <v>237998.0</v>
      </c>
      <c r="B1450" s="3">
        <v>0.0</v>
      </c>
      <c r="C1450" s="3">
        <v>2.2</v>
      </c>
      <c r="D1450" s="3">
        <v>0.42</v>
      </c>
    </row>
    <row r="1451">
      <c r="A1451" s="3">
        <v>192130.0</v>
      </c>
      <c r="B1451" s="3">
        <v>0.0</v>
      </c>
      <c r="C1451" s="3">
        <v>27.57</v>
      </c>
      <c r="D1451" s="3">
        <v>89.32</v>
      </c>
    </row>
    <row r="1452">
      <c r="A1452" s="3">
        <v>246680.0</v>
      </c>
      <c r="B1452" s="3">
        <v>0.0</v>
      </c>
      <c r="C1452" s="3">
        <v>2.45</v>
      </c>
      <c r="D1452" s="3">
        <v>1.88</v>
      </c>
    </row>
    <row r="1453">
      <c r="A1453" s="3">
        <v>186964.0</v>
      </c>
      <c r="B1453" s="3">
        <v>0.0</v>
      </c>
      <c r="C1453" s="3">
        <v>17.42</v>
      </c>
      <c r="D1453" s="3">
        <v>1.52</v>
      </c>
    </row>
    <row r="1454">
      <c r="A1454" s="3">
        <v>172483.0</v>
      </c>
      <c r="B1454" s="3">
        <v>0.0</v>
      </c>
      <c r="C1454" s="3">
        <v>1.2</v>
      </c>
      <c r="D1454" s="3">
        <v>135.58</v>
      </c>
    </row>
    <row r="1455">
      <c r="A1455" s="3">
        <v>199131.0</v>
      </c>
      <c r="B1455" s="3">
        <v>0.0</v>
      </c>
      <c r="C1455" s="3">
        <v>1.28</v>
      </c>
      <c r="D1455" s="3">
        <v>0.98</v>
      </c>
    </row>
    <row r="1456">
      <c r="A1456" s="3">
        <v>224849.0</v>
      </c>
      <c r="B1456" s="3">
        <v>0.0</v>
      </c>
      <c r="C1456" s="3">
        <v>31.18</v>
      </c>
      <c r="D1456" s="3">
        <v>201.97</v>
      </c>
    </row>
    <row r="1457">
      <c r="A1457" s="3">
        <v>198810.0</v>
      </c>
      <c r="B1457" s="3">
        <v>0.0</v>
      </c>
      <c r="C1457" s="3">
        <v>4.63</v>
      </c>
      <c r="D1457" s="3">
        <v>2.52</v>
      </c>
    </row>
    <row r="1458">
      <c r="A1458" s="3">
        <v>218448.0</v>
      </c>
      <c r="B1458" s="3">
        <v>0.0</v>
      </c>
      <c r="C1458" s="3">
        <v>5.72</v>
      </c>
      <c r="D1458" s="3">
        <v>44.6</v>
      </c>
    </row>
    <row r="1459">
      <c r="A1459" s="3">
        <v>105083.0</v>
      </c>
      <c r="B1459" s="3">
        <v>0.0</v>
      </c>
      <c r="C1459" s="3">
        <v>6.17</v>
      </c>
      <c r="D1459" s="3">
        <v>131.2</v>
      </c>
    </row>
    <row r="1460">
      <c r="A1460" s="3">
        <v>139680.0</v>
      </c>
      <c r="B1460" s="3">
        <v>0.0</v>
      </c>
      <c r="C1460" s="3">
        <v>46.33</v>
      </c>
      <c r="D1460" s="3">
        <v>116.18</v>
      </c>
    </row>
    <row r="1461">
      <c r="A1461" s="3">
        <v>238625.0</v>
      </c>
      <c r="B1461" s="3">
        <v>0.0</v>
      </c>
      <c r="C1461" s="3">
        <v>1.52</v>
      </c>
      <c r="D1461" s="3">
        <v>1.4</v>
      </c>
    </row>
    <row r="1462">
      <c r="A1462" s="3">
        <v>190717.0</v>
      </c>
      <c r="B1462" s="3">
        <v>0.0</v>
      </c>
      <c r="C1462" s="3">
        <v>6.57</v>
      </c>
      <c r="D1462" s="3">
        <v>80.72</v>
      </c>
    </row>
    <row r="1463">
      <c r="A1463" s="3">
        <v>219072.0</v>
      </c>
      <c r="B1463" s="3">
        <v>0.0</v>
      </c>
      <c r="C1463" s="3">
        <v>21.52</v>
      </c>
      <c r="D1463" s="3">
        <v>0.12</v>
      </c>
    </row>
    <row r="1464">
      <c r="A1464" s="3">
        <v>216657.0</v>
      </c>
      <c r="B1464" s="3">
        <v>0.0</v>
      </c>
      <c r="C1464" s="3">
        <v>2.27</v>
      </c>
      <c r="D1464" s="3">
        <v>49.77</v>
      </c>
    </row>
    <row r="1465">
      <c r="A1465" s="3">
        <v>197541.0</v>
      </c>
      <c r="B1465" s="3">
        <v>0.0</v>
      </c>
      <c r="C1465" s="3">
        <v>13.12</v>
      </c>
      <c r="D1465" s="3">
        <v>138.78</v>
      </c>
    </row>
    <row r="1466">
      <c r="A1466" s="3">
        <v>253636.0</v>
      </c>
      <c r="B1466" s="3">
        <v>0.0</v>
      </c>
      <c r="C1466" s="3">
        <v>1.12</v>
      </c>
      <c r="D1466" s="3">
        <v>0.27</v>
      </c>
    </row>
    <row r="1467">
      <c r="A1467" s="3">
        <v>3444.0</v>
      </c>
      <c r="B1467" s="3">
        <v>0.0</v>
      </c>
      <c r="C1467" s="3">
        <v>8.73</v>
      </c>
      <c r="D1467" s="3">
        <v>0.38</v>
      </c>
    </row>
    <row r="1468">
      <c r="A1468" s="3">
        <v>162013.0</v>
      </c>
      <c r="B1468" s="3">
        <v>0.0</v>
      </c>
      <c r="C1468" s="3">
        <v>33.18</v>
      </c>
      <c r="D1468" s="3">
        <v>775.35</v>
      </c>
    </row>
    <row r="1469">
      <c r="A1469" s="3">
        <v>182586.0</v>
      </c>
      <c r="B1469" s="3">
        <v>0.0</v>
      </c>
      <c r="C1469" s="3">
        <v>14.85</v>
      </c>
      <c r="D1469" s="3">
        <v>48.3</v>
      </c>
    </row>
    <row r="1470">
      <c r="A1470" s="3">
        <v>216356.0</v>
      </c>
      <c r="B1470" s="3">
        <v>0.0</v>
      </c>
      <c r="C1470" s="3">
        <v>24.03</v>
      </c>
      <c r="D1470" s="3">
        <v>30.85</v>
      </c>
    </row>
    <row r="1471">
      <c r="A1471" s="3">
        <v>201561.0</v>
      </c>
      <c r="B1471" s="3">
        <v>0.0</v>
      </c>
      <c r="C1471" s="3">
        <v>14.0</v>
      </c>
      <c r="D1471" s="3">
        <v>1.8</v>
      </c>
    </row>
    <row r="1472">
      <c r="A1472" s="3">
        <v>190823.0</v>
      </c>
      <c r="B1472" s="3">
        <v>0.0</v>
      </c>
      <c r="C1472" s="3">
        <v>3.5</v>
      </c>
      <c r="D1472" s="3">
        <v>0.1</v>
      </c>
    </row>
    <row r="1473">
      <c r="A1473" s="3">
        <v>242168.0</v>
      </c>
      <c r="B1473" s="3">
        <v>0.0</v>
      </c>
      <c r="C1473" s="3">
        <v>41.03</v>
      </c>
      <c r="D1473" s="3">
        <v>95.53</v>
      </c>
    </row>
    <row r="1474">
      <c r="A1474" s="3">
        <v>192211.0</v>
      </c>
      <c r="B1474" s="3">
        <v>0.0</v>
      </c>
      <c r="C1474" s="3">
        <v>94.02</v>
      </c>
      <c r="D1474" s="3">
        <v>4.55</v>
      </c>
    </row>
    <row r="1475">
      <c r="A1475" s="3">
        <v>189445.0</v>
      </c>
      <c r="B1475" s="3">
        <v>0.0</v>
      </c>
      <c r="C1475" s="3">
        <v>6.08</v>
      </c>
      <c r="D1475" s="3">
        <v>11.83</v>
      </c>
    </row>
    <row r="1476">
      <c r="A1476" s="3">
        <v>225496.0</v>
      </c>
      <c r="B1476" s="3">
        <v>0.0</v>
      </c>
      <c r="C1476" s="3">
        <v>65.62</v>
      </c>
      <c r="D1476" s="3">
        <v>41.8</v>
      </c>
    </row>
    <row r="1477">
      <c r="A1477" s="3">
        <v>245455.0</v>
      </c>
      <c r="B1477" s="3">
        <v>0.0</v>
      </c>
      <c r="C1477" s="3">
        <v>61.93</v>
      </c>
      <c r="D1477" s="3">
        <v>5.6</v>
      </c>
    </row>
    <row r="1478">
      <c r="A1478" s="3">
        <v>215208.0</v>
      </c>
      <c r="B1478" s="3">
        <v>0.0</v>
      </c>
      <c r="C1478" s="3">
        <v>2.1</v>
      </c>
      <c r="D1478" s="3">
        <v>736.97</v>
      </c>
    </row>
    <row r="1479">
      <c r="A1479" s="3">
        <v>217424.0</v>
      </c>
      <c r="B1479" s="3">
        <v>0.0</v>
      </c>
      <c r="C1479" s="3">
        <v>77.3</v>
      </c>
      <c r="D1479" s="3">
        <v>11.98</v>
      </c>
    </row>
    <row r="1480">
      <c r="A1480" s="3">
        <v>32300.0</v>
      </c>
      <c r="B1480" s="3">
        <v>0.0</v>
      </c>
      <c r="C1480" s="3">
        <v>6.57</v>
      </c>
      <c r="D1480" s="3">
        <v>2.88</v>
      </c>
    </row>
    <row r="1481">
      <c r="A1481" s="3">
        <v>233726.0</v>
      </c>
      <c r="B1481" s="3">
        <v>0.0</v>
      </c>
      <c r="C1481" s="3">
        <v>37.17</v>
      </c>
      <c r="D1481" s="3">
        <v>124.38</v>
      </c>
    </row>
    <row r="1482">
      <c r="A1482" s="3">
        <v>233331.0</v>
      </c>
      <c r="B1482" s="3">
        <v>0.0</v>
      </c>
      <c r="C1482" s="3">
        <v>4.38</v>
      </c>
      <c r="D1482" s="3">
        <v>26.2</v>
      </c>
    </row>
    <row r="1483">
      <c r="A1483" s="3">
        <v>254441.0</v>
      </c>
      <c r="B1483" s="3">
        <v>0.0</v>
      </c>
      <c r="C1483" s="3">
        <v>20.1</v>
      </c>
      <c r="D1483" s="3">
        <v>115.43</v>
      </c>
    </row>
    <row r="1484">
      <c r="A1484" s="3">
        <v>252378.0</v>
      </c>
      <c r="B1484" s="3">
        <v>0.0</v>
      </c>
      <c r="C1484" s="3">
        <v>24.8</v>
      </c>
      <c r="D1484" s="3">
        <v>0.07</v>
      </c>
    </row>
    <row r="1485">
      <c r="A1485" s="3">
        <v>189973.0</v>
      </c>
      <c r="B1485" s="3">
        <v>0.0</v>
      </c>
      <c r="C1485" s="3">
        <v>86.93</v>
      </c>
      <c r="D1485" s="3">
        <v>92.33</v>
      </c>
    </row>
    <row r="1486">
      <c r="A1486" s="3">
        <v>223381.0</v>
      </c>
      <c r="B1486" s="3">
        <v>0.0</v>
      </c>
      <c r="C1486" s="3">
        <v>7.5</v>
      </c>
      <c r="D1486" s="3">
        <v>6.85</v>
      </c>
    </row>
    <row r="1487">
      <c r="A1487" s="3">
        <v>230556.0</v>
      </c>
      <c r="B1487" s="3">
        <v>0.0</v>
      </c>
      <c r="C1487" s="3">
        <v>34.37</v>
      </c>
      <c r="D1487" s="3">
        <v>70.22</v>
      </c>
    </row>
    <row r="1488">
      <c r="A1488" s="3">
        <v>246952.0</v>
      </c>
      <c r="B1488" s="3">
        <v>0.0</v>
      </c>
      <c r="C1488" s="3">
        <v>6.22</v>
      </c>
      <c r="D1488" s="3">
        <v>0.35</v>
      </c>
    </row>
    <row r="1489">
      <c r="A1489" s="3">
        <v>176046.0</v>
      </c>
      <c r="B1489" s="3">
        <v>0.0</v>
      </c>
      <c r="C1489" s="3">
        <v>6.03</v>
      </c>
      <c r="D1489" s="3">
        <v>1.52</v>
      </c>
    </row>
    <row r="1490">
      <c r="A1490" s="3">
        <v>27573.0</v>
      </c>
      <c r="B1490" s="3">
        <v>0.0</v>
      </c>
      <c r="C1490" s="3">
        <v>42.88</v>
      </c>
      <c r="D1490" s="3">
        <v>0.05</v>
      </c>
    </row>
    <row r="1491">
      <c r="A1491" s="3">
        <v>255779.0</v>
      </c>
      <c r="B1491" s="3">
        <v>0.0</v>
      </c>
      <c r="C1491" s="3">
        <v>7.53</v>
      </c>
      <c r="D1491" s="3">
        <v>0.88</v>
      </c>
    </row>
    <row r="1492">
      <c r="A1492" s="3">
        <v>198267.0</v>
      </c>
      <c r="B1492" s="3">
        <v>0.0</v>
      </c>
      <c r="C1492" s="3">
        <v>6.57</v>
      </c>
      <c r="D1492" s="3">
        <v>241.85</v>
      </c>
    </row>
    <row r="1493">
      <c r="A1493" s="3">
        <v>73868.0</v>
      </c>
      <c r="B1493" s="3">
        <v>0.0</v>
      </c>
      <c r="C1493" s="3">
        <v>17.63</v>
      </c>
      <c r="D1493" s="3">
        <v>1955.95</v>
      </c>
    </row>
    <row r="1494">
      <c r="A1494" s="3">
        <v>174333.0</v>
      </c>
      <c r="B1494" s="3">
        <v>0.0</v>
      </c>
      <c r="C1494" s="3">
        <v>1.33</v>
      </c>
      <c r="D1494" s="3">
        <v>3059.87</v>
      </c>
    </row>
    <row r="1495">
      <c r="A1495" s="3">
        <v>251565.0</v>
      </c>
      <c r="B1495" s="3">
        <v>0.0</v>
      </c>
      <c r="C1495" s="3">
        <v>13.62</v>
      </c>
      <c r="D1495" s="3">
        <v>0.07</v>
      </c>
    </row>
    <row r="1496">
      <c r="A1496" s="3">
        <v>206439.0</v>
      </c>
      <c r="B1496" s="3">
        <v>0.0</v>
      </c>
      <c r="C1496" s="3">
        <v>67.53</v>
      </c>
      <c r="D1496" s="3">
        <v>15.05</v>
      </c>
    </row>
    <row r="1497">
      <c r="A1497" s="3">
        <v>225424.0</v>
      </c>
      <c r="B1497" s="3">
        <v>0.0</v>
      </c>
      <c r="C1497" s="3">
        <v>6.63</v>
      </c>
      <c r="D1497" s="3">
        <v>21.0</v>
      </c>
    </row>
    <row r="1498">
      <c r="A1498" s="3">
        <v>148516.0</v>
      </c>
      <c r="B1498" s="3">
        <v>0.0</v>
      </c>
      <c r="C1498" s="3">
        <v>34.25</v>
      </c>
      <c r="D1498" s="3">
        <v>278.35</v>
      </c>
    </row>
    <row r="1499">
      <c r="A1499" s="3">
        <v>221573.0</v>
      </c>
      <c r="B1499" s="3">
        <v>0.0</v>
      </c>
      <c r="C1499" s="3">
        <v>9.68</v>
      </c>
      <c r="D1499" s="3">
        <v>2.27</v>
      </c>
    </row>
    <row r="1500">
      <c r="A1500" s="3">
        <v>211786.0</v>
      </c>
      <c r="B1500" s="3">
        <v>0.0</v>
      </c>
      <c r="C1500" s="3">
        <v>35.45</v>
      </c>
      <c r="D1500" s="3">
        <v>0.1</v>
      </c>
    </row>
    <row r="1501">
      <c r="A1501" s="3">
        <v>202577.0</v>
      </c>
      <c r="B1501" s="3">
        <v>0.0</v>
      </c>
      <c r="C1501" s="3">
        <v>3.23</v>
      </c>
      <c r="D1501" s="3">
        <v>391.47</v>
      </c>
    </row>
    <row r="1502">
      <c r="A1502" s="3">
        <v>197353.0</v>
      </c>
      <c r="B1502" s="3">
        <v>0.0</v>
      </c>
      <c r="C1502" s="3">
        <v>6.12</v>
      </c>
      <c r="D1502" s="3">
        <v>0.37</v>
      </c>
    </row>
    <row r="1503">
      <c r="A1503" s="3">
        <v>15496.0</v>
      </c>
      <c r="B1503" s="3">
        <v>0.0</v>
      </c>
      <c r="C1503" s="3">
        <v>1.4</v>
      </c>
      <c r="D1503" s="3">
        <v>4.67</v>
      </c>
    </row>
    <row r="1504">
      <c r="A1504" s="3">
        <v>226060.0</v>
      </c>
      <c r="B1504" s="3">
        <v>0.0</v>
      </c>
      <c r="C1504" s="3">
        <v>10.5</v>
      </c>
      <c r="D1504" s="3">
        <v>80.82</v>
      </c>
    </row>
    <row r="1505">
      <c r="A1505" s="3">
        <v>242766.0</v>
      </c>
      <c r="B1505" s="3">
        <v>0.0</v>
      </c>
      <c r="C1505" s="3">
        <v>18.27</v>
      </c>
      <c r="D1505" s="3">
        <v>1.12</v>
      </c>
    </row>
    <row r="1506">
      <c r="A1506" s="3">
        <v>234872.0</v>
      </c>
      <c r="B1506" s="3">
        <v>0.0</v>
      </c>
      <c r="C1506" s="3">
        <v>16.25</v>
      </c>
      <c r="D1506" s="3">
        <v>66.95</v>
      </c>
    </row>
    <row r="1507">
      <c r="A1507" s="3">
        <v>229005.0</v>
      </c>
      <c r="B1507" s="3">
        <v>0.0</v>
      </c>
      <c r="C1507" s="3">
        <v>56.53</v>
      </c>
      <c r="D1507" s="3">
        <v>13.88</v>
      </c>
    </row>
    <row r="1508">
      <c r="A1508" s="3">
        <v>252774.0</v>
      </c>
      <c r="B1508" s="3">
        <v>0.0</v>
      </c>
      <c r="C1508" s="3">
        <v>61.37</v>
      </c>
      <c r="D1508" s="3">
        <v>626.9</v>
      </c>
    </row>
    <row r="1509">
      <c r="A1509" s="3">
        <v>251095.0</v>
      </c>
      <c r="B1509" s="3">
        <v>0.0</v>
      </c>
      <c r="C1509" s="3">
        <v>14.35</v>
      </c>
      <c r="D1509" s="3">
        <v>254.97</v>
      </c>
    </row>
    <row r="1510">
      <c r="A1510" s="3">
        <v>211774.0</v>
      </c>
      <c r="B1510" s="3">
        <v>0.0</v>
      </c>
      <c r="C1510" s="3">
        <v>45.07</v>
      </c>
      <c r="D1510" s="3">
        <v>4.4</v>
      </c>
    </row>
    <row r="1511">
      <c r="A1511" s="3">
        <v>196443.0</v>
      </c>
      <c r="B1511" s="3">
        <v>0.0</v>
      </c>
      <c r="C1511" s="3">
        <v>87.22</v>
      </c>
      <c r="D1511" s="3">
        <v>31.92</v>
      </c>
    </row>
    <row r="1512">
      <c r="A1512" s="3">
        <v>178894.0</v>
      </c>
      <c r="B1512" s="3">
        <v>0.0</v>
      </c>
      <c r="C1512" s="3">
        <v>3.93</v>
      </c>
      <c r="D1512" s="3">
        <v>0.48</v>
      </c>
    </row>
    <row r="1513">
      <c r="A1513" s="3">
        <v>232318.0</v>
      </c>
      <c r="B1513" s="3">
        <v>0.0</v>
      </c>
      <c r="C1513" s="3">
        <v>76.07</v>
      </c>
      <c r="D1513" s="3">
        <v>45.53</v>
      </c>
    </row>
    <row r="1514">
      <c r="A1514" s="3">
        <v>194370.0</v>
      </c>
      <c r="B1514" s="3">
        <v>0.0</v>
      </c>
      <c r="C1514" s="3">
        <v>45.4</v>
      </c>
      <c r="D1514" s="3">
        <v>77.88</v>
      </c>
    </row>
    <row r="1515">
      <c r="A1515" s="3">
        <v>192874.0</v>
      </c>
      <c r="B1515" s="3">
        <v>0.0</v>
      </c>
      <c r="C1515" s="3">
        <v>2.4</v>
      </c>
      <c r="D1515" s="3">
        <v>0.78</v>
      </c>
    </row>
    <row r="1516">
      <c r="A1516" s="3">
        <v>230006.0</v>
      </c>
      <c r="B1516" s="3">
        <v>0.0</v>
      </c>
      <c r="C1516" s="3">
        <v>2.87</v>
      </c>
      <c r="D1516" s="3">
        <v>21.87</v>
      </c>
    </row>
    <row r="1517">
      <c r="A1517" s="3">
        <v>207365.0</v>
      </c>
      <c r="B1517" s="3">
        <v>0.0</v>
      </c>
      <c r="C1517" s="3">
        <v>28.02</v>
      </c>
      <c r="D1517" s="3">
        <v>0.07</v>
      </c>
    </row>
    <row r="1518">
      <c r="A1518" s="3">
        <v>238538.0</v>
      </c>
      <c r="B1518" s="3">
        <v>0.0</v>
      </c>
      <c r="C1518" s="3">
        <v>34.8</v>
      </c>
      <c r="D1518" s="3">
        <v>9.47</v>
      </c>
    </row>
    <row r="1519">
      <c r="A1519" s="3">
        <v>136199.0</v>
      </c>
      <c r="B1519" s="3">
        <v>0.0</v>
      </c>
      <c r="C1519" s="3">
        <v>50.3</v>
      </c>
      <c r="D1519" s="3">
        <v>987.03</v>
      </c>
    </row>
    <row r="1520">
      <c r="A1520" s="3">
        <v>217940.0</v>
      </c>
      <c r="B1520" s="3">
        <v>0.0</v>
      </c>
      <c r="C1520" s="3">
        <v>38.85</v>
      </c>
      <c r="D1520" s="3">
        <v>6.38</v>
      </c>
    </row>
    <row r="1521">
      <c r="A1521" s="3">
        <v>3227.0</v>
      </c>
      <c r="B1521" s="3">
        <v>0.0</v>
      </c>
      <c r="C1521" s="3">
        <v>6.98</v>
      </c>
      <c r="D1521" s="3">
        <v>2.05</v>
      </c>
    </row>
    <row r="1522">
      <c r="A1522" s="3">
        <v>177004.0</v>
      </c>
      <c r="B1522" s="3">
        <v>0.0</v>
      </c>
      <c r="C1522" s="3">
        <v>1.42</v>
      </c>
      <c r="D1522" s="3">
        <v>47.02</v>
      </c>
    </row>
    <row r="1523">
      <c r="A1523" s="3">
        <v>254342.0</v>
      </c>
      <c r="B1523" s="3">
        <v>0.0</v>
      </c>
      <c r="C1523" s="3">
        <v>1.2</v>
      </c>
      <c r="D1523" s="3">
        <v>6.18</v>
      </c>
    </row>
    <row r="1524">
      <c r="A1524" s="3">
        <v>202032.0</v>
      </c>
      <c r="B1524" s="3">
        <v>0.0</v>
      </c>
      <c r="C1524" s="3">
        <v>1.73</v>
      </c>
      <c r="D1524" s="3">
        <v>1.98</v>
      </c>
    </row>
    <row r="1525">
      <c r="A1525" s="3">
        <v>8735.0</v>
      </c>
      <c r="B1525" s="3">
        <v>0.0</v>
      </c>
      <c r="C1525" s="3">
        <v>18.17</v>
      </c>
      <c r="D1525" s="3">
        <v>1.17</v>
      </c>
    </row>
    <row r="1526">
      <c r="A1526" s="3">
        <v>179038.0</v>
      </c>
      <c r="B1526" s="3">
        <v>0.0</v>
      </c>
      <c r="C1526" s="3">
        <v>3.03</v>
      </c>
      <c r="D1526" s="3">
        <v>15.22</v>
      </c>
    </row>
    <row r="1527">
      <c r="A1527" s="3">
        <v>183035.0</v>
      </c>
      <c r="B1527" s="3">
        <v>0.0</v>
      </c>
      <c r="C1527" s="3">
        <v>24.72</v>
      </c>
      <c r="D1527" s="3">
        <v>57.4</v>
      </c>
    </row>
    <row r="1528">
      <c r="A1528" s="3">
        <v>200959.0</v>
      </c>
      <c r="B1528" s="3">
        <v>0.0</v>
      </c>
      <c r="C1528" s="3">
        <v>2.27</v>
      </c>
      <c r="D1528" s="3">
        <v>0.1</v>
      </c>
    </row>
    <row r="1529">
      <c r="A1529" s="3">
        <v>255608.0</v>
      </c>
      <c r="B1529" s="3">
        <v>0.0</v>
      </c>
      <c r="C1529" s="3">
        <v>5.47</v>
      </c>
      <c r="D1529" s="3">
        <v>153.28</v>
      </c>
    </row>
    <row r="1530">
      <c r="A1530" s="3">
        <v>178927.0</v>
      </c>
      <c r="B1530" s="3">
        <v>0.0</v>
      </c>
      <c r="C1530" s="3">
        <v>34.1</v>
      </c>
      <c r="D1530" s="3">
        <v>425.8</v>
      </c>
    </row>
    <row r="1531">
      <c r="A1531" s="3">
        <v>176148.0</v>
      </c>
      <c r="B1531" s="3">
        <v>0.0</v>
      </c>
      <c r="C1531" s="3">
        <v>8.03</v>
      </c>
      <c r="D1531" s="3">
        <v>0.07</v>
      </c>
    </row>
    <row r="1532">
      <c r="A1532" s="3">
        <v>196579.0</v>
      </c>
      <c r="B1532" s="3">
        <v>0.0</v>
      </c>
      <c r="C1532" s="3">
        <v>18.45</v>
      </c>
      <c r="D1532" s="3">
        <v>436.93</v>
      </c>
    </row>
    <row r="1533">
      <c r="A1533" s="3">
        <v>229409.0</v>
      </c>
      <c r="B1533" s="3">
        <v>0.0</v>
      </c>
      <c r="C1533" s="3">
        <v>77.23</v>
      </c>
      <c r="D1533" s="3">
        <v>22.18</v>
      </c>
    </row>
    <row r="1534">
      <c r="A1534" s="3">
        <v>217988.0</v>
      </c>
      <c r="B1534" s="3">
        <v>0.0</v>
      </c>
      <c r="C1534" s="3">
        <v>10.43</v>
      </c>
      <c r="D1534" s="3">
        <v>9.28</v>
      </c>
    </row>
    <row r="1535">
      <c r="A1535" s="3">
        <v>137676.0</v>
      </c>
      <c r="B1535" s="3">
        <v>0.0</v>
      </c>
      <c r="C1535" s="3">
        <v>64.45</v>
      </c>
      <c r="D1535" s="3">
        <v>2.82</v>
      </c>
    </row>
    <row r="1536">
      <c r="A1536" s="3">
        <v>239306.0</v>
      </c>
      <c r="B1536" s="3">
        <v>0.0</v>
      </c>
      <c r="C1536" s="3">
        <v>1.2</v>
      </c>
      <c r="D1536" s="3">
        <v>8.37</v>
      </c>
    </row>
    <row r="1537">
      <c r="A1537" s="3">
        <v>181837.0</v>
      </c>
      <c r="B1537" s="3">
        <v>0.0</v>
      </c>
      <c r="C1537" s="3">
        <v>1.73</v>
      </c>
      <c r="D1537" s="3">
        <v>8.23</v>
      </c>
    </row>
    <row r="1538">
      <c r="A1538" s="3">
        <v>235137.0</v>
      </c>
      <c r="B1538" s="3">
        <v>0.0</v>
      </c>
      <c r="C1538" s="3">
        <v>6.95</v>
      </c>
      <c r="D1538" s="3">
        <v>0.05</v>
      </c>
    </row>
    <row r="1539">
      <c r="A1539" s="3">
        <v>188010.0</v>
      </c>
      <c r="B1539" s="3">
        <v>0.0</v>
      </c>
      <c r="C1539" s="3">
        <v>3.22</v>
      </c>
      <c r="D1539" s="3">
        <v>0.05</v>
      </c>
    </row>
    <row r="1540">
      <c r="A1540" s="3">
        <v>177946.0</v>
      </c>
      <c r="B1540" s="3">
        <v>0.0</v>
      </c>
      <c r="C1540" s="3">
        <v>1.98</v>
      </c>
      <c r="D1540" s="3">
        <v>61.3</v>
      </c>
    </row>
    <row r="1541">
      <c r="A1541" s="3">
        <v>174306.0</v>
      </c>
      <c r="B1541" s="3">
        <v>0.0</v>
      </c>
      <c r="C1541" s="3">
        <v>81.12</v>
      </c>
      <c r="D1541" s="3">
        <v>20.7</v>
      </c>
    </row>
    <row r="1542">
      <c r="A1542" s="3">
        <v>211907.0</v>
      </c>
      <c r="B1542" s="3">
        <v>0.0</v>
      </c>
      <c r="C1542" s="3">
        <v>6.92</v>
      </c>
      <c r="D1542" s="3">
        <v>53.98</v>
      </c>
    </row>
    <row r="1543">
      <c r="A1543" s="3">
        <v>112965.0</v>
      </c>
      <c r="B1543" s="3">
        <v>0.0</v>
      </c>
      <c r="C1543" s="3">
        <v>33.13</v>
      </c>
      <c r="D1543" s="3">
        <v>5.83</v>
      </c>
    </row>
    <row r="1544">
      <c r="A1544" s="3">
        <v>105231.0</v>
      </c>
      <c r="B1544" s="3">
        <v>0.0</v>
      </c>
      <c r="C1544" s="3">
        <v>30.6</v>
      </c>
      <c r="D1544" s="3">
        <v>2.97</v>
      </c>
    </row>
    <row r="1545">
      <c r="A1545" s="3">
        <v>214578.0</v>
      </c>
      <c r="B1545" s="3">
        <v>0.0</v>
      </c>
      <c r="C1545" s="3">
        <v>11.48</v>
      </c>
      <c r="D1545" s="3">
        <v>1.2</v>
      </c>
    </row>
    <row r="1546">
      <c r="A1546" s="3">
        <v>179801.0</v>
      </c>
      <c r="B1546" s="3">
        <v>0.0</v>
      </c>
      <c r="C1546" s="3">
        <v>31.88</v>
      </c>
      <c r="D1546" s="3">
        <v>135.08</v>
      </c>
    </row>
    <row r="1547">
      <c r="A1547" s="3">
        <v>195189.0</v>
      </c>
      <c r="B1547" s="3">
        <v>0.0</v>
      </c>
      <c r="C1547" s="3">
        <v>13.38</v>
      </c>
      <c r="D1547" s="3">
        <v>526.4</v>
      </c>
    </row>
    <row r="1548">
      <c r="A1548" s="3">
        <v>200874.0</v>
      </c>
      <c r="B1548" s="3">
        <v>0.0</v>
      </c>
      <c r="C1548" s="3">
        <v>32.9</v>
      </c>
      <c r="D1548" s="3">
        <v>5.28</v>
      </c>
    </row>
    <row r="1549">
      <c r="A1549" s="3">
        <v>236081.0</v>
      </c>
      <c r="B1549" s="3">
        <v>0.0</v>
      </c>
      <c r="C1549" s="3">
        <v>5.55</v>
      </c>
      <c r="D1549" s="3">
        <v>42.55</v>
      </c>
    </row>
    <row r="1550">
      <c r="A1550" s="3">
        <v>39216.0</v>
      </c>
      <c r="B1550" s="3">
        <v>0.0</v>
      </c>
      <c r="C1550" s="3">
        <v>11.75</v>
      </c>
      <c r="D1550" s="3">
        <v>6.35</v>
      </c>
    </row>
    <row r="1551">
      <c r="A1551" s="3">
        <v>228489.0</v>
      </c>
      <c r="B1551" s="3">
        <v>0.0</v>
      </c>
      <c r="C1551" s="3">
        <v>2.65</v>
      </c>
      <c r="D1551" s="3">
        <v>0.33</v>
      </c>
    </row>
    <row r="1552">
      <c r="A1552" s="3">
        <v>223336.0</v>
      </c>
      <c r="B1552" s="3">
        <v>0.0</v>
      </c>
      <c r="C1552" s="3">
        <v>93.92</v>
      </c>
      <c r="D1552" s="3">
        <v>126.18</v>
      </c>
    </row>
    <row r="1553">
      <c r="A1553" s="3">
        <v>185171.0</v>
      </c>
      <c r="B1553" s="3">
        <v>0.0</v>
      </c>
      <c r="C1553" s="3">
        <v>13.03</v>
      </c>
      <c r="D1553" s="3">
        <v>541.22</v>
      </c>
    </row>
    <row r="1554">
      <c r="A1554" s="3">
        <v>214729.0</v>
      </c>
      <c r="B1554" s="3">
        <v>0.0</v>
      </c>
      <c r="C1554" s="3">
        <v>25.13</v>
      </c>
      <c r="D1554" s="3">
        <v>18.25</v>
      </c>
    </row>
    <row r="1555">
      <c r="A1555" s="3">
        <v>254078.0</v>
      </c>
      <c r="B1555" s="3">
        <v>0.0</v>
      </c>
      <c r="C1555" s="3">
        <v>35.92</v>
      </c>
      <c r="D1555" s="3">
        <v>54.58</v>
      </c>
    </row>
    <row r="1556">
      <c r="A1556" s="3">
        <v>223604.0</v>
      </c>
      <c r="B1556" s="3">
        <v>0.0</v>
      </c>
      <c r="C1556" s="3">
        <v>12.53</v>
      </c>
      <c r="D1556" s="3">
        <v>11.1</v>
      </c>
    </row>
    <row r="1557">
      <c r="A1557" s="3">
        <v>209929.0</v>
      </c>
      <c r="B1557" s="3">
        <v>0.0</v>
      </c>
      <c r="C1557" s="3">
        <v>28.05</v>
      </c>
      <c r="D1557" s="3">
        <v>429.47</v>
      </c>
    </row>
    <row r="1558">
      <c r="A1558" s="3">
        <v>208054.0</v>
      </c>
      <c r="B1558" s="3">
        <v>0.0</v>
      </c>
      <c r="C1558" s="3">
        <v>56.17</v>
      </c>
      <c r="D1558" s="3">
        <v>77.3</v>
      </c>
    </row>
    <row r="1559">
      <c r="A1559" s="3">
        <v>217362.0</v>
      </c>
      <c r="B1559" s="3">
        <v>0.0</v>
      </c>
      <c r="C1559" s="3">
        <v>1.97</v>
      </c>
      <c r="D1559" s="3">
        <v>0.33</v>
      </c>
    </row>
    <row r="1560">
      <c r="A1560" s="3">
        <v>241149.0</v>
      </c>
      <c r="B1560" s="3">
        <v>0.0</v>
      </c>
      <c r="C1560" s="3">
        <v>62.6</v>
      </c>
      <c r="D1560" s="3">
        <v>0.33</v>
      </c>
    </row>
    <row r="1561">
      <c r="A1561" s="3">
        <v>240967.0</v>
      </c>
      <c r="B1561" s="3">
        <v>0.0</v>
      </c>
      <c r="C1561" s="3">
        <v>16.4</v>
      </c>
      <c r="D1561" s="3">
        <v>0.4</v>
      </c>
    </row>
    <row r="1562">
      <c r="A1562" s="3">
        <v>184913.0</v>
      </c>
      <c r="B1562" s="3">
        <v>0.0</v>
      </c>
      <c r="C1562" s="3">
        <v>43.25</v>
      </c>
      <c r="D1562" s="3">
        <v>11.6</v>
      </c>
    </row>
    <row r="1563">
      <c r="A1563" s="3">
        <v>42783.0</v>
      </c>
      <c r="B1563" s="3">
        <v>0.0</v>
      </c>
      <c r="C1563" s="3">
        <v>14.4</v>
      </c>
      <c r="D1563" s="3">
        <v>30.65</v>
      </c>
    </row>
    <row r="1564">
      <c r="A1564" s="3">
        <v>230821.0</v>
      </c>
      <c r="B1564" s="3">
        <v>0.0</v>
      </c>
      <c r="C1564" s="3">
        <v>21.08</v>
      </c>
      <c r="D1564" s="3">
        <v>2.68</v>
      </c>
    </row>
    <row r="1565">
      <c r="A1565" s="3">
        <v>24167.0</v>
      </c>
      <c r="B1565" s="3">
        <v>0.0</v>
      </c>
      <c r="C1565" s="3">
        <v>50.1</v>
      </c>
      <c r="D1565" s="3">
        <v>0.12</v>
      </c>
    </row>
    <row r="1566">
      <c r="A1566" s="3">
        <v>177220.0</v>
      </c>
      <c r="B1566" s="3">
        <v>0.0</v>
      </c>
      <c r="C1566" s="3">
        <v>29.07</v>
      </c>
      <c r="D1566" s="3">
        <v>10.58</v>
      </c>
    </row>
    <row r="1567">
      <c r="A1567" s="3">
        <v>225192.0</v>
      </c>
      <c r="B1567" s="3">
        <v>0.0</v>
      </c>
      <c r="C1567" s="3">
        <v>2.32</v>
      </c>
      <c r="D1567" s="3">
        <v>0.3</v>
      </c>
    </row>
    <row r="1568">
      <c r="A1568" s="3">
        <v>216891.0</v>
      </c>
      <c r="B1568" s="3">
        <v>0.0</v>
      </c>
      <c r="C1568" s="3">
        <v>22.3</v>
      </c>
      <c r="D1568" s="3">
        <v>0.07</v>
      </c>
    </row>
    <row r="1569">
      <c r="A1569" s="3">
        <v>173028.0</v>
      </c>
      <c r="B1569" s="3">
        <v>0.0</v>
      </c>
      <c r="C1569" s="3">
        <v>77.08</v>
      </c>
      <c r="D1569" s="3">
        <v>360.02</v>
      </c>
    </row>
    <row r="1570">
      <c r="A1570" s="3">
        <v>214010.0</v>
      </c>
      <c r="B1570" s="3">
        <v>0.0</v>
      </c>
      <c r="C1570" s="3">
        <v>1.15</v>
      </c>
      <c r="D1570" s="3">
        <v>112.52</v>
      </c>
    </row>
    <row r="1571">
      <c r="A1571" s="3">
        <v>205842.0</v>
      </c>
      <c r="B1571" s="3">
        <v>0.0</v>
      </c>
      <c r="C1571" s="3">
        <v>4.03</v>
      </c>
      <c r="D1571" s="3">
        <v>0.88</v>
      </c>
    </row>
    <row r="1572">
      <c r="A1572" s="3">
        <v>214546.0</v>
      </c>
      <c r="B1572" s="3">
        <v>0.0</v>
      </c>
      <c r="C1572" s="3">
        <v>5.52</v>
      </c>
      <c r="D1572" s="3">
        <v>343.27</v>
      </c>
    </row>
    <row r="1573">
      <c r="A1573" s="3">
        <v>181773.0</v>
      </c>
      <c r="B1573" s="3">
        <v>0.0</v>
      </c>
      <c r="C1573" s="3">
        <v>43.9</v>
      </c>
      <c r="D1573" s="3">
        <v>20.45</v>
      </c>
    </row>
    <row r="1574">
      <c r="A1574" s="3">
        <v>232766.0</v>
      </c>
      <c r="B1574" s="3">
        <v>0.0</v>
      </c>
      <c r="C1574" s="3">
        <v>61.55</v>
      </c>
      <c r="D1574" s="3">
        <v>337.3</v>
      </c>
    </row>
    <row r="1575">
      <c r="A1575" s="3">
        <v>197323.0</v>
      </c>
      <c r="B1575" s="3">
        <v>0.0</v>
      </c>
      <c r="C1575" s="3">
        <v>22.98</v>
      </c>
      <c r="D1575" s="3">
        <v>0.38</v>
      </c>
    </row>
    <row r="1576">
      <c r="A1576" s="3">
        <v>204619.0</v>
      </c>
      <c r="B1576" s="3">
        <v>0.0</v>
      </c>
      <c r="C1576" s="3">
        <v>1.18</v>
      </c>
      <c r="D1576" s="3">
        <v>0.07</v>
      </c>
    </row>
    <row r="1577">
      <c r="A1577" s="3">
        <v>222379.0</v>
      </c>
      <c r="B1577" s="3">
        <v>0.0</v>
      </c>
      <c r="C1577" s="3">
        <v>17.72</v>
      </c>
      <c r="D1577" s="3">
        <v>0.05</v>
      </c>
    </row>
    <row r="1578">
      <c r="A1578" s="3">
        <v>190505.0</v>
      </c>
      <c r="B1578" s="3">
        <v>0.0</v>
      </c>
      <c r="C1578" s="3">
        <v>20.47</v>
      </c>
      <c r="D1578" s="3">
        <v>0.47</v>
      </c>
    </row>
    <row r="1579">
      <c r="A1579" s="3">
        <v>11826.0</v>
      </c>
      <c r="B1579" s="3">
        <v>0.0</v>
      </c>
      <c r="C1579" s="3">
        <v>50.5</v>
      </c>
      <c r="D1579" s="3">
        <v>144.83</v>
      </c>
    </row>
    <row r="1580">
      <c r="A1580" s="3">
        <v>210628.0</v>
      </c>
      <c r="B1580" s="3">
        <v>0.0</v>
      </c>
      <c r="C1580" s="3">
        <v>2.35</v>
      </c>
      <c r="D1580" s="3">
        <v>0.45</v>
      </c>
    </row>
    <row r="1581">
      <c r="A1581" s="3">
        <v>212742.0</v>
      </c>
      <c r="B1581" s="3">
        <v>0.0</v>
      </c>
      <c r="C1581" s="3">
        <v>5.27</v>
      </c>
      <c r="D1581" s="3">
        <v>4.38</v>
      </c>
    </row>
    <row r="1582">
      <c r="A1582" s="3">
        <v>217972.0</v>
      </c>
      <c r="B1582" s="3">
        <v>0.0</v>
      </c>
      <c r="C1582" s="3">
        <v>1.72</v>
      </c>
      <c r="D1582" s="3">
        <v>2.9</v>
      </c>
    </row>
    <row r="1583">
      <c r="A1583" s="3">
        <v>216062.0</v>
      </c>
      <c r="B1583" s="3">
        <v>0.0</v>
      </c>
      <c r="C1583" s="3">
        <v>12.82</v>
      </c>
      <c r="D1583" s="3">
        <v>610.42</v>
      </c>
    </row>
    <row r="1584">
      <c r="A1584" s="3">
        <v>184079.0</v>
      </c>
      <c r="B1584" s="3">
        <v>0.0</v>
      </c>
      <c r="C1584" s="3">
        <v>9.03</v>
      </c>
      <c r="D1584" s="3">
        <v>48.15</v>
      </c>
    </row>
    <row r="1585">
      <c r="A1585" s="3">
        <v>257950.0</v>
      </c>
      <c r="B1585" s="3">
        <v>0.0</v>
      </c>
      <c r="C1585" s="3">
        <v>68.98</v>
      </c>
      <c r="D1585" s="3">
        <v>60.1</v>
      </c>
    </row>
    <row r="1586">
      <c r="A1586" s="3">
        <v>197980.0</v>
      </c>
      <c r="B1586" s="3">
        <v>0.0</v>
      </c>
      <c r="C1586" s="3">
        <v>12.23</v>
      </c>
      <c r="D1586" s="3">
        <v>3.35</v>
      </c>
    </row>
    <row r="1587">
      <c r="A1587" s="3">
        <v>214182.0</v>
      </c>
      <c r="B1587" s="3">
        <v>0.0</v>
      </c>
      <c r="C1587" s="3">
        <v>36.28</v>
      </c>
      <c r="D1587" s="3">
        <v>258.57</v>
      </c>
    </row>
    <row r="1588">
      <c r="A1588" s="3">
        <v>228109.0</v>
      </c>
      <c r="B1588" s="3">
        <v>0.0</v>
      </c>
      <c r="C1588" s="3">
        <v>4.92</v>
      </c>
      <c r="D1588" s="3">
        <v>1.65</v>
      </c>
    </row>
    <row r="1589">
      <c r="A1589" s="3">
        <v>204666.0</v>
      </c>
      <c r="B1589" s="3">
        <v>0.0</v>
      </c>
      <c r="C1589" s="3">
        <v>11.12</v>
      </c>
      <c r="D1589" s="3">
        <v>4938.8</v>
      </c>
    </row>
    <row r="1590">
      <c r="A1590" s="3">
        <v>225156.0</v>
      </c>
      <c r="B1590" s="3">
        <v>0.0</v>
      </c>
      <c r="C1590" s="3">
        <v>6.48</v>
      </c>
      <c r="D1590" s="3">
        <v>0.87</v>
      </c>
    </row>
    <row r="1591">
      <c r="A1591" s="3">
        <v>192670.0</v>
      </c>
      <c r="B1591" s="3">
        <v>0.0</v>
      </c>
      <c r="C1591" s="3">
        <v>10.42</v>
      </c>
      <c r="D1591" s="3">
        <v>45.02</v>
      </c>
    </row>
    <row r="1592">
      <c r="A1592" s="3">
        <v>174646.0</v>
      </c>
      <c r="B1592" s="3">
        <v>0.0</v>
      </c>
      <c r="C1592" s="3">
        <v>67.9</v>
      </c>
      <c r="D1592" s="3">
        <v>10.68</v>
      </c>
    </row>
    <row r="1593">
      <c r="A1593" s="3">
        <v>201827.0</v>
      </c>
      <c r="B1593" s="3">
        <v>0.0</v>
      </c>
      <c r="C1593" s="3">
        <v>64.2</v>
      </c>
      <c r="D1593" s="3">
        <v>0.1</v>
      </c>
    </row>
    <row r="1594">
      <c r="A1594" s="3">
        <v>222776.0</v>
      </c>
      <c r="B1594" s="3">
        <v>0.0</v>
      </c>
      <c r="C1594" s="3">
        <v>20.35</v>
      </c>
      <c r="D1594" s="3">
        <v>246.85</v>
      </c>
    </row>
    <row r="1595">
      <c r="A1595" s="3">
        <v>244333.0</v>
      </c>
      <c r="B1595" s="3">
        <v>0.0</v>
      </c>
      <c r="C1595" s="3">
        <v>1.27</v>
      </c>
      <c r="D1595" s="3">
        <v>0.05</v>
      </c>
    </row>
    <row r="1596">
      <c r="A1596" s="3">
        <v>216519.0</v>
      </c>
      <c r="B1596" s="3">
        <v>0.0</v>
      </c>
      <c r="C1596" s="3">
        <v>24.7</v>
      </c>
      <c r="D1596" s="3">
        <v>79.9</v>
      </c>
    </row>
    <row r="1597">
      <c r="A1597" s="3">
        <v>227100.0</v>
      </c>
      <c r="B1597" s="3">
        <v>0.0</v>
      </c>
      <c r="C1597" s="3">
        <v>58.03</v>
      </c>
      <c r="D1597" s="3">
        <v>281.17</v>
      </c>
    </row>
    <row r="1598">
      <c r="A1598" s="3">
        <v>203775.0</v>
      </c>
      <c r="B1598" s="3">
        <v>0.0</v>
      </c>
      <c r="C1598" s="3">
        <v>18.87</v>
      </c>
      <c r="D1598" s="3">
        <v>7.05</v>
      </c>
    </row>
    <row r="1599">
      <c r="A1599" s="3">
        <v>175915.0</v>
      </c>
      <c r="B1599" s="3">
        <v>0.0</v>
      </c>
      <c r="C1599" s="3">
        <v>11.0</v>
      </c>
      <c r="D1599" s="3">
        <v>453.0</v>
      </c>
    </row>
    <row r="1600">
      <c r="A1600" s="3">
        <v>63182.0</v>
      </c>
      <c r="B1600" s="3">
        <v>0.0</v>
      </c>
      <c r="C1600" s="3">
        <v>13.17</v>
      </c>
      <c r="D1600" s="3">
        <v>0.37</v>
      </c>
    </row>
    <row r="1601">
      <c r="A1601" s="3">
        <v>207418.0</v>
      </c>
      <c r="B1601" s="3">
        <v>0.0</v>
      </c>
      <c r="C1601" s="3">
        <v>1.58</v>
      </c>
      <c r="D1601" s="3">
        <v>0.3</v>
      </c>
    </row>
    <row r="1602">
      <c r="A1602" s="3">
        <v>232759.0</v>
      </c>
      <c r="B1602" s="3">
        <v>0.0</v>
      </c>
      <c r="C1602" s="3">
        <v>9.37</v>
      </c>
      <c r="D1602" s="3">
        <v>0.23</v>
      </c>
    </row>
    <row r="1603">
      <c r="A1603" s="3">
        <v>241487.0</v>
      </c>
      <c r="B1603" s="3">
        <v>0.0</v>
      </c>
      <c r="C1603" s="3">
        <v>27.42</v>
      </c>
      <c r="D1603" s="3">
        <v>30.47</v>
      </c>
    </row>
    <row r="1604">
      <c r="A1604" s="3">
        <v>177674.0</v>
      </c>
      <c r="B1604" s="3">
        <v>0.0</v>
      </c>
      <c r="C1604" s="3">
        <v>2.13</v>
      </c>
      <c r="D1604" s="3">
        <v>9.78</v>
      </c>
    </row>
    <row r="1605">
      <c r="A1605" s="3">
        <v>197191.0</v>
      </c>
      <c r="B1605" s="3">
        <v>0.0</v>
      </c>
      <c r="C1605" s="3">
        <v>2.15</v>
      </c>
      <c r="D1605" s="3">
        <v>2.32</v>
      </c>
    </row>
    <row r="1606">
      <c r="A1606" s="3">
        <v>248404.0</v>
      </c>
      <c r="B1606" s="3">
        <v>0.0</v>
      </c>
      <c r="C1606" s="3">
        <v>9.18</v>
      </c>
      <c r="D1606" s="3">
        <v>25.57</v>
      </c>
    </row>
    <row r="1607">
      <c r="A1607" s="3">
        <v>185347.0</v>
      </c>
      <c r="B1607" s="3">
        <v>0.0</v>
      </c>
      <c r="C1607" s="3">
        <v>29.83</v>
      </c>
      <c r="D1607" s="3">
        <v>0.05</v>
      </c>
    </row>
    <row r="1608">
      <c r="A1608" s="3">
        <v>187492.0</v>
      </c>
      <c r="B1608" s="3">
        <v>0.0</v>
      </c>
      <c r="C1608" s="3">
        <v>2.1</v>
      </c>
      <c r="D1608" s="3">
        <v>0.68</v>
      </c>
    </row>
    <row r="1609">
      <c r="A1609" s="3">
        <v>201684.0</v>
      </c>
      <c r="B1609" s="3">
        <v>0.0</v>
      </c>
      <c r="C1609" s="3">
        <v>35.7</v>
      </c>
      <c r="D1609" s="3">
        <v>1214.62</v>
      </c>
    </row>
    <row r="1610">
      <c r="A1610" s="3">
        <v>199008.0</v>
      </c>
      <c r="B1610" s="3">
        <v>0.0</v>
      </c>
      <c r="C1610" s="3">
        <v>7.5</v>
      </c>
      <c r="D1610" s="3">
        <v>21.35</v>
      </c>
    </row>
    <row r="1611">
      <c r="A1611" s="3">
        <v>201898.0</v>
      </c>
      <c r="B1611" s="3">
        <v>0.0</v>
      </c>
      <c r="C1611" s="3">
        <v>34.92</v>
      </c>
      <c r="D1611" s="3">
        <v>237.83</v>
      </c>
    </row>
    <row r="1612">
      <c r="A1612" s="3">
        <v>230023.0</v>
      </c>
      <c r="B1612" s="3">
        <v>0.0</v>
      </c>
      <c r="C1612" s="3">
        <v>80.1</v>
      </c>
      <c r="D1612" s="3">
        <v>70.58</v>
      </c>
    </row>
    <row r="1613">
      <c r="A1613" s="3">
        <v>251433.0</v>
      </c>
      <c r="B1613" s="3">
        <v>0.0</v>
      </c>
      <c r="C1613" s="3">
        <v>1.15</v>
      </c>
      <c r="D1613" s="3">
        <v>0.47</v>
      </c>
    </row>
    <row r="1614">
      <c r="A1614" s="3">
        <v>256933.0</v>
      </c>
      <c r="B1614" s="3">
        <v>0.0</v>
      </c>
      <c r="C1614" s="3">
        <v>15.0</v>
      </c>
      <c r="D1614" s="3">
        <v>77.17</v>
      </c>
    </row>
    <row r="1615">
      <c r="A1615" s="3">
        <v>214498.0</v>
      </c>
      <c r="B1615" s="3">
        <v>0.0</v>
      </c>
      <c r="C1615" s="3">
        <v>1.4</v>
      </c>
      <c r="D1615" s="3">
        <v>4.62</v>
      </c>
    </row>
    <row r="1616">
      <c r="A1616" s="3">
        <v>257597.0</v>
      </c>
      <c r="B1616" s="3">
        <v>0.0</v>
      </c>
      <c r="C1616" s="3">
        <v>60.9</v>
      </c>
      <c r="D1616" s="3">
        <v>0.07</v>
      </c>
    </row>
    <row r="1617">
      <c r="A1617" s="3">
        <v>176215.0</v>
      </c>
      <c r="B1617" s="3">
        <v>0.0</v>
      </c>
      <c r="C1617" s="3">
        <v>10.63</v>
      </c>
      <c r="D1617" s="3">
        <v>40.58</v>
      </c>
    </row>
    <row r="1618">
      <c r="A1618" s="3">
        <v>176368.0</v>
      </c>
      <c r="B1618" s="3">
        <v>0.0</v>
      </c>
      <c r="C1618" s="3">
        <v>6.15</v>
      </c>
      <c r="D1618" s="3">
        <v>2.82</v>
      </c>
    </row>
    <row r="1619">
      <c r="A1619" s="3">
        <v>176896.0</v>
      </c>
      <c r="B1619" s="3">
        <v>0.0</v>
      </c>
      <c r="C1619" s="3">
        <v>9.82</v>
      </c>
      <c r="D1619" s="3">
        <v>1.3</v>
      </c>
    </row>
    <row r="1620">
      <c r="A1620" s="3">
        <v>220435.0</v>
      </c>
      <c r="B1620" s="3">
        <v>0.0</v>
      </c>
      <c r="C1620" s="3">
        <v>10.92</v>
      </c>
      <c r="D1620" s="3">
        <v>12.33</v>
      </c>
    </row>
    <row r="1621">
      <c r="A1621" s="3">
        <v>193887.0</v>
      </c>
      <c r="B1621" s="3">
        <v>0.0</v>
      </c>
      <c r="C1621" s="3">
        <v>4.62</v>
      </c>
      <c r="D1621" s="3">
        <v>49.73</v>
      </c>
    </row>
    <row r="1622">
      <c r="A1622" s="3">
        <v>215637.0</v>
      </c>
      <c r="B1622" s="3">
        <v>0.0</v>
      </c>
      <c r="C1622" s="3">
        <v>5.08</v>
      </c>
      <c r="D1622" s="3">
        <v>46.98</v>
      </c>
    </row>
    <row r="1623">
      <c r="A1623" s="3">
        <v>189032.0</v>
      </c>
      <c r="B1623" s="3">
        <v>0.0</v>
      </c>
      <c r="C1623" s="3">
        <v>51.28</v>
      </c>
      <c r="D1623" s="3">
        <v>16.75</v>
      </c>
    </row>
    <row r="1624">
      <c r="A1624" s="3">
        <v>257332.0</v>
      </c>
      <c r="B1624" s="3">
        <v>0.0</v>
      </c>
      <c r="C1624" s="3">
        <v>56.47</v>
      </c>
      <c r="D1624" s="3">
        <v>685.35</v>
      </c>
    </row>
    <row r="1625">
      <c r="A1625" s="3">
        <v>243274.0</v>
      </c>
      <c r="B1625" s="3">
        <v>0.0</v>
      </c>
      <c r="C1625" s="3">
        <v>18.62</v>
      </c>
      <c r="D1625" s="3">
        <v>10.78</v>
      </c>
    </row>
    <row r="1626">
      <c r="A1626" s="3">
        <v>254624.0</v>
      </c>
      <c r="B1626" s="3">
        <v>0.0</v>
      </c>
      <c r="C1626" s="3">
        <v>3.88</v>
      </c>
      <c r="D1626" s="3">
        <v>4.5</v>
      </c>
    </row>
    <row r="1627">
      <c r="A1627" s="3">
        <v>183184.0</v>
      </c>
      <c r="B1627" s="3">
        <v>0.0</v>
      </c>
      <c r="C1627" s="3">
        <v>50.0</v>
      </c>
      <c r="D1627" s="3">
        <v>324.05</v>
      </c>
    </row>
    <row r="1628">
      <c r="A1628" s="3">
        <v>213120.0</v>
      </c>
      <c r="B1628" s="3">
        <v>0.0</v>
      </c>
      <c r="C1628" s="3">
        <v>25.82</v>
      </c>
      <c r="D1628" s="3">
        <v>335.45</v>
      </c>
    </row>
    <row r="1629">
      <c r="A1629" s="3">
        <v>204596.0</v>
      </c>
      <c r="B1629" s="3">
        <v>0.0</v>
      </c>
      <c r="C1629" s="3">
        <v>3.15</v>
      </c>
      <c r="D1629" s="3">
        <v>0.53</v>
      </c>
    </row>
    <row r="1630">
      <c r="A1630" s="3">
        <v>256863.0</v>
      </c>
      <c r="B1630" s="3">
        <v>0.0</v>
      </c>
      <c r="C1630" s="3">
        <v>1.85</v>
      </c>
      <c r="D1630" s="3">
        <v>50.75</v>
      </c>
    </row>
    <row r="1631">
      <c r="A1631" s="3">
        <v>219960.0</v>
      </c>
      <c r="B1631" s="3">
        <v>0.0</v>
      </c>
      <c r="C1631" s="3">
        <v>1.08</v>
      </c>
      <c r="D1631" s="3">
        <v>0.52</v>
      </c>
    </row>
    <row r="1632">
      <c r="A1632" s="3">
        <v>3954.0</v>
      </c>
      <c r="B1632" s="3">
        <v>0.0</v>
      </c>
      <c r="C1632" s="3">
        <v>7.57</v>
      </c>
      <c r="D1632" s="3">
        <v>22.43</v>
      </c>
    </row>
    <row r="1633">
      <c r="A1633" s="3">
        <v>213506.0</v>
      </c>
      <c r="B1633" s="3">
        <v>0.0</v>
      </c>
      <c r="C1633" s="3">
        <v>11.47</v>
      </c>
      <c r="D1633" s="3">
        <v>0.08</v>
      </c>
    </row>
    <row r="1634">
      <c r="A1634" s="3">
        <v>237084.0</v>
      </c>
      <c r="B1634" s="3">
        <v>0.0</v>
      </c>
      <c r="C1634" s="3">
        <v>13.25</v>
      </c>
      <c r="D1634" s="3">
        <v>3.3</v>
      </c>
    </row>
    <row r="1635">
      <c r="A1635" s="3">
        <v>224987.0</v>
      </c>
      <c r="B1635" s="3">
        <v>0.0</v>
      </c>
      <c r="C1635" s="3">
        <v>4.22</v>
      </c>
      <c r="D1635" s="3">
        <v>458.98</v>
      </c>
    </row>
    <row r="1636">
      <c r="A1636" s="3">
        <v>243389.0</v>
      </c>
      <c r="B1636" s="3">
        <v>0.0</v>
      </c>
      <c r="C1636" s="3">
        <v>2.07</v>
      </c>
      <c r="D1636" s="3">
        <v>1.08</v>
      </c>
    </row>
    <row r="1637">
      <c r="A1637" s="3">
        <v>254108.0</v>
      </c>
      <c r="B1637" s="3">
        <v>0.0</v>
      </c>
      <c r="C1637" s="3">
        <v>69.85</v>
      </c>
      <c r="D1637" s="3">
        <v>23.78</v>
      </c>
    </row>
    <row r="1638">
      <c r="A1638" s="3">
        <v>183213.0</v>
      </c>
      <c r="B1638" s="3">
        <v>0.0</v>
      </c>
      <c r="C1638" s="3">
        <v>82.65</v>
      </c>
      <c r="D1638" s="3">
        <v>0.12</v>
      </c>
    </row>
    <row r="1639">
      <c r="A1639" s="3">
        <v>203925.0</v>
      </c>
      <c r="B1639" s="3">
        <v>0.0</v>
      </c>
      <c r="C1639" s="3">
        <v>6.42</v>
      </c>
      <c r="D1639" s="3">
        <v>34.68</v>
      </c>
    </row>
    <row r="1640">
      <c r="A1640" s="3">
        <v>200613.0</v>
      </c>
      <c r="B1640" s="3">
        <v>0.0</v>
      </c>
      <c r="C1640" s="3">
        <v>1.62</v>
      </c>
      <c r="D1640" s="3">
        <v>0.52</v>
      </c>
    </row>
    <row r="1641">
      <c r="A1641" s="3">
        <v>30047.0</v>
      </c>
      <c r="B1641" s="3">
        <v>0.0</v>
      </c>
      <c r="C1641" s="3">
        <v>16.18</v>
      </c>
      <c r="D1641" s="3">
        <v>307.43</v>
      </c>
    </row>
    <row r="1642">
      <c r="A1642" s="3">
        <v>234678.0</v>
      </c>
      <c r="B1642" s="3">
        <v>0.0</v>
      </c>
      <c r="C1642" s="3">
        <v>34.37</v>
      </c>
      <c r="D1642" s="3">
        <v>52.5</v>
      </c>
    </row>
    <row r="1643">
      <c r="A1643" s="3">
        <v>201063.0</v>
      </c>
      <c r="B1643" s="3">
        <v>0.0</v>
      </c>
      <c r="C1643" s="3">
        <v>47.13</v>
      </c>
      <c r="D1643" s="3">
        <v>1.52</v>
      </c>
    </row>
    <row r="1644">
      <c r="A1644" s="3">
        <v>200561.0</v>
      </c>
      <c r="B1644" s="3">
        <v>0.0</v>
      </c>
      <c r="C1644" s="3">
        <v>2.92</v>
      </c>
      <c r="D1644" s="3">
        <v>78.07</v>
      </c>
    </row>
    <row r="1645">
      <c r="A1645" s="3">
        <v>210343.0</v>
      </c>
      <c r="B1645" s="3">
        <v>0.0</v>
      </c>
      <c r="C1645" s="3">
        <v>44.5</v>
      </c>
      <c r="D1645" s="3">
        <v>39.77</v>
      </c>
    </row>
    <row r="1646">
      <c r="A1646" s="3">
        <v>227110.0</v>
      </c>
      <c r="B1646" s="3">
        <v>0.0</v>
      </c>
      <c r="C1646" s="3">
        <v>1.6</v>
      </c>
      <c r="D1646" s="3">
        <v>0.2</v>
      </c>
    </row>
    <row r="1647">
      <c r="A1647" s="3">
        <v>220761.0</v>
      </c>
      <c r="B1647" s="3">
        <v>0.0</v>
      </c>
      <c r="C1647" s="3">
        <v>10.42</v>
      </c>
      <c r="D1647" s="3">
        <v>0.05</v>
      </c>
    </row>
    <row r="1648">
      <c r="A1648" s="3">
        <v>199175.0</v>
      </c>
      <c r="B1648" s="3">
        <v>0.0</v>
      </c>
      <c r="C1648" s="3">
        <v>8.47</v>
      </c>
      <c r="D1648" s="3">
        <v>2.23</v>
      </c>
    </row>
    <row r="1649">
      <c r="A1649" s="3">
        <v>34589.0</v>
      </c>
      <c r="B1649" s="3">
        <v>0.0</v>
      </c>
      <c r="C1649" s="3">
        <v>2.23</v>
      </c>
      <c r="D1649" s="3">
        <v>10.87</v>
      </c>
    </row>
    <row r="1650">
      <c r="A1650" s="3">
        <v>204180.0</v>
      </c>
      <c r="B1650" s="3">
        <v>0.0</v>
      </c>
      <c r="C1650" s="3">
        <v>3.28</v>
      </c>
      <c r="D1650" s="3">
        <v>4.3</v>
      </c>
    </row>
    <row r="1651">
      <c r="A1651" s="3">
        <v>174871.0</v>
      </c>
      <c r="B1651" s="3">
        <v>0.0</v>
      </c>
      <c r="C1651" s="3">
        <v>54.82</v>
      </c>
      <c r="D1651" s="3">
        <v>95.23</v>
      </c>
    </row>
    <row r="1652">
      <c r="A1652" s="3">
        <v>205003.0</v>
      </c>
      <c r="B1652" s="3">
        <v>0.0</v>
      </c>
      <c r="C1652" s="3">
        <v>1.35</v>
      </c>
      <c r="D1652" s="3">
        <v>0.12</v>
      </c>
    </row>
    <row r="1653">
      <c r="A1653" s="3">
        <v>180851.0</v>
      </c>
      <c r="B1653" s="3">
        <v>0.0</v>
      </c>
      <c r="C1653" s="3">
        <v>1.48</v>
      </c>
      <c r="D1653" s="3">
        <v>44.45</v>
      </c>
    </row>
    <row r="1654">
      <c r="A1654" s="3">
        <v>231655.0</v>
      </c>
      <c r="B1654" s="3">
        <v>0.0</v>
      </c>
      <c r="C1654" s="3">
        <v>1.23</v>
      </c>
      <c r="D1654" s="3">
        <v>558.73</v>
      </c>
    </row>
    <row r="1655">
      <c r="A1655" s="3">
        <v>210785.0</v>
      </c>
      <c r="B1655" s="3">
        <v>0.0</v>
      </c>
      <c r="C1655" s="3">
        <v>1.58</v>
      </c>
      <c r="D1655" s="3">
        <v>11.4</v>
      </c>
    </row>
    <row r="1656">
      <c r="A1656" s="3">
        <v>168535.0</v>
      </c>
      <c r="B1656" s="3">
        <v>0.0</v>
      </c>
      <c r="C1656" s="3">
        <v>2.72</v>
      </c>
      <c r="D1656" s="3">
        <v>2.8</v>
      </c>
    </row>
    <row r="1657">
      <c r="A1657" s="3">
        <v>236564.0</v>
      </c>
      <c r="B1657" s="3">
        <v>0.0</v>
      </c>
      <c r="C1657" s="3">
        <v>22.13</v>
      </c>
      <c r="D1657" s="3">
        <v>0.15</v>
      </c>
    </row>
    <row r="1658">
      <c r="A1658" s="3">
        <v>220177.0</v>
      </c>
      <c r="B1658" s="3">
        <v>0.0</v>
      </c>
      <c r="C1658" s="3">
        <v>19.87</v>
      </c>
      <c r="D1658" s="3">
        <v>0.15</v>
      </c>
    </row>
    <row r="1659">
      <c r="A1659" s="3">
        <v>203738.0</v>
      </c>
      <c r="B1659" s="3">
        <v>0.0</v>
      </c>
      <c r="C1659" s="3">
        <v>71.67</v>
      </c>
      <c r="D1659" s="3">
        <v>0.05</v>
      </c>
    </row>
    <row r="1660">
      <c r="A1660" s="3">
        <v>185235.0</v>
      </c>
      <c r="B1660" s="3">
        <v>0.0</v>
      </c>
      <c r="C1660" s="3">
        <v>85.35</v>
      </c>
      <c r="D1660" s="3">
        <v>0.1</v>
      </c>
    </row>
    <row r="1661">
      <c r="A1661" s="3">
        <v>210008.0</v>
      </c>
      <c r="B1661" s="3">
        <v>0.0</v>
      </c>
      <c r="C1661" s="3">
        <v>80.5</v>
      </c>
      <c r="D1661" s="3">
        <v>0.9</v>
      </c>
    </row>
    <row r="1662">
      <c r="A1662" s="3">
        <v>233398.0</v>
      </c>
      <c r="B1662" s="3">
        <v>0.0</v>
      </c>
      <c r="C1662" s="3">
        <v>23.32</v>
      </c>
      <c r="D1662" s="3">
        <v>0.58</v>
      </c>
    </row>
    <row r="1663">
      <c r="A1663" s="3">
        <v>232537.0</v>
      </c>
      <c r="B1663" s="3">
        <v>0.0</v>
      </c>
      <c r="C1663" s="3">
        <v>2.25</v>
      </c>
      <c r="D1663" s="3">
        <v>1.4</v>
      </c>
    </row>
    <row r="1664">
      <c r="A1664" s="3">
        <v>110812.0</v>
      </c>
      <c r="B1664" s="3">
        <v>0.0</v>
      </c>
      <c r="C1664" s="3">
        <v>17.4</v>
      </c>
      <c r="D1664" s="3">
        <v>3.22</v>
      </c>
    </row>
    <row r="1665">
      <c r="A1665" s="3">
        <v>200697.0</v>
      </c>
      <c r="B1665" s="3">
        <v>0.0</v>
      </c>
      <c r="C1665" s="3">
        <v>16.58</v>
      </c>
      <c r="D1665" s="3">
        <v>22.93</v>
      </c>
    </row>
    <row r="1666">
      <c r="A1666" s="3">
        <v>224654.0</v>
      </c>
      <c r="B1666" s="3">
        <v>0.0</v>
      </c>
      <c r="C1666" s="3">
        <v>9.75</v>
      </c>
      <c r="D1666" s="3">
        <v>107.67</v>
      </c>
    </row>
    <row r="1667">
      <c r="A1667" s="3">
        <v>185311.0</v>
      </c>
      <c r="B1667" s="3">
        <v>0.0</v>
      </c>
      <c r="C1667" s="3">
        <v>5.05</v>
      </c>
      <c r="D1667" s="3">
        <v>25.57</v>
      </c>
    </row>
    <row r="1668">
      <c r="A1668" s="3">
        <v>200317.0</v>
      </c>
      <c r="B1668" s="3">
        <v>0.0</v>
      </c>
      <c r="C1668" s="3">
        <v>4.05</v>
      </c>
      <c r="D1668" s="3">
        <v>5.45</v>
      </c>
    </row>
    <row r="1669">
      <c r="A1669" s="3">
        <v>194654.0</v>
      </c>
      <c r="B1669" s="3">
        <v>0.0</v>
      </c>
      <c r="C1669" s="3">
        <v>55.02</v>
      </c>
      <c r="D1669" s="3">
        <v>437.95</v>
      </c>
    </row>
    <row r="1670">
      <c r="A1670" s="3">
        <v>224804.0</v>
      </c>
      <c r="B1670" s="3">
        <v>0.0</v>
      </c>
      <c r="C1670" s="3">
        <v>4.63</v>
      </c>
      <c r="D1670" s="3">
        <v>5.57</v>
      </c>
    </row>
    <row r="1671">
      <c r="A1671" s="3">
        <v>249950.0</v>
      </c>
      <c r="B1671" s="3">
        <v>0.0</v>
      </c>
      <c r="C1671" s="3">
        <v>3.98</v>
      </c>
      <c r="D1671" s="3">
        <v>431.38</v>
      </c>
    </row>
    <row r="1672">
      <c r="A1672" s="3">
        <v>203205.0</v>
      </c>
      <c r="B1672" s="3">
        <v>0.0</v>
      </c>
      <c r="C1672" s="3">
        <v>15.62</v>
      </c>
      <c r="D1672" s="3">
        <v>11.03</v>
      </c>
    </row>
    <row r="1673">
      <c r="A1673" s="3">
        <v>247790.0</v>
      </c>
      <c r="B1673" s="3">
        <v>0.0</v>
      </c>
      <c r="C1673" s="3">
        <v>40.32</v>
      </c>
      <c r="D1673" s="3">
        <v>113.1</v>
      </c>
    </row>
    <row r="1674">
      <c r="A1674" s="3">
        <v>180092.0</v>
      </c>
      <c r="B1674" s="3">
        <v>0.0</v>
      </c>
      <c r="C1674" s="3">
        <v>6.5</v>
      </c>
      <c r="D1674" s="3">
        <v>12.42</v>
      </c>
    </row>
    <row r="1675">
      <c r="A1675" s="3">
        <v>216296.0</v>
      </c>
      <c r="B1675" s="3">
        <v>0.0</v>
      </c>
      <c r="C1675" s="3">
        <v>36.87</v>
      </c>
      <c r="D1675" s="3">
        <v>0.22</v>
      </c>
    </row>
    <row r="1676">
      <c r="A1676" s="3">
        <v>179718.0</v>
      </c>
      <c r="B1676" s="3">
        <v>0.0</v>
      </c>
      <c r="C1676" s="3">
        <v>32.87</v>
      </c>
      <c r="D1676" s="3">
        <v>29.0</v>
      </c>
    </row>
    <row r="1677">
      <c r="A1677" s="3">
        <v>177112.0</v>
      </c>
      <c r="B1677" s="3">
        <v>0.0</v>
      </c>
      <c r="C1677" s="3">
        <v>42.42</v>
      </c>
      <c r="D1677" s="3">
        <v>212.57</v>
      </c>
    </row>
    <row r="1678">
      <c r="A1678" s="3">
        <v>186798.0</v>
      </c>
      <c r="B1678" s="3">
        <v>0.0</v>
      </c>
      <c r="C1678" s="3">
        <v>1.25</v>
      </c>
      <c r="D1678" s="3">
        <v>0.47</v>
      </c>
    </row>
    <row r="1679">
      <c r="A1679" s="3">
        <v>216534.0</v>
      </c>
      <c r="B1679" s="3">
        <v>0.0</v>
      </c>
      <c r="C1679" s="3">
        <v>3.15</v>
      </c>
      <c r="D1679" s="3">
        <v>0.35</v>
      </c>
    </row>
    <row r="1680">
      <c r="A1680" s="3">
        <v>143672.0</v>
      </c>
      <c r="B1680" s="3">
        <v>0.0</v>
      </c>
      <c r="C1680" s="3">
        <v>67.5</v>
      </c>
      <c r="D1680" s="3">
        <v>87.3</v>
      </c>
    </row>
    <row r="1681">
      <c r="A1681" s="3">
        <v>199571.0</v>
      </c>
      <c r="B1681" s="3">
        <v>0.0</v>
      </c>
      <c r="C1681" s="3">
        <v>21.15</v>
      </c>
      <c r="D1681" s="3">
        <v>0.83</v>
      </c>
    </row>
    <row r="1682">
      <c r="A1682" s="3">
        <v>247074.0</v>
      </c>
      <c r="B1682" s="3">
        <v>0.0</v>
      </c>
      <c r="C1682" s="3">
        <v>36.18</v>
      </c>
      <c r="D1682" s="3">
        <v>41.78</v>
      </c>
    </row>
    <row r="1683">
      <c r="A1683" s="3">
        <v>223728.0</v>
      </c>
      <c r="B1683" s="3">
        <v>0.0</v>
      </c>
      <c r="C1683" s="3">
        <v>19.7</v>
      </c>
      <c r="D1683" s="3">
        <v>6.3</v>
      </c>
    </row>
    <row r="1684">
      <c r="A1684" s="3">
        <v>246736.0</v>
      </c>
      <c r="B1684" s="3">
        <v>0.0</v>
      </c>
      <c r="C1684" s="3">
        <v>2.85</v>
      </c>
      <c r="D1684" s="3">
        <v>134.97</v>
      </c>
    </row>
    <row r="1685">
      <c r="A1685" s="3">
        <v>214573.0</v>
      </c>
      <c r="B1685" s="3">
        <v>0.0</v>
      </c>
      <c r="C1685" s="3">
        <v>15.1</v>
      </c>
      <c r="D1685" s="3">
        <v>41.6</v>
      </c>
    </row>
    <row r="1686">
      <c r="A1686" s="3">
        <v>191385.0</v>
      </c>
      <c r="B1686" s="3">
        <v>0.0</v>
      </c>
      <c r="C1686" s="3">
        <v>2.2</v>
      </c>
      <c r="D1686" s="3">
        <v>0.05</v>
      </c>
    </row>
    <row r="1687">
      <c r="A1687" s="3">
        <v>113631.0</v>
      </c>
      <c r="B1687" s="3">
        <v>0.0</v>
      </c>
      <c r="C1687" s="3">
        <v>18.98</v>
      </c>
      <c r="D1687" s="3">
        <v>122.0</v>
      </c>
    </row>
    <row r="1688">
      <c r="A1688" s="3">
        <v>177621.0</v>
      </c>
      <c r="B1688" s="3">
        <v>0.0</v>
      </c>
      <c r="C1688" s="3">
        <v>8.77</v>
      </c>
      <c r="D1688" s="3">
        <v>4.37</v>
      </c>
    </row>
    <row r="1689">
      <c r="A1689" s="3">
        <v>246334.0</v>
      </c>
      <c r="B1689" s="3">
        <v>0.0</v>
      </c>
      <c r="C1689" s="3">
        <v>7.27</v>
      </c>
      <c r="D1689" s="3">
        <v>167.17</v>
      </c>
    </row>
    <row r="1690">
      <c r="A1690" s="3">
        <v>196668.0</v>
      </c>
      <c r="B1690" s="3">
        <v>0.0</v>
      </c>
      <c r="C1690" s="3">
        <v>1.0</v>
      </c>
      <c r="D1690" s="3">
        <v>0.1</v>
      </c>
    </row>
    <row r="1691">
      <c r="A1691" s="3">
        <v>17175.0</v>
      </c>
      <c r="B1691" s="3">
        <v>0.0</v>
      </c>
      <c r="C1691" s="3">
        <v>83.28</v>
      </c>
      <c r="D1691" s="3">
        <v>464.27</v>
      </c>
    </row>
    <row r="1692">
      <c r="A1692" s="3">
        <v>225052.0</v>
      </c>
      <c r="B1692" s="3">
        <v>0.0</v>
      </c>
      <c r="C1692" s="3">
        <v>2.1</v>
      </c>
      <c r="D1692" s="3">
        <v>15.73</v>
      </c>
    </row>
    <row r="1693">
      <c r="A1693" s="3">
        <v>206070.0</v>
      </c>
      <c r="B1693" s="3">
        <v>0.0</v>
      </c>
      <c r="C1693" s="3">
        <v>12.52</v>
      </c>
      <c r="D1693" s="3">
        <v>7.0</v>
      </c>
    </row>
    <row r="1694">
      <c r="A1694" s="3">
        <v>180525.0</v>
      </c>
      <c r="B1694" s="3">
        <v>0.0</v>
      </c>
      <c r="C1694" s="3">
        <v>3.38</v>
      </c>
      <c r="D1694" s="3">
        <v>60.43</v>
      </c>
    </row>
    <row r="1695">
      <c r="A1695" s="3">
        <v>187891.0</v>
      </c>
      <c r="B1695" s="3">
        <v>0.0</v>
      </c>
      <c r="C1695" s="3">
        <v>2.05</v>
      </c>
      <c r="D1695" s="3">
        <v>0.15</v>
      </c>
    </row>
    <row r="1696">
      <c r="A1696" s="3">
        <v>211478.0</v>
      </c>
      <c r="B1696" s="3">
        <v>0.0</v>
      </c>
      <c r="C1696" s="3">
        <v>2.38</v>
      </c>
      <c r="D1696" s="3">
        <v>523.63</v>
      </c>
    </row>
    <row r="1697">
      <c r="A1697" s="3">
        <v>179115.0</v>
      </c>
      <c r="B1697" s="3">
        <v>0.0</v>
      </c>
      <c r="C1697" s="3">
        <v>1.23</v>
      </c>
      <c r="D1697" s="3">
        <v>1.85</v>
      </c>
    </row>
    <row r="1698">
      <c r="A1698" s="3">
        <v>180260.0</v>
      </c>
      <c r="B1698" s="3">
        <v>0.0</v>
      </c>
      <c r="C1698" s="3">
        <v>1.2</v>
      </c>
      <c r="D1698" s="3">
        <v>2.6</v>
      </c>
    </row>
    <row r="1699">
      <c r="A1699" s="3">
        <v>225607.0</v>
      </c>
      <c r="B1699" s="3">
        <v>0.0</v>
      </c>
      <c r="C1699" s="3">
        <v>6.53</v>
      </c>
      <c r="D1699" s="3">
        <v>3.02</v>
      </c>
    </row>
    <row r="1700">
      <c r="A1700" s="3">
        <v>191934.0</v>
      </c>
      <c r="B1700" s="3">
        <v>0.0</v>
      </c>
      <c r="C1700" s="3">
        <v>32.38</v>
      </c>
      <c r="D1700" s="3">
        <v>949.32</v>
      </c>
    </row>
    <row r="1701">
      <c r="A1701" s="3">
        <v>199203.0</v>
      </c>
      <c r="B1701" s="3">
        <v>0.0</v>
      </c>
      <c r="C1701" s="3">
        <v>2.82</v>
      </c>
      <c r="D1701" s="3">
        <v>0.33</v>
      </c>
    </row>
    <row r="1702">
      <c r="A1702" s="3">
        <v>223646.0</v>
      </c>
      <c r="B1702" s="3">
        <v>0.0</v>
      </c>
      <c r="C1702" s="3">
        <v>13.03</v>
      </c>
      <c r="D1702" s="3">
        <v>88.68</v>
      </c>
    </row>
    <row r="1703">
      <c r="A1703" s="3">
        <v>202993.0</v>
      </c>
      <c r="B1703" s="3">
        <v>0.0</v>
      </c>
      <c r="C1703" s="3">
        <v>6.58</v>
      </c>
      <c r="D1703" s="3">
        <v>0.42</v>
      </c>
    </row>
    <row r="1704">
      <c r="A1704" s="3">
        <v>242449.0</v>
      </c>
      <c r="B1704" s="3">
        <v>0.0</v>
      </c>
      <c r="C1704" s="3">
        <v>16.48</v>
      </c>
      <c r="D1704" s="3">
        <v>11.95</v>
      </c>
    </row>
    <row r="1705">
      <c r="A1705" s="3">
        <v>254288.0</v>
      </c>
      <c r="B1705" s="3">
        <v>0.0</v>
      </c>
      <c r="C1705" s="3">
        <v>4.93</v>
      </c>
      <c r="D1705" s="3">
        <v>0.15</v>
      </c>
    </row>
    <row r="1706">
      <c r="A1706" s="3">
        <v>180735.0</v>
      </c>
      <c r="B1706" s="3">
        <v>0.0</v>
      </c>
      <c r="C1706" s="3">
        <v>1.47</v>
      </c>
      <c r="D1706" s="3">
        <v>12.33</v>
      </c>
    </row>
    <row r="1707">
      <c r="A1707" s="3">
        <v>156297.0</v>
      </c>
      <c r="B1707" s="3">
        <v>0.0</v>
      </c>
      <c r="C1707" s="3">
        <v>9.7</v>
      </c>
      <c r="D1707" s="3">
        <v>0.9</v>
      </c>
    </row>
    <row r="1708">
      <c r="A1708" s="3">
        <v>148756.0</v>
      </c>
      <c r="B1708" s="3">
        <v>0.0</v>
      </c>
      <c r="C1708" s="3">
        <v>7.6</v>
      </c>
      <c r="D1708" s="3">
        <v>15.17</v>
      </c>
    </row>
    <row r="1709">
      <c r="A1709" s="3">
        <v>188431.0</v>
      </c>
      <c r="B1709" s="3">
        <v>0.0</v>
      </c>
      <c r="C1709" s="3">
        <v>44.27</v>
      </c>
      <c r="D1709" s="3">
        <v>2.35</v>
      </c>
    </row>
    <row r="1710">
      <c r="A1710" s="3">
        <v>43168.0</v>
      </c>
      <c r="B1710" s="3">
        <v>0.0</v>
      </c>
      <c r="C1710" s="3">
        <v>29.23</v>
      </c>
      <c r="D1710" s="3">
        <v>134.87</v>
      </c>
    </row>
    <row r="1711">
      <c r="A1711" s="3">
        <v>173544.0</v>
      </c>
      <c r="B1711" s="3">
        <v>0.0</v>
      </c>
      <c r="C1711" s="3">
        <v>3.25</v>
      </c>
      <c r="D1711" s="3">
        <v>12.72</v>
      </c>
    </row>
    <row r="1712">
      <c r="A1712" s="3">
        <v>168436.0</v>
      </c>
      <c r="B1712" s="3">
        <v>0.0</v>
      </c>
      <c r="C1712" s="3">
        <v>1.27</v>
      </c>
      <c r="D1712" s="3">
        <v>3.95</v>
      </c>
    </row>
    <row r="1713">
      <c r="A1713" s="3">
        <v>345.0</v>
      </c>
      <c r="B1713" s="3">
        <v>0.0</v>
      </c>
      <c r="C1713" s="3">
        <v>1.3</v>
      </c>
      <c r="D1713" s="3">
        <v>134.23</v>
      </c>
    </row>
    <row r="1714">
      <c r="A1714" s="3">
        <v>203765.0</v>
      </c>
      <c r="B1714" s="3">
        <v>0.0</v>
      </c>
      <c r="C1714" s="3">
        <v>28.08</v>
      </c>
      <c r="D1714" s="3">
        <v>0.63</v>
      </c>
    </row>
    <row r="1715">
      <c r="A1715" s="3">
        <v>255479.0</v>
      </c>
      <c r="B1715" s="3">
        <v>0.0</v>
      </c>
      <c r="C1715" s="3">
        <v>1.6</v>
      </c>
      <c r="D1715" s="3">
        <v>0.42</v>
      </c>
    </row>
    <row r="1716">
      <c r="A1716" s="3">
        <v>202325.0</v>
      </c>
      <c r="B1716" s="3">
        <v>0.0</v>
      </c>
      <c r="C1716" s="3">
        <v>1.18</v>
      </c>
      <c r="D1716" s="3">
        <v>8.48</v>
      </c>
    </row>
    <row r="1717">
      <c r="A1717" s="3">
        <v>210176.0</v>
      </c>
      <c r="B1717" s="3">
        <v>0.0</v>
      </c>
      <c r="C1717" s="3">
        <v>95.0</v>
      </c>
      <c r="D1717" s="3">
        <v>0.18</v>
      </c>
    </row>
    <row r="1718">
      <c r="A1718" s="3">
        <v>21271.0</v>
      </c>
      <c r="B1718" s="3">
        <v>0.0</v>
      </c>
      <c r="C1718" s="3">
        <v>21.58</v>
      </c>
      <c r="D1718" s="3">
        <v>104.32</v>
      </c>
    </row>
    <row r="1719">
      <c r="A1719" s="3">
        <v>231501.0</v>
      </c>
      <c r="B1719" s="3">
        <v>0.0</v>
      </c>
      <c r="C1719" s="3">
        <v>1.63</v>
      </c>
      <c r="D1719" s="3">
        <v>242.9</v>
      </c>
    </row>
    <row r="1720">
      <c r="A1720" s="3">
        <v>199068.0</v>
      </c>
      <c r="B1720" s="3">
        <v>0.0</v>
      </c>
      <c r="C1720" s="3">
        <v>1.22</v>
      </c>
      <c r="D1720" s="3">
        <v>74.58</v>
      </c>
    </row>
    <row r="1721">
      <c r="A1721" s="3">
        <v>160484.0</v>
      </c>
      <c r="B1721" s="3">
        <v>0.0</v>
      </c>
      <c r="C1721" s="3">
        <v>11.6</v>
      </c>
      <c r="D1721" s="3">
        <v>43.63</v>
      </c>
    </row>
    <row r="1722">
      <c r="A1722" s="3">
        <v>197155.0</v>
      </c>
      <c r="B1722" s="3">
        <v>0.0</v>
      </c>
      <c r="C1722" s="3">
        <v>49.93</v>
      </c>
      <c r="D1722" s="3">
        <v>46.42</v>
      </c>
    </row>
    <row r="1723">
      <c r="A1723" s="3">
        <v>191595.0</v>
      </c>
      <c r="B1723" s="3">
        <v>0.0</v>
      </c>
      <c r="C1723" s="3">
        <v>1.78</v>
      </c>
      <c r="D1723" s="3">
        <v>0.77</v>
      </c>
    </row>
    <row r="1724">
      <c r="A1724" s="3">
        <v>198877.0</v>
      </c>
      <c r="B1724" s="3">
        <v>0.0</v>
      </c>
      <c r="C1724" s="3">
        <v>1.27</v>
      </c>
      <c r="D1724" s="3">
        <v>1.92</v>
      </c>
    </row>
    <row r="1725">
      <c r="A1725" s="3">
        <v>195178.0</v>
      </c>
      <c r="B1725" s="3">
        <v>0.0</v>
      </c>
      <c r="C1725" s="3">
        <v>7.95</v>
      </c>
      <c r="D1725" s="3">
        <v>6.25</v>
      </c>
    </row>
    <row r="1726">
      <c r="A1726" s="3">
        <v>219815.0</v>
      </c>
      <c r="B1726" s="3">
        <v>0.0</v>
      </c>
      <c r="C1726" s="3">
        <v>4.7</v>
      </c>
      <c r="D1726" s="3">
        <v>2.72</v>
      </c>
    </row>
    <row r="1727">
      <c r="A1727" s="3">
        <v>19160.0</v>
      </c>
      <c r="B1727" s="3">
        <v>0.0</v>
      </c>
      <c r="C1727" s="3">
        <v>58.22</v>
      </c>
      <c r="D1727" s="3">
        <v>2.23</v>
      </c>
    </row>
    <row r="1728">
      <c r="A1728" s="3">
        <v>247059.0</v>
      </c>
      <c r="B1728" s="3">
        <v>0.0</v>
      </c>
      <c r="C1728" s="3">
        <v>14.95</v>
      </c>
      <c r="D1728" s="3">
        <v>42.27</v>
      </c>
    </row>
    <row r="1729">
      <c r="A1729" s="3">
        <v>214996.0</v>
      </c>
      <c r="B1729" s="3">
        <v>0.0</v>
      </c>
      <c r="C1729" s="3">
        <v>1.98</v>
      </c>
      <c r="D1729" s="3">
        <v>268.1</v>
      </c>
    </row>
    <row r="1730">
      <c r="A1730" s="3">
        <v>211498.0</v>
      </c>
      <c r="B1730" s="3">
        <v>0.0</v>
      </c>
      <c r="C1730" s="3">
        <v>1.2</v>
      </c>
      <c r="D1730" s="3">
        <v>0.63</v>
      </c>
    </row>
    <row r="1731">
      <c r="A1731" s="3">
        <v>202831.0</v>
      </c>
      <c r="B1731" s="3">
        <v>0.0</v>
      </c>
      <c r="C1731" s="3">
        <v>4.2</v>
      </c>
      <c r="D1731" s="3">
        <v>0.05</v>
      </c>
    </row>
    <row r="1732">
      <c r="A1732" s="3">
        <v>176094.0</v>
      </c>
      <c r="B1732" s="3">
        <v>0.0</v>
      </c>
      <c r="C1732" s="3">
        <v>40.45</v>
      </c>
      <c r="D1732" s="3">
        <v>7.13</v>
      </c>
    </row>
    <row r="1733">
      <c r="A1733" s="3">
        <v>197617.0</v>
      </c>
      <c r="B1733" s="3">
        <v>0.0</v>
      </c>
      <c r="C1733" s="3">
        <v>1.18</v>
      </c>
      <c r="D1733" s="3">
        <v>364.07</v>
      </c>
    </row>
    <row r="1734">
      <c r="A1734" s="3">
        <v>201908.0</v>
      </c>
      <c r="B1734" s="3">
        <v>0.0</v>
      </c>
      <c r="C1734" s="3">
        <v>1.62</v>
      </c>
      <c r="D1734" s="3">
        <v>85.82</v>
      </c>
    </row>
    <row r="1735">
      <c r="A1735" s="3">
        <v>205243.0</v>
      </c>
      <c r="B1735" s="3">
        <v>0.0</v>
      </c>
      <c r="C1735" s="3">
        <v>35.77</v>
      </c>
      <c r="D1735" s="3">
        <v>0.12</v>
      </c>
    </row>
    <row r="1736">
      <c r="A1736" s="3">
        <v>183090.0</v>
      </c>
      <c r="B1736" s="3">
        <v>0.0</v>
      </c>
      <c r="C1736" s="3">
        <v>1.2</v>
      </c>
      <c r="D1736" s="3">
        <v>111.88</v>
      </c>
    </row>
    <row r="1737">
      <c r="A1737" s="3">
        <v>176622.0</v>
      </c>
      <c r="B1737" s="3">
        <v>0.0</v>
      </c>
      <c r="C1737" s="3">
        <v>1.9</v>
      </c>
      <c r="D1737" s="3">
        <v>10.02</v>
      </c>
    </row>
    <row r="1738">
      <c r="A1738" s="3">
        <v>208742.0</v>
      </c>
      <c r="B1738" s="3">
        <v>0.0</v>
      </c>
      <c r="C1738" s="3">
        <v>2.53</v>
      </c>
      <c r="D1738" s="3">
        <v>7.92</v>
      </c>
    </row>
    <row r="1739">
      <c r="A1739" s="3">
        <v>55376.0</v>
      </c>
      <c r="B1739" s="3">
        <v>0.0</v>
      </c>
      <c r="C1739" s="3">
        <v>22.67</v>
      </c>
      <c r="D1739" s="3">
        <v>13.52</v>
      </c>
    </row>
    <row r="1740">
      <c r="A1740" s="3">
        <v>222530.0</v>
      </c>
      <c r="B1740" s="3">
        <v>0.0</v>
      </c>
      <c r="C1740" s="3">
        <v>10.57</v>
      </c>
      <c r="D1740" s="3">
        <v>676.3</v>
      </c>
    </row>
    <row r="1741">
      <c r="A1741" s="3">
        <v>217514.0</v>
      </c>
      <c r="B1741" s="3">
        <v>0.0</v>
      </c>
      <c r="C1741" s="3">
        <v>2.25</v>
      </c>
      <c r="D1741" s="3">
        <v>0.1</v>
      </c>
    </row>
    <row r="1742">
      <c r="A1742" s="3">
        <v>231900.0</v>
      </c>
      <c r="B1742" s="3">
        <v>0.0</v>
      </c>
      <c r="C1742" s="3">
        <v>12.15</v>
      </c>
      <c r="D1742" s="3">
        <v>80.8</v>
      </c>
    </row>
    <row r="1743">
      <c r="A1743" s="3">
        <v>197266.0</v>
      </c>
      <c r="B1743" s="3">
        <v>0.0</v>
      </c>
      <c r="C1743" s="3">
        <v>1.4</v>
      </c>
      <c r="D1743" s="3">
        <v>5.28</v>
      </c>
    </row>
    <row r="1744">
      <c r="A1744" s="3">
        <v>235652.0</v>
      </c>
      <c r="B1744" s="3">
        <v>0.0</v>
      </c>
      <c r="C1744" s="3">
        <v>42.0</v>
      </c>
      <c r="D1744" s="3">
        <v>0.12</v>
      </c>
    </row>
    <row r="1745">
      <c r="A1745" s="3">
        <v>249376.0</v>
      </c>
      <c r="B1745" s="3">
        <v>0.0</v>
      </c>
      <c r="C1745" s="3">
        <v>20.03</v>
      </c>
      <c r="D1745" s="3">
        <v>36.95</v>
      </c>
    </row>
    <row r="1746">
      <c r="A1746" s="3">
        <v>214724.0</v>
      </c>
      <c r="B1746" s="3">
        <v>0.0</v>
      </c>
      <c r="C1746" s="3">
        <v>2.6</v>
      </c>
      <c r="D1746" s="3">
        <v>0.27</v>
      </c>
    </row>
    <row r="1747">
      <c r="A1747" s="3">
        <v>205592.0</v>
      </c>
      <c r="B1747" s="3">
        <v>0.0</v>
      </c>
      <c r="C1747" s="3">
        <v>6.57</v>
      </c>
      <c r="D1747" s="3">
        <v>0.68</v>
      </c>
    </row>
    <row r="1748">
      <c r="A1748" s="3">
        <v>218341.0</v>
      </c>
      <c r="B1748" s="3">
        <v>0.0</v>
      </c>
      <c r="C1748" s="3">
        <v>1.47</v>
      </c>
      <c r="D1748" s="3">
        <v>51.55</v>
      </c>
    </row>
    <row r="1749">
      <c r="A1749" s="3">
        <v>251171.0</v>
      </c>
      <c r="B1749" s="3">
        <v>0.0</v>
      </c>
      <c r="C1749" s="3">
        <v>4.65</v>
      </c>
      <c r="D1749" s="3">
        <v>0.1</v>
      </c>
    </row>
    <row r="1750">
      <c r="A1750" s="3">
        <v>195153.0</v>
      </c>
      <c r="B1750" s="3">
        <v>0.0</v>
      </c>
      <c r="C1750" s="3">
        <v>1.03</v>
      </c>
      <c r="D1750" s="3">
        <v>6.67</v>
      </c>
    </row>
    <row r="1751">
      <c r="A1751" s="3">
        <v>250329.0</v>
      </c>
      <c r="B1751" s="3">
        <v>0.0</v>
      </c>
      <c r="C1751" s="3">
        <v>4.53</v>
      </c>
      <c r="D1751" s="3">
        <v>333.87</v>
      </c>
    </row>
    <row r="1752">
      <c r="A1752" s="3">
        <v>234498.0</v>
      </c>
      <c r="B1752" s="3">
        <v>0.0</v>
      </c>
      <c r="C1752" s="3">
        <v>40.2</v>
      </c>
      <c r="D1752" s="3">
        <v>0.5</v>
      </c>
    </row>
    <row r="1753">
      <c r="A1753" s="3">
        <v>202732.0</v>
      </c>
      <c r="B1753" s="3">
        <v>0.0</v>
      </c>
      <c r="C1753" s="3">
        <v>4.4</v>
      </c>
      <c r="D1753" s="3">
        <v>0.57</v>
      </c>
    </row>
    <row r="1754">
      <c r="A1754" s="3">
        <v>226210.0</v>
      </c>
      <c r="B1754" s="3">
        <v>0.0</v>
      </c>
      <c r="C1754" s="3">
        <v>9.85</v>
      </c>
      <c r="D1754" s="3">
        <v>47.03</v>
      </c>
    </row>
    <row r="1755">
      <c r="A1755" s="3">
        <v>257820.0</v>
      </c>
      <c r="B1755" s="3">
        <v>0.0</v>
      </c>
      <c r="C1755" s="3">
        <v>4.33</v>
      </c>
      <c r="D1755" s="3">
        <v>0.23</v>
      </c>
    </row>
    <row r="1756">
      <c r="A1756" s="3">
        <v>208390.0</v>
      </c>
      <c r="B1756" s="3">
        <v>0.0</v>
      </c>
      <c r="C1756" s="3">
        <v>70.08</v>
      </c>
      <c r="D1756" s="3">
        <v>1.58</v>
      </c>
    </row>
    <row r="1757">
      <c r="A1757" s="3">
        <v>224831.0</v>
      </c>
      <c r="B1757" s="3">
        <v>0.0</v>
      </c>
      <c r="C1757" s="3">
        <v>1.6</v>
      </c>
      <c r="D1757" s="3">
        <v>4.07</v>
      </c>
    </row>
    <row r="1758">
      <c r="A1758" s="3">
        <v>257946.0</v>
      </c>
      <c r="B1758" s="3">
        <v>0.0</v>
      </c>
      <c r="C1758" s="3">
        <v>7.2</v>
      </c>
      <c r="D1758" s="3">
        <v>82.35</v>
      </c>
    </row>
    <row r="1759">
      <c r="A1759" s="3">
        <v>183476.0</v>
      </c>
      <c r="B1759" s="3">
        <v>0.0</v>
      </c>
      <c r="C1759" s="3">
        <v>21.25</v>
      </c>
      <c r="D1759" s="3">
        <v>0.37</v>
      </c>
    </row>
    <row r="1760">
      <c r="A1760" s="3">
        <v>241625.0</v>
      </c>
      <c r="B1760" s="3">
        <v>0.0</v>
      </c>
      <c r="C1760" s="3">
        <v>5.2</v>
      </c>
      <c r="D1760" s="3">
        <v>154.63</v>
      </c>
    </row>
    <row r="1761">
      <c r="A1761" s="3">
        <v>233063.0</v>
      </c>
      <c r="B1761" s="3">
        <v>0.0</v>
      </c>
      <c r="C1761" s="3">
        <v>19.93</v>
      </c>
      <c r="D1761" s="3">
        <v>16.47</v>
      </c>
    </row>
    <row r="1762">
      <c r="A1762" s="3">
        <v>240378.0</v>
      </c>
      <c r="B1762" s="3">
        <v>0.0</v>
      </c>
      <c r="C1762" s="3">
        <v>35.97</v>
      </c>
      <c r="D1762" s="3">
        <v>3.2</v>
      </c>
    </row>
    <row r="1763">
      <c r="A1763" s="3">
        <v>211144.0</v>
      </c>
      <c r="B1763" s="3">
        <v>0.0</v>
      </c>
      <c r="C1763" s="3">
        <v>1.2</v>
      </c>
      <c r="D1763" s="3">
        <v>3.28</v>
      </c>
    </row>
    <row r="1764">
      <c r="A1764" s="3">
        <v>226681.0</v>
      </c>
      <c r="B1764" s="3">
        <v>0.0</v>
      </c>
      <c r="C1764" s="3">
        <v>5.88</v>
      </c>
      <c r="D1764" s="3">
        <v>680.93</v>
      </c>
    </row>
    <row r="1765">
      <c r="A1765" s="3">
        <v>187977.0</v>
      </c>
      <c r="B1765" s="3">
        <v>0.0</v>
      </c>
      <c r="C1765" s="3">
        <v>73.1</v>
      </c>
      <c r="D1765" s="3">
        <v>80.35</v>
      </c>
    </row>
    <row r="1766">
      <c r="A1766" s="3">
        <v>217583.0</v>
      </c>
      <c r="B1766" s="3">
        <v>0.0</v>
      </c>
      <c r="C1766" s="3">
        <v>1.5</v>
      </c>
      <c r="D1766" s="3">
        <v>2.28</v>
      </c>
    </row>
    <row r="1767">
      <c r="A1767" s="3">
        <v>256332.0</v>
      </c>
      <c r="B1767" s="3">
        <v>0.0</v>
      </c>
      <c r="C1767" s="3">
        <v>2.08</v>
      </c>
      <c r="D1767" s="3">
        <v>1.0</v>
      </c>
    </row>
    <row r="1768">
      <c r="A1768" s="3">
        <v>219855.0</v>
      </c>
      <c r="B1768" s="3">
        <v>0.0</v>
      </c>
      <c r="C1768" s="3">
        <v>42.52</v>
      </c>
      <c r="D1768" s="3">
        <v>16.52</v>
      </c>
    </row>
    <row r="1769">
      <c r="A1769" s="3">
        <v>251338.0</v>
      </c>
      <c r="B1769" s="3">
        <v>0.0</v>
      </c>
      <c r="C1769" s="3">
        <v>2.45</v>
      </c>
      <c r="D1769" s="3">
        <v>1.4</v>
      </c>
    </row>
    <row r="1770">
      <c r="A1770" s="3">
        <v>249274.0</v>
      </c>
      <c r="B1770" s="3">
        <v>0.0</v>
      </c>
      <c r="C1770" s="3">
        <v>3.13</v>
      </c>
      <c r="D1770" s="3">
        <v>10.18</v>
      </c>
    </row>
    <row r="1771">
      <c r="A1771" s="3">
        <v>170042.0</v>
      </c>
      <c r="B1771" s="3">
        <v>0.0</v>
      </c>
      <c r="C1771" s="3">
        <v>5.15</v>
      </c>
      <c r="D1771" s="3">
        <v>13.8</v>
      </c>
    </row>
    <row r="1772">
      <c r="A1772" s="3">
        <v>7689.0</v>
      </c>
      <c r="B1772" s="3">
        <v>0.0</v>
      </c>
      <c r="C1772" s="3">
        <v>16.1</v>
      </c>
      <c r="D1772" s="3">
        <v>36.5</v>
      </c>
    </row>
    <row r="1773">
      <c r="A1773" s="3">
        <v>213835.0</v>
      </c>
      <c r="B1773" s="3">
        <v>0.0</v>
      </c>
      <c r="C1773" s="3">
        <v>89.37</v>
      </c>
      <c r="D1773" s="3">
        <v>13.75</v>
      </c>
    </row>
    <row r="1774">
      <c r="A1774" s="3">
        <v>33955.0</v>
      </c>
      <c r="B1774" s="3">
        <v>0.0</v>
      </c>
      <c r="C1774" s="3">
        <v>3.23</v>
      </c>
      <c r="D1774" s="3">
        <v>0.05</v>
      </c>
    </row>
    <row r="1775">
      <c r="A1775" s="3">
        <v>207288.0</v>
      </c>
      <c r="B1775" s="3">
        <v>0.0</v>
      </c>
      <c r="C1775" s="3">
        <v>25.27</v>
      </c>
      <c r="D1775" s="3">
        <v>8.67</v>
      </c>
    </row>
    <row r="1776">
      <c r="A1776" s="3">
        <v>212265.0</v>
      </c>
      <c r="B1776" s="3">
        <v>0.0</v>
      </c>
      <c r="C1776" s="3">
        <v>23.6</v>
      </c>
      <c r="D1776" s="3">
        <v>0.22</v>
      </c>
    </row>
    <row r="1777">
      <c r="A1777" s="3">
        <v>231951.0</v>
      </c>
      <c r="B1777" s="3">
        <v>0.0</v>
      </c>
      <c r="C1777" s="3">
        <v>2.72</v>
      </c>
      <c r="D1777" s="3">
        <v>6.87</v>
      </c>
    </row>
    <row r="1778">
      <c r="A1778" s="3">
        <v>207712.0</v>
      </c>
      <c r="B1778" s="3">
        <v>0.0</v>
      </c>
      <c r="C1778" s="3">
        <v>42.18</v>
      </c>
      <c r="D1778" s="3">
        <v>36.9</v>
      </c>
    </row>
    <row r="1779">
      <c r="A1779" s="3">
        <v>228391.0</v>
      </c>
      <c r="B1779" s="3">
        <v>0.0</v>
      </c>
      <c r="C1779" s="3">
        <v>83.75</v>
      </c>
      <c r="D1779" s="3">
        <v>187.52</v>
      </c>
    </row>
    <row r="1780">
      <c r="A1780" s="3">
        <v>204334.0</v>
      </c>
      <c r="B1780" s="3">
        <v>0.0</v>
      </c>
      <c r="C1780" s="3">
        <v>1.92</v>
      </c>
      <c r="D1780" s="3">
        <v>13.15</v>
      </c>
    </row>
    <row r="1781">
      <c r="A1781" s="3">
        <v>210350.0</v>
      </c>
      <c r="B1781" s="3">
        <v>0.0</v>
      </c>
      <c r="C1781" s="3">
        <v>53.52</v>
      </c>
      <c r="D1781" s="3">
        <v>1.93</v>
      </c>
    </row>
    <row r="1782">
      <c r="A1782" s="3">
        <v>227706.0</v>
      </c>
      <c r="B1782" s="3">
        <v>0.0</v>
      </c>
      <c r="C1782" s="3">
        <v>2.42</v>
      </c>
      <c r="D1782" s="3">
        <v>4.87</v>
      </c>
    </row>
    <row r="1783">
      <c r="A1783" s="3">
        <v>184530.0</v>
      </c>
      <c r="B1783" s="3">
        <v>0.0</v>
      </c>
      <c r="C1783" s="3">
        <v>49.97</v>
      </c>
      <c r="D1783" s="3">
        <v>149.5</v>
      </c>
    </row>
    <row r="1784">
      <c r="A1784" s="3">
        <v>233256.0</v>
      </c>
      <c r="B1784" s="3">
        <v>0.0</v>
      </c>
      <c r="C1784" s="3">
        <v>16.57</v>
      </c>
      <c r="D1784" s="3">
        <v>303.3</v>
      </c>
    </row>
    <row r="1785">
      <c r="A1785" s="3">
        <v>244434.0</v>
      </c>
      <c r="B1785" s="3">
        <v>0.0</v>
      </c>
      <c r="C1785" s="3">
        <v>1.53</v>
      </c>
      <c r="D1785" s="3">
        <v>1.17</v>
      </c>
    </row>
    <row r="1786">
      <c r="A1786" s="3">
        <v>180736.0</v>
      </c>
      <c r="B1786" s="3">
        <v>0.0</v>
      </c>
      <c r="C1786" s="3">
        <v>50.23</v>
      </c>
      <c r="D1786" s="3">
        <v>3.28</v>
      </c>
    </row>
    <row r="1787">
      <c r="A1787" s="3">
        <v>232546.0</v>
      </c>
      <c r="B1787" s="3">
        <v>0.0</v>
      </c>
      <c r="C1787" s="3">
        <v>56.85</v>
      </c>
      <c r="D1787" s="3">
        <v>7.15</v>
      </c>
    </row>
    <row r="1788">
      <c r="A1788" s="3">
        <v>208537.0</v>
      </c>
      <c r="B1788" s="3">
        <v>0.0</v>
      </c>
      <c r="C1788" s="3">
        <v>90.52</v>
      </c>
      <c r="D1788" s="3">
        <v>57.8</v>
      </c>
    </row>
    <row r="1789">
      <c r="A1789" s="3">
        <v>241818.0</v>
      </c>
      <c r="B1789" s="3">
        <v>0.0</v>
      </c>
      <c r="C1789" s="3">
        <v>13.52</v>
      </c>
      <c r="D1789" s="3">
        <v>0.65</v>
      </c>
    </row>
    <row r="1790">
      <c r="A1790" s="3">
        <v>202327.0</v>
      </c>
      <c r="B1790" s="3">
        <v>0.0</v>
      </c>
      <c r="C1790" s="3">
        <v>23.27</v>
      </c>
      <c r="D1790" s="3">
        <v>9.28</v>
      </c>
    </row>
    <row r="1791">
      <c r="A1791" s="3">
        <v>196210.0</v>
      </c>
      <c r="B1791" s="3">
        <v>0.0</v>
      </c>
      <c r="C1791" s="3">
        <v>72.42</v>
      </c>
      <c r="D1791" s="3">
        <v>34.08</v>
      </c>
    </row>
    <row r="1792">
      <c r="A1792" s="3">
        <v>175884.0</v>
      </c>
      <c r="B1792" s="3">
        <v>0.0</v>
      </c>
      <c r="C1792" s="3">
        <v>24.78</v>
      </c>
      <c r="D1792" s="3">
        <v>606.2</v>
      </c>
    </row>
    <row r="1793">
      <c r="A1793" s="3">
        <v>180864.0</v>
      </c>
      <c r="B1793" s="3">
        <v>0.0</v>
      </c>
      <c r="C1793" s="3">
        <v>1.38</v>
      </c>
      <c r="D1793" s="3">
        <v>59.58</v>
      </c>
    </row>
    <row r="1794">
      <c r="A1794" s="3">
        <v>206040.0</v>
      </c>
      <c r="B1794" s="3">
        <v>0.0</v>
      </c>
      <c r="C1794" s="3">
        <v>2.75</v>
      </c>
      <c r="D1794" s="3">
        <v>4.57</v>
      </c>
    </row>
    <row r="1795">
      <c r="A1795" s="3">
        <v>203687.0</v>
      </c>
      <c r="B1795" s="3">
        <v>0.0</v>
      </c>
      <c r="C1795" s="3">
        <v>30.32</v>
      </c>
      <c r="D1795" s="3">
        <v>0.08</v>
      </c>
    </row>
    <row r="1796">
      <c r="A1796" s="3">
        <v>208510.0</v>
      </c>
      <c r="B1796" s="3">
        <v>0.0</v>
      </c>
      <c r="C1796" s="3">
        <v>17.28</v>
      </c>
      <c r="D1796" s="3">
        <v>15.37</v>
      </c>
    </row>
    <row r="1797">
      <c r="A1797" s="3">
        <v>198764.0</v>
      </c>
      <c r="B1797" s="3">
        <v>0.0</v>
      </c>
      <c r="C1797" s="3">
        <v>1.15</v>
      </c>
      <c r="D1797" s="3">
        <v>0.77</v>
      </c>
    </row>
    <row r="1798">
      <c r="A1798" s="3">
        <v>6642.0</v>
      </c>
      <c r="B1798" s="3">
        <v>0.0</v>
      </c>
      <c r="C1798" s="3">
        <v>50.03</v>
      </c>
      <c r="D1798" s="3">
        <v>122.0</v>
      </c>
    </row>
    <row r="1799">
      <c r="A1799" s="3">
        <v>241284.0</v>
      </c>
      <c r="B1799" s="3">
        <v>0.0</v>
      </c>
      <c r="C1799" s="3">
        <v>13.17</v>
      </c>
      <c r="D1799" s="3">
        <v>12.72</v>
      </c>
    </row>
    <row r="1800">
      <c r="A1800" s="3">
        <v>179062.0</v>
      </c>
      <c r="B1800" s="3">
        <v>0.0</v>
      </c>
      <c r="C1800" s="3">
        <v>58.42</v>
      </c>
      <c r="D1800" s="3">
        <v>29.87</v>
      </c>
    </row>
    <row r="1801">
      <c r="A1801" s="3">
        <v>242178.0</v>
      </c>
      <c r="B1801" s="3">
        <v>0.0</v>
      </c>
      <c r="C1801" s="3">
        <v>49.82</v>
      </c>
      <c r="D1801" s="3">
        <v>0.95</v>
      </c>
    </row>
    <row r="1802">
      <c r="A1802" s="3">
        <v>148298.0</v>
      </c>
      <c r="B1802" s="3">
        <v>0.0</v>
      </c>
      <c r="C1802" s="3">
        <v>8.63</v>
      </c>
      <c r="D1802" s="3">
        <v>5.92</v>
      </c>
    </row>
    <row r="1803">
      <c r="A1803" s="3">
        <v>172686.0</v>
      </c>
      <c r="B1803" s="3">
        <v>0.0</v>
      </c>
      <c r="C1803" s="3">
        <v>6.57</v>
      </c>
      <c r="D1803" s="3">
        <v>1.98</v>
      </c>
    </row>
    <row r="1804">
      <c r="A1804" s="3">
        <v>193805.0</v>
      </c>
      <c r="B1804" s="3">
        <v>0.0</v>
      </c>
      <c r="C1804" s="3">
        <v>76.37</v>
      </c>
      <c r="D1804" s="3">
        <v>30.42</v>
      </c>
    </row>
    <row r="1805">
      <c r="A1805" s="3">
        <v>243416.0</v>
      </c>
      <c r="B1805" s="3">
        <v>0.0</v>
      </c>
      <c r="C1805" s="3">
        <v>2.15</v>
      </c>
      <c r="D1805" s="3">
        <v>68.43</v>
      </c>
    </row>
    <row r="1806">
      <c r="A1806" s="3">
        <v>187307.0</v>
      </c>
      <c r="B1806" s="3">
        <v>0.0</v>
      </c>
      <c r="C1806" s="3">
        <v>11.1</v>
      </c>
      <c r="D1806" s="3">
        <v>30.02</v>
      </c>
    </row>
    <row r="1807">
      <c r="A1807" s="3">
        <v>230362.0</v>
      </c>
      <c r="B1807" s="3">
        <v>0.0</v>
      </c>
      <c r="C1807" s="3">
        <v>99.55</v>
      </c>
      <c r="D1807" s="3">
        <v>2.37</v>
      </c>
    </row>
    <row r="1808">
      <c r="A1808" s="3">
        <v>180370.0</v>
      </c>
      <c r="B1808" s="3">
        <v>0.0</v>
      </c>
      <c r="C1808" s="3">
        <v>14.37</v>
      </c>
      <c r="D1808" s="3">
        <v>57.87</v>
      </c>
    </row>
    <row r="1809">
      <c r="A1809" s="3">
        <v>214177.0</v>
      </c>
      <c r="B1809" s="3">
        <v>0.0</v>
      </c>
      <c r="C1809" s="3">
        <v>22.35</v>
      </c>
      <c r="D1809" s="3">
        <v>57.77</v>
      </c>
    </row>
    <row r="1810">
      <c r="A1810" s="3">
        <v>229098.0</v>
      </c>
      <c r="B1810" s="3">
        <v>0.0</v>
      </c>
      <c r="C1810" s="3">
        <v>1.12</v>
      </c>
      <c r="D1810" s="3">
        <v>1.62</v>
      </c>
    </row>
    <row r="1811">
      <c r="A1811" s="3">
        <v>205434.0</v>
      </c>
      <c r="B1811" s="3">
        <v>0.0</v>
      </c>
      <c r="C1811" s="3">
        <v>3.88</v>
      </c>
      <c r="D1811" s="3">
        <v>244.0</v>
      </c>
    </row>
    <row r="1812">
      <c r="A1812" s="3">
        <v>142898.0</v>
      </c>
      <c r="B1812" s="3">
        <v>0.0</v>
      </c>
      <c r="C1812" s="3">
        <v>40.23</v>
      </c>
      <c r="D1812" s="3">
        <v>8.38</v>
      </c>
    </row>
    <row r="1813">
      <c r="A1813" s="3">
        <v>163858.0</v>
      </c>
      <c r="B1813" s="3">
        <v>0.0</v>
      </c>
      <c r="C1813" s="3">
        <v>21.05</v>
      </c>
      <c r="D1813" s="3">
        <v>50.7</v>
      </c>
    </row>
    <row r="1814">
      <c r="A1814" s="3">
        <v>192006.0</v>
      </c>
      <c r="B1814" s="3">
        <v>0.0</v>
      </c>
      <c r="C1814" s="3">
        <v>18.02</v>
      </c>
      <c r="D1814" s="3">
        <v>2038.65</v>
      </c>
    </row>
    <row r="1815">
      <c r="A1815" s="3">
        <v>237246.0</v>
      </c>
      <c r="B1815" s="3">
        <v>0.0</v>
      </c>
      <c r="C1815" s="3">
        <v>10.5</v>
      </c>
      <c r="D1815" s="3">
        <v>43.3</v>
      </c>
    </row>
    <row r="1816">
      <c r="A1816" s="3">
        <v>197093.0</v>
      </c>
      <c r="B1816" s="3">
        <v>0.0</v>
      </c>
      <c r="C1816" s="3">
        <v>32.53</v>
      </c>
      <c r="D1816" s="3">
        <v>10.75</v>
      </c>
    </row>
    <row r="1817">
      <c r="A1817" s="3">
        <v>209552.0</v>
      </c>
      <c r="B1817" s="3">
        <v>0.0</v>
      </c>
      <c r="C1817" s="3">
        <v>68.85</v>
      </c>
      <c r="D1817" s="3">
        <v>8.55</v>
      </c>
    </row>
    <row r="1818">
      <c r="A1818" s="3">
        <v>251403.0</v>
      </c>
      <c r="B1818" s="3">
        <v>0.0</v>
      </c>
      <c r="C1818" s="3">
        <v>1.65</v>
      </c>
      <c r="D1818" s="3">
        <v>0.17</v>
      </c>
    </row>
    <row r="1819">
      <c r="A1819" s="3">
        <v>183293.0</v>
      </c>
      <c r="B1819" s="3">
        <v>0.0</v>
      </c>
      <c r="C1819" s="3">
        <v>65.37</v>
      </c>
      <c r="D1819" s="3">
        <v>181.83</v>
      </c>
    </row>
    <row r="1820">
      <c r="A1820" s="3">
        <v>241686.0</v>
      </c>
      <c r="B1820" s="3">
        <v>0.0</v>
      </c>
      <c r="C1820" s="3">
        <v>6.57</v>
      </c>
      <c r="D1820" s="3">
        <v>6.15</v>
      </c>
    </row>
    <row r="1821">
      <c r="A1821" s="3">
        <v>254176.0</v>
      </c>
      <c r="B1821" s="3">
        <v>0.0</v>
      </c>
      <c r="C1821" s="3">
        <v>17.22</v>
      </c>
      <c r="D1821" s="3">
        <v>154.18</v>
      </c>
    </row>
    <row r="1822">
      <c r="A1822" s="3">
        <v>222849.0</v>
      </c>
      <c r="B1822" s="3">
        <v>0.0</v>
      </c>
      <c r="C1822" s="3">
        <v>45.12</v>
      </c>
      <c r="D1822" s="3">
        <v>557.57</v>
      </c>
    </row>
    <row r="1823">
      <c r="A1823" s="3">
        <v>220060.0</v>
      </c>
      <c r="B1823" s="3">
        <v>0.0</v>
      </c>
      <c r="C1823" s="3">
        <v>3.98</v>
      </c>
      <c r="D1823" s="3">
        <v>0.4</v>
      </c>
    </row>
    <row r="1824">
      <c r="A1824" s="3">
        <v>202567.0</v>
      </c>
      <c r="B1824" s="3">
        <v>0.0</v>
      </c>
      <c r="C1824" s="3">
        <v>1.53</v>
      </c>
      <c r="D1824" s="3">
        <v>1.25</v>
      </c>
    </row>
    <row r="1825">
      <c r="A1825" s="3">
        <v>218588.0</v>
      </c>
      <c r="B1825" s="3">
        <v>0.0</v>
      </c>
      <c r="C1825" s="3">
        <v>3.45</v>
      </c>
      <c r="D1825" s="3">
        <v>346.58</v>
      </c>
    </row>
    <row r="1826">
      <c r="A1826" s="3">
        <v>166249.0</v>
      </c>
      <c r="B1826" s="3">
        <v>0.0</v>
      </c>
      <c r="C1826" s="3">
        <v>21.78</v>
      </c>
      <c r="D1826" s="3">
        <v>23.6</v>
      </c>
    </row>
    <row r="1827">
      <c r="A1827" s="3">
        <v>202612.0</v>
      </c>
      <c r="B1827" s="3">
        <v>0.0</v>
      </c>
      <c r="C1827" s="3">
        <v>32.58</v>
      </c>
      <c r="D1827" s="3">
        <v>36.68</v>
      </c>
    </row>
    <row r="1828">
      <c r="A1828" s="3">
        <v>252831.0</v>
      </c>
      <c r="B1828" s="3">
        <v>0.0</v>
      </c>
      <c r="C1828" s="3">
        <v>38.73</v>
      </c>
      <c r="D1828" s="3">
        <v>0.92</v>
      </c>
    </row>
    <row r="1829">
      <c r="A1829" s="3">
        <v>225106.0</v>
      </c>
      <c r="B1829" s="3">
        <v>0.0</v>
      </c>
      <c r="C1829" s="3">
        <v>9.18</v>
      </c>
      <c r="D1829" s="3">
        <v>112.88</v>
      </c>
    </row>
    <row r="1830">
      <c r="A1830" s="3">
        <v>220658.0</v>
      </c>
      <c r="B1830" s="3">
        <v>0.0</v>
      </c>
      <c r="C1830" s="3">
        <v>91.0</v>
      </c>
      <c r="D1830" s="3">
        <v>6.93</v>
      </c>
    </row>
    <row r="1831">
      <c r="A1831" s="3">
        <v>43005.0</v>
      </c>
      <c r="B1831" s="3">
        <v>0.0</v>
      </c>
      <c r="C1831" s="3">
        <v>2.58</v>
      </c>
      <c r="D1831" s="3">
        <v>0.57</v>
      </c>
    </row>
    <row r="1832">
      <c r="A1832" s="3">
        <v>199059.0</v>
      </c>
      <c r="B1832" s="3">
        <v>0.0</v>
      </c>
      <c r="C1832" s="3">
        <v>3.52</v>
      </c>
      <c r="D1832" s="3">
        <v>0.2</v>
      </c>
    </row>
    <row r="1833">
      <c r="A1833" s="3">
        <v>183018.0</v>
      </c>
      <c r="B1833" s="3">
        <v>0.0</v>
      </c>
      <c r="C1833" s="3">
        <v>40.17</v>
      </c>
      <c r="D1833" s="3">
        <v>119.82</v>
      </c>
    </row>
    <row r="1834">
      <c r="A1834" s="3">
        <v>615.0</v>
      </c>
      <c r="B1834" s="3">
        <v>0.0</v>
      </c>
      <c r="C1834" s="3">
        <v>20.3</v>
      </c>
      <c r="D1834" s="3">
        <v>107.53</v>
      </c>
    </row>
    <row r="1835">
      <c r="A1835" s="3">
        <v>188274.0</v>
      </c>
      <c r="B1835" s="3">
        <v>0.0</v>
      </c>
      <c r="C1835" s="3">
        <v>1.18</v>
      </c>
      <c r="D1835" s="3">
        <v>0.63</v>
      </c>
    </row>
    <row r="1836">
      <c r="A1836" s="3">
        <v>216317.0</v>
      </c>
      <c r="B1836" s="3">
        <v>0.0</v>
      </c>
      <c r="C1836" s="3">
        <v>4.25</v>
      </c>
      <c r="D1836" s="3">
        <v>12.82</v>
      </c>
    </row>
    <row r="1837">
      <c r="A1837" s="3">
        <v>179403.0</v>
      </c>
      <c r="B1837" s="3">
        <v>0.0</v>
      </c>
      <c r="C1837" s="3">
        <v>25.03</v>
      </c>
      <c r="D1837" s="3">
        <v>30.68</v>
      </c>
    </row>
    <row r="1838">
      <c r="A1838" s="3">
        <v>204434.0</v>
      </c>
      <c r="B1838" s="3">
        <v>0.0</v>
      </c>
      <c r="C1838" s="3">
        <v>99.35</v>
      </c>
      <c r="D1838" s="3">
        <v>52.17</v>
      </c>
    </row>
    <row r="1839">
      <c r="A1839" s="3">
        <v>169223.0</v>
      </c>
      <c r="B1839" s="3">
        <v>0.0</v>
      </c>
      <c r="C1839" s="3">
        <v>1.2</v>
      </c>
      <c r="D1839" s="3">
        <v>0.55</v>
      </c>
    </row>
    <row r="1840">
      <c r="A1840" s="3">
        <v>175358.0</v>
      </c>
      <c r="B1840" s="3">
        <v>0.0</v>
      </c>
      <c r="C1840" s="3">
        <v>6.7</v>
      </c>
      <c r="D1840" s="3">
        <v>0.37</v>
      </c>
    </row>
    <row r="1841">
      <c r="A1841" s="3">
        <v>220306.0</v>
      </c>
      <c r="B1841" s="3">
        <v>0.0</v>
      </c>
      <c r="C1841" s="3">
        <v>16.75</v>
      </c>
      <c r="D1841" s="3">
        <v>74.15</v>
      </c>
    </row>
    <row r="1842">
      <c r="A1842" s="3">
        <v>240119.0</v>
      </c>
      <c r="B1842" s="3">
        <v>0.0</v>
      </c>
      <c r="C1842" s="3">
        <v>6.22</v>
      </c>
      <c r="D1842" s="3">
        <v>3.63</v>
      </c>
    </row>
    <row r="1843">
      <c r="A1843" s="3">
        <v>189966.0</v>
      </c>
      <c r="B1843" s="3">
        <v>0.0</v>
      </c>
      <c r="C1843" s="3">
        <v>24.8</v>
      </c>
      <c r="D1843" s="3">
        <v>22.8</v>
      </c>
    </row>
    <row r="1844">
      <c r="A1844" s="3">
        <v>224122.0</v>
      </c>
      <c r="B1844" s="3">
        <v>0.0</v>
      </c>
      <c r="C1844" s="3">
        <v>34.3</v>
      </c>
      <c r="D1844" s="3">
        <v>28.9</v>
      </c>
    </row>
    <row r="1845">
      <c r="A1845" s="3">
        <v>229177.0</v>
      </c>
      <c r="B1845" s="3">
        <v>0.0</v>
      </c>
      <c r="C1845" s="3">
        <v>2.9</v>
      </c>
      <c r="D1845" s="3">
        <v>0.25</v>
      </c>
    </row>
    <row r="1846">
      <c r="A1846" s="3">
        <v>225014.0</v>
      </c>
      <c r="B1846" s="3">
        <v>0.0</v>
      </c>
      <c r="C1846" s="3">
        <v>76.3</v>
      </c>
      <c r="D1846" s="3">
        <v>5.23</v>
      </c>
    </row>
    <row r="1847">
      <c r="A1847" s="3">
        <v>106462.0</v>
      </c>
      <c r="B1847" s="3">
        <v>0.0</v>
      </c>
      <c r="C1847" s="3">
        <v>43.88</v>
      </c>
      <c r="D1847" s="3">
        <v>0.35</v>
      </c>
    </row>
    <row r="1848">
      <c r="A1848" s="3">
        <v>184670.0</v>
      </c>
      <c r="B1848" s="3">
        <v>0.0</v>
      </c>
      <c r="C1848" s="3">
        <v>21.05</v>
      </c>
      <c r="D1848" s="3">
        <v>47.02</v>
      </c>
    </row>
    <row r="1849">
      <c r="A1849" s="3">
        <v>243603.0</v>
      </c>
      <c r="B1849" s="3">
        <v>0.0</v>
      </c>
      <c r="C1849" s="3">
        <v>5.57</v>
      </c>
      <c r="D1849" s="3">
        <v>2.55</v>
      </c>
    </row>
    <row r="1850">
      <c r="A1850" s="3">
        <v>244189.0</v>
      </c>
      <c r="B1850" s="3">
        <v>0.0</v>
      </c>
      <c r="C1850" s="3">
        <v>12.23</v>
      </c>
      <c r="D1850" s="3">
        <v>5.22</v>
      </c>
    </row>
    <row r="1851">
      <c r="A1851" s="3">
        <v>177666.0</v>
      </c>
      <c r="B1851" s="3">
        <v>0.0</v>
      </c>
      <c r="C1851" s="3">
        <v>63.02</v>
      </c>
      <c r="D1851" s="3">
        <v>15.37</v>
      </c>
    </row>
    <row r="1852">
      <c r="A1852" s="3">
        <v>172952.0</v>
      </c>
      <c r="B1852" s="3">
        <v>0.0</v>
      </c>
      <c r="C1852" s="3">
        <v>1.18</v>
      </c>
      <c r="D1852" s="3">
        <v>91.5</v>
      </c>
    </row>
    <row r="1853">
      <c r="A1853" s="3">
        <v>178779.0</v>
      </c>
      <c r="B1853" s="3">
        <v>0.0</v>
      </c>
      <c r="C1853" s="3">
        <v>18.52</v>
      </c>
      <c r="D1853" s="3">
        <v>1.47</v>
      </c>
    </row>
    <row r="1854">
      <c r="A1854" s="3">
        <v>184067.0</v>
      </c>
      <c r="B1854" s="3">
        <v>0.0</v>
      </c>
      <c r="C1854" s="3">
        <v>95.23</v>
      </c>
      <c r="D1854" s="3">
        <v>79.4</v>
      </c>
    </row>
    <row r="1855">
      <c r="A1855" s="3">
        <v>20.0</v>
      </c>
      <c r="B1855" s="3">
        <v>0.0</v>
      </c>
      <c r="C1855" s="3">
        <v>6.48</v>
      </c>
      <c r="D1855" s="3">
        <v>4.97</v>
      </c>
    </row>
    <row r="1856">
      <c r="A1856" s="3">
        <v>199054.0</v>
      </c>
      <c r="B1856" s="3">
        <v>0.0</v>
      </c>
      <c r="C1856" s="3">
        <v>40.9</v>
      </c>
      <c r="D1856" s="3">
        <v>8.2</v>
      </c>
    </row>
    <row r="1857">
      <c r="A1857" s="3">
        <v>226682.0</v>
      </c>
      <c r="B1857" s="3">
        <v>0.0</v>
      </c>
      <c r="C1857" s="3">
        <v>19.07</v>
      </c>
      <c r="D1857" s="3">
        <v>33.32</v>
      </c>
    </row>
    <row r="1858">
      <c r="A1858" s="3">
        <v>242069.0</v>
      </c>
      <c r="B1858" s="3">
        <v>0.0</v>
      </c>
      <c r="C1858" s="3">
        <v>41.07</v>
      </c>
      <c r="D1858" s="3">
        <v>0.92</v>
      </c>
    </row>
    <row r="1859">
      <c r="A1859" s="3">
        <v>249131.0</v>
      </c>
      <c r="B1859" s="3">
        <v>0.0</v>
      </c>
      <c r="C1859" s="3">
        <v>1.33</v>
      </c>
      <c r="D1859" s="3">
        <v>2.82</v>
      </c>
    </row>
    <row r="1860">
      <c r="A1860" s="3">
        <v>205997.0</v>
      </c>
      <c r="B1860" s="3">
        <v>0.0</v>
      </c>
      <c r="C1860" s="3">
        <v>2.77</v>
      </c>
      <c r="D1860" s="3">
        <v>101.1</v>
      </c>
    </row>
    <row r="1861">
      <c r="A1861" s="3">
        <v>176334.0</v>
      </c>
      <c r="B1861" s="3">
        <v>0.0</v>
      </c>
      <c r="C1861" s="3">
        <v>14.43</v>
      </c>
      <c r="D1861" s="3">
        <v>49.15</v>
      </c>
    </row>
    <row r="1862">
      <c r="A1862" s="3">
        <v>191650.0</v>
      </c>
      <c r="B1862" s="3">
        <v>0.0</v>
      </c>
      <c r="C1862" s="3">
        <v>1.22</v>
      </c>
      <c r="D1862" s="3">
        <v>1.77</v>
      </c>
    </row>
    <row r="1863">
      <c r="A1863" s="3">
        <v>223229.0</v>
      </c>
      <c r="B1863" s="3">
        <v>0.0</v>
      </c>
      <c r="C1863" s="3">
        <v>34.7</v>
      </c>
      <c r="D1863" s="3">
        <v>11.97</v>
      </c>
    </row>
    <row r="1864">
      <c r="A1864" s="3">
        <v>206069.0</v>
      </c>
      <c r="B1864" s="3">
        <v>0.0</v>
      </c>
      <c r="C1864" s="3">
        <v>91.17</v>
      </c>
      <c r="D1864" s="3">
        <v>133.48</v>
      </c>
    </row>
    <row r="1865">
      <c r="A1865" s="3">
        <v>179249.0</v>
      </c>
      <c r="B1865" s="3">
        <v>0.0</v>
      </c>
      <c r="C1865" s="3">
        <v>1.47</v>
      </c>
      <c r="D1865" s="3">
        <v>0.17</v>
      </c>
    </row>
    <row r="1866">
      <c r="A1866" s="3">
        <v>214500.0</v>
      </c>
      <c r="B1866" s="3">
        <v>0.0</v>
      </c>
      <c r="C1866" s="3">
        <v>1.1</v>
      </c>
      <c r="D1866" s="3">
        <v>4.22</v>
      </c>
    </row>
    <row r="1867">
      <c r="A1867" s="3">
        <v>179922.0</v>
      </c>
      <c r="B1867" s="3">
        <v>0.0</v>
      </c>
      <c r="C1867" s="3">
        <v>5.37</v>
      </c>
      <c r="D1867" s="3">
        <v>0.17</v>
      </c>
    </row>
    <row r="1868">
      <c r="A1868" s="3">
        <v>205316.0</v>
      </c>
      <c r="B1868" s="3">
        <v>0.0</v>
      </c>
      <c r="C1868" s="3">
        <v>6.88</v>
      </c>
      <c r="D1868" s="3">
        <v>2.15</v>
      </c>
    </row>
    <row r="1869">
      <c r="A1869" s="3">
        <v>199394.0</v>
      </c>
      <c r="B1869" s="3">
        <v>0.0</v>
      </c>
      <c r="C1869" s="3">
        <v>9.22</v>
      </c>
      <c r="D1869" s="3">
        <v>0.55</v>
      </c>
    </row>
    <row r="1870">
      <c r="A1870" s="3">
        <v>249197.0</v>
      </c>
      <c r="B1870" s="3">
        <v>0.0</v>
      </c>
      <c r="C1870" s="3">
        <v>2.62</v>
      </c>
      <c r="D1870" s="3">
        <v>5.28</v>
      </c>
    </row>
    <row r="1871">
      <c r="A1871" s="3">
        <v>201500.0</v>
      </c>
      <c r="B1871" s="3">
        <v>0.0</v>
      </c>
      <c r="C1871" s="3">
        <v>3.15</v>
      </c>
      <c r="D1871" s="3">
        <v>0.58</v>
      </c>
    </row>
    <row r="1872">
      <c r="A1872" s="3">
        <v>194367.0</v>
      </c>
      <c r="B1872" s="3">
        <v>0.0</v>
      </c>
      <c r="C1872" s="3">
        <v>13.87</v>
      </c>
      <c r="D1872" s="3">
        <v>0.47</v>
      </c>
    </row>
    <row r="1873">
      <c r="A1873" s="3">
        <v>220792.0</v>
      </c>
      <c r="B1873" s="3">
        <v>0.0</v>
      </c>
      <c r="C1873" s="3">
        <v>1.12</v>
      </c>
      <c r="D1873" s="3">
        <v>11.1</v>
      </c>
    </row>
    <row r="1874">
      <c r="A1874" s="3">
        <v>38366.0</v>
      </c>
      <c r="B1874" s="3">
        <v>0.0</v>
      </c>
      <c r="C1874" s="3">
        <v>45.03</v>
      </c>
      <c r="D1874" s="3">
        <v>50.3</v>
      </c>
    </row>
    <row r="1875">
      <c r="A1875" s="3">
        <v>246144.0</v>
      </c>
      <c r="B1875" s="3">
        <v>0.0</v>
      </c>
      <c r="C1875" s="3">
        <v>23.38</v>
      </c>
      <c r="D1875" s="3">
        <v>8.98</v>
      </c>
    </row>
    <row r="1876">
      <c r="A1876" s="3">
        <v>174889.0</v>
      </c>
      <c r="B1876" s="3">
        <v>0.0</v>
      </c>
      <c r="C1876" s="3">
        <v>8.45</v>
      </c>
      <c r="D1876" s="3">
        <v>2.03</v>
      </c>
    </row>
    <row r="1877">
      <c r="A1877" s="3">
        <v>19706.0</v>
      </c>
      <c r="B1877" s="3">
        <v>0.0</v>
      </c>
      <c r="C1877" s="3">
        <v>1.43</v>
      </c>
      <c r="D1877" s="3">
        <v>227.48</v>
      </c>
    </row>
    <row r="1878">
      <c r="A1878" s="3">
        <v>224691.0</v>
      </c>
      <c r="B1878" s="3">
        <v>0.0</v>
      </c>
      <c r="C1878" s="3">
        <v>4.88</v>
      </c>
      <c r="D1878" s="3">
        <v>0.73</v>
      </c>
    </row>
    <row r="1879">
      <c r="A1879" s="3">
        <v>210020.0</v>
      </c>
      <c r="B1879" s="3">
        <v>0.0</v>
      </c>
      <c r="C1879" s="3">
        <v>4.38</v>
      </c>
      <c r="D1879" s="3">
        <v>29.62</v>
      </c>
    </row>
    <row r="1880">
      <c r="A1880" s="3">
        <v>56761.0</v>
      </c>
      <c r="B1880" s="3">
        <v>0.0</v>
      </c>
      <c r="C1880" s="3">
        <v>1.2</v>
      </c>
      <c r="D1880" s="3">
        <v>17.33</v>
      </c>
    </row>
    <row r="1881">
      <c r="A1881" s="3">
        <v>123864.0</v>
      </c>
      <c r="B1881" s="3">
        <v>0.0</v>
      </c>
      <c r="C1881" s="3">
        <v>72.87</v>
      </c>
      <c r="D1881" s="3">
        <v>62.02</v>
      </c>
    </row>
    <row r="1882">
      <c r="A1882" s="3">
        <v>216211.0</v>
      </c>
      <c r="B1882" s="3">
        <v>0.0</v>
      </c>
      <c r="C1882" s="3">
        <v>95.25</v>
      </c>
      <c r="D1882" s="3">
        <v>89.22</v>
      </c>
    </row>
    <row r="1883">
      <c r="A1883" s="3">
        <v>182126.0</v>
      </c>
      <c r="B1883" s="3">
        <v>0.0</v>
      </c>
      <c r="C1883" s="3">
        <v>5.52</v>
      </c>
      <c r="D1883" s="3">
        <v>164.83</v>
      </c>
    </row>
    <row r="1884">
      <c r="A1884" s="3">
        <v>189863.0</v>
      </c>
      <c r="B1884" s="3">
        <v>0.0</v>
      </c>
      <c r="C1884" s="3">
        <v>16.55</v>
      </c>
      <c r="D1884" s="3">
        <v>2.7</v>
      </c>
    </row>
    <row r="1885">
      <c r="A1885" s="3">
        <v>50544.0</v>
      </c>
      <c r="B1885" s="3">
        <v>0.0</v>
      </c>
      <c r="C1885" s="3">
        <v>75.45</v>
      </c>
      <c r="D1885" s="3">
        <v>0.43</v>
      </c>
    </row>
    <row r="1886">
      <c r="A1886" s="3">
        <v>187358.0</v>
      </c>
      <c r="B1886" s="3">
        <v>0.0</v>
      </c>
      <c r="C1886" s="3">
        <v>21.27</v>
      </c>
      <c r="D1886" s="3">
        <v>476.03</v>
      </c>
    </row>
    <row r="1887">
      <c r="A1887" s="3">
        <v>4109.0</v>
      </c>
      <c r="B1887" s="3">
        <v>0.0</v>
      </c>
      <c r="C1887" s="3">
        <v>37.75</v>
      </c>
      <c r="D1887" s="3">
        <v>0.35</v>
      </c>
    </row>
    <row r="1888">
      <c r="A1888" s="3">
        <v>180009.0</v>
      </c>
      <c r="B1888" s="3">
        <v>0.0</v>
      </c>
      <c r="C1888" s="3">
        <v>1.1</v>
      </c>
      <c r="D1888" s="3">
        <v>0.67</v>
      </c>
    </row>
    <row r="1889">
      <c r="A1889" s="3">
        <v>197466.0</v>
      </c>
      <c r="B1889" s="3">
        <v>0.0</v>
      </c>
      <c r="C1889" s="3">
        <v>4.22</v>
      </c>
      <c r="D1889" s="3">
        <v>1.88</v>
      </c>
    </row>
    <row r="1890">
      <c r="A1890" s="3">
        <v>159828.0</v>
      </c>
      <c r="B1890" s="3">
        <v>0.0</v>
      </c>
      <c r="C1890" s="3">
        <v>19.75</v>
      </c>
      <c r="D1890" s="3">
        <v>0.6</v>
      </c>
    </row>
    <row r="1891">
      <c r="A1891" s="3">
        <v>4152.0</v>
      </c>
      <c r="B1891" s="3">
        <v>0.0</v>
      </c>
      <c r="C1891" s="3">
        <v>1.77</v>
      </c>
      <c r="D1891" s="3">
        <v>2.1</v>
      </c>
    </row>
    <row r="1892">
      <c r="A1892" s="3">
        <v>198713.0</v>
      </c>
      <c r="B1892" s="3">
        <v>0.0</v>
      </c>
      <c r="C1892" s="3">
        <v>47.23</v>
      </c>
      <c r="D1892" s="3">
        <v>212.75</v>
      </c>
    </row>
    <row r="1893">
      <c r="A1893" s="3">
        <v>174524.0</v>
      </c>
      <c r="B1893" s="3">
        <v>0.0</v>
      </c>
      <c r="C1893" s="3">
        <v>96.97</v>
      </c>
      <c r="D1893" s="3">
        <v>39.93</v>
      </c>
    </row>
    <row r="1894">
      <c r="A1894" s="3">
        <v>220577.0</v>
      </c>
      <c r="B1894" s="3">
        <v>0.0</v>
      </c>
      <c r="C1894" s="3">
        <v>2.28</v>
      </c>
      <c r="D1894" s="3">
        <v>5.97</v>
      </c>
    </row>
    <row r="1895">
      <c r="A1895" s="3">
        <v>246914.0</v>
      </c>
      <c r="B1895" s="3">
        <v>0.0</v>
      </c>
      <c r="C1895" s="3">
        <v>1.02</v>
      </c>
      <c r="D1895" s="3">
        <v>2.47</v>
      </c>
    </row>
    <row r="1896">
      <c r="A1896" s="3">
        <v>235934.0</v>
      </c>
      <c r="B1896" s="3">
        <v>0.0</v>
      </c>
      <c r="C1896" s="3">
        <v>12.9</v>
      </c>
      <c r="D1896" s="3">
        <v>10.33</v>
      </c>
    </row>
    <row r="1897">
      <c r="A1897" s="3">
        <v>239743.0</v>
      </c>
      <c r="B1897" s="3">
        <v>0.0</v>
      </c>
      <c r="C1897" s="3">
        <v>10.53</v>
      </c>
      <c r="D1897" s="3">
        <v>5.97</v>
      </c>
    </row>
    <row r="1898">
      <c r="A1898" s="3">
        <v>234540.0</v>
      </c>
      <c r="B1898" s="3">
        <v>0.0</v>
      </c>
      <c r="C1898" s="3">
        <v>1.23</v>
      </c>
      <c r="D1898" s="3">
        <v>64.33</v>
      </c>
    </row>
    <row r="1899">
      <c r="A1899" s="3">
        <v>207810.0</v>
      </c>
      <c r="B1899" s="3">
        <v>0.0</v>
      </c>
      <c r="C1899" s="3">
        <v>32.93</v>
      </c>
      <c r="D1899" s="3">
        <v>1060.9</v>
      </c>
    </row>
    <row r="1900">
      <c r="A1900" s="3">
        <v>236922.0</v>
      </c>
      <c r="B1900" s="3">
        <v>0.0</v>
      </c>
      <c r="C1900" s="3">
        <v>3.67</v>
      </c>
      <c r="D1900" s="3">
        <v>3.23</v>
      </c>
    </row>
    <row r="1901">
      <c r="A1901" s="3">
        <v>208525.0</v>
      </c>
      <c r="B1901" s="3">
        <v>0.0</v>
      </c>
      <c r="C1901" s="3">
        <v>4.22</v>
      </c>
      <c r="D1901" s="3">
        <v>2.57</v>
      </c>
    </row>
    <row r="1902">
      <c r="A1902" s="3">
        <v>214385.0</v>
      </c>
      <c r="B1902" s="3">
        <v>0.0</v>
      </c>
      <c r="C1902" s="3">
        <v>29.12</v>
      </c>
      <c r="D1902" s="3">
        <v>0.07</v>
      </c>
    </row>
    <row r="1903">
      <c r="A1903" s="3">
        <v>173895.0</v>
      </c>
      <c r="B1903" s="3">
        <v>0.0</v>
      </c>
      <c r="C1903" s="3">
        <v>2.05</v>
      </c>
      <c r="D1903" s="3">
        <v>4.87</v>
      </c>
    </row>
    <row r="1904">
      <c r="A1904" s="3">
        <v>212585.0</v>
      </c>
      <c r="B1904" s="3">
        <v>0.0</v>
      </c>
      <c r="C1904" s="3">
        <v>15.07</v>
      </c>
      <c r="D1904" s="3">
        <v>0.12</v>
      </c>
    </row>
    <row r="1905">
      <c r="A1905" s="3">
        <v>235695.0</v>
      </c>
      <c r="B1905" s="3">
        <v>0.0</v>
      </c>
      <c r="C1905" s="3">
        <v>69.18</v>
      </c>
      <c r="D1905" s="3">
        <v>13.9</v>
      </c>
    </row>
    <row r="1906">
      <c r="A1906" s="3">
        <v>225413.0</v>
      </c>
      <c r="B1906" s="3">
        <v>0.0</v>
      </c>
      <c r="C1906" s="3">
        <v>1.63</v>
      </c>
      <c r="D1906" s="3">
        <v>46.6</v>
      </c>
    </row>
    <row r="1907">
      <c r="A1907" s="3">
        <v>193159.0</v>
      </c>
      <c r="B1907" s="3">
        <v>0.0</v>
      </c>
      <c r="C1907" s="3">
        <v>1.18</v>
      </c>
      <c r="D1907" s="3">
        <v>12.52</v>
      </c>
    </row>
    <row r="1908">
      <c r="A1908" s="3">
        <v>107264.0</v>
      </c>
      <c r="B1908" s="3">
        <v>0.0</v>
      </c>
      <c r="C1908" s="3">
        <v>1.02</v>
      </c>
      <c r="D1908" s="3">
        <v>0.83</v>
      </c>
    </row>
    <row r="1909">
      <c r="A1909" s="3">
        <v>224106.0</v>
      </c>
      <c r="B1909" s="3">
        <v>0.0</v>
      </c>
      <c r="C1909" s="3">
        <v>38.38</v>
      </c>
      <c r="D1909" s="3">
        <v>8.72</v>
      </c>
    </row>
    <row r="1910">
      <c r="A1910" s="3">
        <v>238827.0</v>
      </c>
      <c r="B1910" s="3">
        <v>0.0</v>
      </c>
      <c r="C1910" s="3">
        <v>42.93</v>
      </c>
      <c r="D1910" s="3">
        <v>0.07</v>
      </c>
    </row>
    <row r="1911">
      <c r="A1911" s="3">
        <v>244014.0</v>
      </c>
      <c r="B1911" s="3">
        <v>0.0</v>
      </c>
      <c r="C1911" s="3">
        <v>28.88</v>
      </c>
      <c r="D1911" s="3">
        <v>18.03</v>
      </c>
    </row>
    <row r="1912">
      <c r="A1912" s="3">
        <v>251495.0</v>
      </c>
      <c r="B1912" s="3">
        <v>0.0</v>
      </c>
      <c r="C1912" s="3">
        <v>6.53</v>
      </c>
      <c r="D1912" s="3">
        <v>34.08</v>
      </c>
    </row>
    <row r="1913">
      <c r="A1913" s="3">
        <v>171227.0</v>
      </c>
      <c r="B1913" s="3">
        <v>0.0</v>
      </c>
      <c r="C1913" s="3">
        <v>4.22</v>
      </c>
      <c r="D1913" s="3">
        <v>0.97</v>
      </c>
    </row>
    <row r="1914">
      <c r="A1914" s="3">
        <v>213216.0</v>
      </c>
      <c r="B1914" s="3">
        <v>0.0</v>
      </c>
      <c r="C1914" s="3">
        <v>95.15</v>
      </c>
      <c r="D1914" s="3">
        <v>47.17</v>
      </c>
    </row>
    <row r="1915">
      <c r="A1915" s="3">
        <v>71790.0</v>
      </c>
      <c r="B1915" s="3">
        <v>0.0</v>
      </c>
      <c r="C1915" s="3">
        <v>8.8</v>
      </c>
      <c r="D1915" s="3">
        <v>73.5</v>
      </c>
    </row>
    <row r="1916">
      <c r="A1916" s="3">
        <v>171888.0</v>
      </c>
      <c r="B1916" s="3">
        <v>0.0</v>
      </c>
      <c r="C1916" s="3">
        <v>8.77</v>
      </c>
      <c r="D1916" s="3">
        <v>169.77</v>
      </c>
    </row>
    <row r="1917">
      <c r="A1917" s="3">
        <v>235121.0</v>
      </c>
      <c r="B1917" s="3">
        <v>0.0</v>
      </c>
      <c r="C1917" s="3">
        <v>21.08</v>
      </c>
      <c r="D1917" s="3">
        <v>18.22</v>
      </c>
    </row>
    <row r="1918">
      <c r="A1918" s="3">
        <v>248209.0</v>
      </c>
      <c r="B1918" s="3">
        <v>0.0</v>
      </c>
      <c r="C1918" s="3">
        <v>5.6</v>
      </c>
      <c r="D1918" s="3">
        <v>0.05</v>
      </c>
    </row>
    <row r="1919">
      <c r="A1919" s="3">
        <v>218169.0</v>
      </c>
      <c r="B1919" s="3">
        <v>0.0</v>
      </c>
      <c r="C1919" s="3">
        <v>11.93</v>
      </c>
      <c r="D1919" s="3">
        <v>27.92</v>
      </c>
    </row>
    <row r="1920">
      <c r="A1920" s="3">
        <v>225683.0</v>
      </c>
      <c r="B1920" s="3">
        <v>0.0</v>
      </c>
      <c r="C1920" s="3">
        <v>5.13</v>
      </c>
      <c r="D1920" s="3">
        <v>7.3</v>
      </c>
    </row>
    <row r="1921">
      <c r="A1921" s="3">
        <v>238670.0</v>
      </c>
      <c r="B1921" s="3">
        <v>0.0</v>
      </c>
      <c r="C1921" s="3">
        <v>30.58</v>
      </c>
      <c r="D1921" s="3">
        <v>21.92</v>
      </c>
    </row>
    <row r="1922">
      <c r="A1922" s="3">
        <v>36928.0</v>
      </c>
      <c r="B1922" s="3">
        <v>0.0</v>
      </c>
      <c r="C1922" s="3">
        <v>3.52</v>
      </c>
      <c r="D1922" s="3">
        <v>2.28</v>
      </c>
    </row>
    <row r="1923">
      <c r="A1923" s="3">
        <v>194321.0</v>
      </c>
      <c r="B1923" s="3">
        <v>0.0</v>
      </c>
      <c r="C1923" s="3">
        <v>10.52</v>
      </c>
      <c r="D1923" s="3">
        <v>6.03</v>
      </c>
    </row>
    <row r="1924">
      <c r="A1924" s="3">
        <v>256797.0</v>
      </c>
      <c r="B1924" s="3">
        <v>0.0</v>
      </c>
      <c r="C1924" s="3">
        <v>26.52</v>
      </c>
      <c r="D1924" s="3">
        <v>6.87</v>
      </c>
    </row>
    <row r="1925">
      <c r="A1925" s="3">
        <v>175117.0</v>
      </c>
      <c r="B1925" s="3">
        <v>0.0</v>
      </c>
      <c r="C1925" s="3">
        <v>31.9</v>
      </c>
      <c r="D1925" s="3">
        <v>54.78</v>
      </c>
    </row>
    <row r="1926">
      <c r="A1926" s="3">
        <v>232648.0</v>
      </c>
      <c r="B1926" s="3">
        <v>0.0</v>
      </c>
      <c r="C1926" s="3">
        <v>73.8</v>
      </c>
      <c r="D1926" s="3">
        <v>0.07</v>
      </c>
    </row>
    <row r="1927">
      <c r="A1927" s="3">
        <v>40618.0</v>
      </c>
      <c r="B1927" s="3">
        <v>0.0</v>
      </c>
      <c r="C1927" s="3">
        <v>43.6</v>
      </c>
      <c r="D1927" s="3">
        <v>48.12</v>
      </c>
    </row>
    <row r="1928">
      <c r="A1928" s="3">
        <v>194820.0</v>
      </c>
      <c r="B1928" s="3">
        <v>0.0</v>
      </c>
      <c r="C1928" s="3">
        <v>27.38</v>
      </c>
      <c r="D1928" s="3">
        <v>0.07</v>
      </c>
    </row>
    <row r="1929">
      <c r="A1929" s="3">
        <v>197811.0</v>
      </c>
      <c r="B1929" s="3">
        <v>0.0</v>
      </c>
      <c r="C1929" s="3">
        <v>83.72</v>
      </c>
      <c r="D1929" s="3">
        <v>213.65</v>
      </c>
    </row>
    <row r="1930">
      <c r="A1930" s="3">
        <v>210226.0</v>
      </c>
      <c r="B1930" s="3">
        <v>0.0</v>
      </c>
      <c r="C1930" s="3">
        <v>14.47</v>
      </c>
      <c r="D1930" s="3">
        <v>422.08</v>
      </c>
    </row>
    <row r="1931">
      <c r="A1931" s="3">
        <v>197387.0</v>
      </c>
      <c r="B1931" s="3">
        <v>0.0</v>
      </c>
      <c r="C1931" s="3">
        <v>47.55</v>
      </c>
      <c r="D1931" s="3">
        <v>2.27</v>
      </c>
    </row>
    <row r="1932">
      <c r="A1932" s="3">
        <v>192314.0</v>
      </c>
      <c r="B1932" s="3">
        <v>0.0</v>
      </c>
      <c r="C1932" s="3">
        <v>3.85</v>
      </c>
      <c r="D1932" s="3">
        <v>3.55</v>
      </c>
    </row>
    <row r="1933">
      <c r="A1933" s="3">
        <v>231475.0</v>
      </c>
      <c r="B1933" s="3">
        <v>0.0</v>
      </c>
      <c r="C1933" s="3">
        <v>61.13</v>
      </c>
      <c r="D1933" s="3">
        <v>93.8</v>
      </c>
    </row>
    <row r="1934">
      <c r="A1934" s="3">
        <v>237179.0</v>
      </c>
      <c r="B1934" s="3">
        <v>0.0</v>
      </c>
      <c r="C1934" s="3">
        <v>3.15</v>
      </c>
      <c r="D1934" s="3">
        <v>739.63</v>
      </c>
    </row>
    <row r="1935">
      <c r="A1935" s="3">
        <v>236791.0</v>
      </c>
      <c r="B1935" s="3">
        <v>0.0</v>
      </c>
      <c r="C1935" s="3">
        <v>2.97</v>
      </c>
      <c r="D1935" s="3">
        <v>29.32</v>
      </c>
    </row>
    <row r="1936">
      <c r="A1936" s="3">
        <v>205047.0</v>
      </c>
      <c r="B1936" s="3">
        <v>0.0</v>
      </c>
      <c r="C1936" s="3">
        <v>59.95</v>
      </c>
      <c r="D1936" s="3">
        <v>0.25</v>
      </c>
    </row>
    <row r="1937">
      <c r="A1937" s="3">
        <v>204566.0</v>
      </c>
      <c r="B1937" s="3">
        <v>0.0</v>
      </c>
      <c r="C1937" s="3">
        <v>2.3</v>
      </c>
      <c r="D1937" s="3">
        <v>0.15</v>
      </c>
    </row>
    <row r="1938">
      <c r="A1938" s="3">
        <v>228650.0</v>
      </c>
      <c r="B1938" s="3">
        <v>0.0</v>
      </c>
      <c r="C1938" s="3">
        <v>24.28</v>
      </c>
      <c r="D1938" s="3">
        <v>554.12</v>
      </c>
    </row>
    <row r="1939">
      <c r="A1939" s="3">
        <v>202141.0</v>
      </c>
      <c r="B1939" s="3">
        <v>0.0</v>
      </c>
      <c r="C1939" s="3">
        <v>37.17</v>
      </c>
      <c r="D1939" s="3">
        <v>258.42</v>
      </c>
    </row>
    <row r="1940">
      <c r="A1940" s="3">
        <v>173783.0</v>
      </c>
      <c r="B1940" s="3">
        <v>0.0</v>
      </c>
      <c r="C1940" s="3">
        <v>91.6</v>
      </c>
      <c r="D1940" s="3">
        <v>319.7</v>
      </c>
    </row>
    <row r="1941">
      <c r="A1941" s="3">
        <v>256403.0</v>
      </c>
      <c r="B1941" s="3">
        <v>0.0</v>
      </c>
      <c r="C1941" s="3">
        <v>6.57</v>
      </c>
      <c r="D1941" s="3">
        <v>563.72</v>
      </c>
    </row>
    <row r="1942">
      <c r="A1942" s="3">
        <v>211741.0</v>
      </c>
      <c r="B1942" s="3">
        <v>0.0</v>
      </c>
      <c r="C1942" s="3">
        <v>10.18</v>
      </c>
      <c r="D1942" s="3">
        <v>0.07</v>
      </c>
    </row>
    <row r="1943">
      <c r="A1943" s="3">
        <v>234723.0</v>
      </c>
      <c r="B1943" s="3">
        <v>0.0</v>
      </c>
      <c r="C1943" s="3">
        <v>5.28</v>
      </c>
      <c r="D1943" s="3">
        <v>0.27</v>
      </c>
    </row>
    <row r="1944">
      <c r="A1944" s="3">
        <v>118803.0</v>
      </c>
      <c r="B1944" s="3">
        <v>0.0</v>
      </c>
      <c r="C1944" s="3">
        <v>51.68</v>
      </c>
      <c r="D1944" s="3">
        <v>24.38</v>
      </c>
    </row>
    <row r="1945">
      <c r="A1945" s="3">
        <v>15043.0</v>
      </c>
      <c r="B1945" s="3">
        <v>0.0</v>
      </c>
      <c r="C1945" s="3">
        <v>29.55</v>
      </c>
      <c r="D1945" s="3">
        <v>29.63</v>
      </c>
    </row>
    <row r="1946">
      <c r="A1946" s="3">
        <v>88624.0</v>
      </c>
      <c r="B1946" s="3">
        <v>0.0</v>
      </c>
      <c r="C1946" s="3">
        <v>16.82</v>
      </c>
      <c r="D1946" s="3">
        <v>0.37</v>
      </c>
    </row>
    <row r="1947">
      <c r="A1947" s="3">
        <v>211829.0</v>
      </c>
      <c r="B1947" s="3">
        <v>0.0</v>
      </c>
      <c r="C1947" s="3">
        <v>24.4</v>
      </c>
      <c r="D1947" s="3">
        <v>0.28</v>
      </c>
    </row>
    <row r="1948">
      <c r="A1948" s="3">
        <v>188485.0</v>
      </c>
      <c r="B1948" s="3">
        <v>0.0</v>
      </c>
      <c r="C1948" s="3">
        <v>60.85</v>
      </c>
      <c r="D1948" s="3">
        <v>6.95</v>
      </c>
    </row>
    <row r="1949">
      <c r="A1949" s="3">
        <v>195234.0</v>
      </c>
      <c r="B1949" s="3">
        <v>0.0</v>
      </c>
      <c r="C1949" s="3">
        <v>57.0</v>
      </c>
      <c r="D1949" s="3">
        <v>0.4</v>
      </c>
    </row>
    <row r="1950">
      <c r="A1950" s="3">
        <v>242132.0</v>
      </c>
      <c r="B1950" s="3">
        <v>0.0</v>
      </c>
      <c r="C1950" s="3">
        <v>40.03</v>
      </c>
      <c r="D1950" s="3">
        <v>1.77</v>
      </c>
    </row>
    <row r="1951">
      <c r="A1951" s="3">
        <v>174634.0</v>
      </c>
      <c r="B1951" s="3">
        <v>0.0</v>
      </c>
      <c r="C1951" s="3">
        <v>10.27</v>
      </c>
      <c r="D1951" s="3">
        <v>3.77</v>
      </c>
    </row>
    <row r="1952">
      <c r="A1952" s="3">
        <v>177063.0</v>
      </c>
      <c r="B1952" s="3">
        <v>0.0</v>
      </c>
      <c r="C1952" s="3">
        <v>28.27</v>
      </c>
      <c r="D1952" s="3">
        <v>14.78</v>
      </c>
    </row>
    <row r="1953">
      <c r="A1953" s="3">
        <v>6891.0</v>
      </c>
      <c r="B1953" s="3">
        <v>0.0</v>
      </c>
      <c r="C1953" s="3">
        <v>5.35</v>
      </c>
      <c r="D1953" s="3">
        <v>10.5</v>
      </c>
    </row>
    <row r="1954">
      <c r="A1954" s="3">
        <v>225177.0</v>
      </c>
      <c r="B1954" s="3">
        <v>0.0</v>
      </c>
      <c r="C1954" s="3">
        <v>44.77</v>
      </c>
      <c r="D1954" s="3">
        <v>83.35</v>
      </c>
    </row>
    <row r="1955">
      <c r="A1955" s="3">
        <v>175331.0</v>
      </c>
      <c r="B1955" s="3">
        <v>0.0</v>
      </c>
      <c r="C1955" s="3">
        <v>2.47</v>
      </c>
      <c r="D1955" s="3">
        <v>1.47</v>
      </c>
    </row>
    <row r="1956">
      <c r="A1956" s="3">
        <v>224084.0</v>
      </c>
      <c r="B1956" s="3">
        <v>0.0</v>
      </c>
      <c r="C1956" s="3">
        <v>4.3</v>
      </c>
      <c r="D1956" s="3">
        <v>88.32</v>
      </c>
    </row>
    <row r="1957">
      <c r="A1957" s="3">
        <v>228044.0</v>
      </c>
      <c r="B1957" s="3">
        <v>0.0</v>
      </c>
      <c r="C1957" s="3">
        <v>69.77</v>
      </c>
      <c r="D1957" s="3">
        <v>0.97</v>
      </c>
    </row>
    <row r="1958">
      <c r="A1958" s="3">
        <v>84548.0</v>
      </c>
      <c r="B1958" s="3">
        <v>0.0</v>
      </c>
      <c r="C1958" s="3">
        <v>83.6</v>
      </c>
      <c r="D1958" s="3">
        <v>0.27</v>
      </c>
    </row>
    <row r="1959">
      <c r="A1959" s="3">
        <v>185624.0</v>
      </c>
      <c r="B1959" s="3">
        <v>0.0</v>
      </c>
      <c r="C1959" s="3">
        <v>1.8</v>
      </c>
      <c r="D1959" s="3">
        <v>1.62</v>
      </c>
    </row>
    <row r="1960">
      <c r="A1960" s="3">
        <v>212462.0</v>
      </c>
      <c r="B1960" s="3">
        <v>0.0</v>
      </c>
      <c r="C1960" s="3">
        <v>68.17</v>
      </c>
      <c r="D1960" s="3">
        <v>220.18</v>
      </c>
    </row>
    <row r="1961">
      <c r="A1961" s="3">
        <v>91173.0</v>
      </c>
      <c r="B1961" s="3">
        <v>0.0</v>
      </c>
      <c r="C1961" s="3">
        <v>1.18</v>
      </c>
      <c r="D1961" s="3">
        <v>26.12</v>
      </c>
    </row>
    <row r="1962">
      <c r="A1962" s="3">
        <v>198988.0</v>
      </c>
      <c r="B1962" s="3">
        <v>0.0</v>
      </c>
      <c r="C1962" s="3">
        <v>11.92</v>
      </c>
      <c r="D1962" s="3">
        <v>190.4</v>
      </c>
    </row>
    <row r="1963">
      <c r="A1963" s="3">
        <v>160354.0</v>
      </c>
      <c r="B1963" s="3">
        <v>0.0</v>
      </c>
      <c r="C1963" s="3">
        <v>1.77</v>
      </c>
      <c r="D1963" s="3">
        <v>0.87</v>
      </c>
    </row>
    <row r="1964">
      <c r="A1964" s="3">
        <v>216173.0</v>
      </c>
      <c r="B1964" s="3">
        <v>0.0</v>
      </c>
      <c r="C1964" s="3">
        <v>8.88</v>
      </c>
      <c r="D1964" s="3">
        <v>0.23</v>
      </c>
    </row>
    <row r="1965">
      <c r="A1965" s="3">
        <v>190592.0</v>
      </c>
      <c r="B1965" s="3">
        <v>0.0</v>
      </c>
      <c r="C1965" s="3">
        <v>2.63</v>
      </c>
      <c r="D1965" s="3">
        <v>4.75</v>
      </c>
    </row>
    <row r="1966">
      <c r="A1966" s="3">
        <v>167717.0</v>
      </c>
      <c r="B1966" s="3">
        <v>0.0</v>
      </c>
      <c r="C1966" s="3">
        <v>76.47</v>
      </c>
      <c r="D1966" s="3">
        <v>37.13</v>
      </c>
    </row>
    <row r="1967">
      <c r="A1967" s="3">
        <v>258753.0</v>
      </c>
      <c r="B1967" s="3">
        <v>0.0</v>
      </c>
      <c r="C1967" s="3">
        <v>2.38</v>
      </c>
      <c r="D1967" s="3">
        <v>62.85</v>
      </c>
    </row>
    <row r="1968">
      <c r="A1968" s="3">
        <v>175794.0</v>
      </c>
      <c r="B1968" s="3">
        <v>0.0</v>
      </c>
      <c r="C1968" s="3">
        <v>3.63</v>
      </c>
      <c r="D1968" s="3">
        <v>141.37</v>
      </c>
    </row>
    <row r="1969">
      <c r="A1969" s="3">
        <v>105631.0</v>
      </c>
      <c r="B1969" s="3">
        <v>0.0</v>
      </c>
      <c r="C1969" s="3">
        <v>7.75</v>
      </c>
      <c r="D1969" s="3">
        <v>27.8</v>
      </c>
    </row>
    <row r="1970">
      <c r="A1970" s="3">
        <v>223548.0</v>
      </c>
      <c r="B1970" s="3">
        <v>0.0</v>
      </c>
      <c r="C1970" s="3">
        <v>14.9</v>
      </c>
      <c r="D1970" s="3">
        <v>10.97</v>
      </c>
    </row>
    <row r="1971">
      <c r="A1971" s="3">
        <v>175826.0</v>
      </c>
      <c r="B1971" s="3">
        <v>0.0</v>
      </c>
      <c r="C1971" s="3">
        <v>4.27</v>
      </c>
      <c r="D1971" s="3">
        <v>2.53</v>
      </c>
    </row>
    <row r="1972">
      <c r="A1972" s="3">
        <v>205187.0</v>
      </c>
      <c r="B1972" s="3">
        <v>0.0</v>
      </c>
      <c r="C1972" s="3">
        <v>6.6</v>
      </c>
      <c r="D1972" s="3">
        <v>0.28</v>
      </c>
    </row>
    <row r="1973">
      <c r="A1973" s="3">
        <v>218231.0</v>
      </c>
      <c r="B1973" s="3">
        <v>0.0</v>
      </c>
      <c r="C1973" s="3">
        <v>26.25</v>
      </c>
      <c r="D1973" s="3">
        <v>347.47</v>
      </c>
    </row>
    <row r="1974">
      <c r="A1974" s="3">
        <v>202813.0</v>
      </c>
      <c r="B1974" s="3">
        <v>0.0</v>
      </c>
      <c r="C1974" s="3">
        <v>21.68</v>
      </c>
      <c r="D1974" s="3">
        <v>57.02</v>
      </c>
    </row>
    <row r="1975">
      <c r="A1975" s="3">
        <v>186156.0</v>
      </c>
      <c r="B1975" s="3">
        <v>0.0</v>
      </c>
      <c r="C1975" s="3">
        <v>6.55</v>
      </c>
      <c r="D1975" s="3">
        <v>106.32</v>
      </c>
    </row>
    <row r="1976">
      <c r="A1976" s="3">
        <v>175610.0</v>
      </c>
      <c r="B1976" s="3">
        <v>0.0</v>
      </c>
      <c r="C1976" s="3">
        <v>1.03</v>
      </c>
      <c r="D1976" s="3">
        <v>2.18</v>
      </c>
    </row>
    <row r="1977">
      <c r="A1977" s="3">
        <v>172129.0</v>
      </c>
      <c r="B1977" s="3">
        <v>0.0</v>
      </c>
      <c r="C1977" s="3">
        <v>1.2</v>
      </c>
      <c r="D1977" s="3">
        <v>5.83</v>
      </c>
    </row>
    <row r="1978">
      <c r="A1978" s="3">
        <v>215175.0</v>
      </c>
      <c r="B1978" s="3">
        <v>0.0</v>
      </c>
      <c r="C1978" s="3">
        <v>2.55</v>
      </c>
      <c r="D1978" s="3">
        <v>1.52</v>
      </c>
    </row>
    <row r="1979">
      <c r="A1979" s="3">
        <v>185242.0</v>
      </c>
      <c r="B1979" s="3">
        <v>0.0</v>
      </c>
      <c r="C1979" s="3">
        <v>50.68</v>
      </c>
      <c r="D1979" s="3">
        <v>87.02</v>
      </c>
    </row>
    <row r="1980">
      <c r="A1980" s="3">
        <v>147373.0</v>
      </c>
      <c r="B1980" s="3">
        <v>0.0</v>
      </c>
      <c r="C1980" s="3">
        <v>7.12</v>
      </c>
      <c r="D1980" s="3">
        <v>100.5</v>
      </c>
    </row>
    <row r="1981">
      <c r="A1981" s="3">
        <v>206239.0</v>
      </c>
      <c r="B1981" s="3">
        <v>0.0</v>
      </c>
      <c r="C1981" s="3">
        <v>1.0</v>
      </c>
      <c r="D1981" s="3">
        <v>7.78</v>
      </c>
    </row>
    <row r="1982">
      <c r="A1982" s="3">
        <v>198469.0</v>
      </c>
      <c r="B1982" s="3">
        <v>0.0</v>
      </c>
      <c r="C1982" s="3">
        <v>16.27</v>
      </c>
      <c r="D1982" s="3">
        <v>2.3</v>
      </c>
    </row>
    <row r="1983">
      <c r="A1983" s="3">
        <v>149832.0</v>
      </c>
      <c r="B1983" s="3">
        <v>0.0</v>
      </c>
      <c r="C1983" s="3">
        <v>23.43</v>
      </c>
      <c r="D1983" s="3">
        <v>4.33</v>
      </c>
    </row>
    <row r="1984">
      <c r="A1984" s="3">
        <v>242639.0</v>
      </c>
      <c r="B1984" s="3">
        <v>0.0</v>
      </c>
      <c r="C1984" s="3">
        <v>9.13</v>
      </c>
      <c r="D1984" s="3">
        <v>16.15</v>
      </c>
    </row>
    <row r="1985">
      <c r="A1985" s="3">
        <v>246230.0</v>
      </c>
      <c r="B1985" s="3">
        <v>0.0</v>
      </c>
      <c r="C1985" s="3">
        <v>6.47</v>
      </c>
      <c r="D1985" s="3">
        <v>46.57</v>
      </c>
    </row>
    <row r="1986">
      <c r="A1986" s="3">
        <v>169832.0</v>
      </c>
      <c r="B1986" s="3">
        <v>0.0</v>
      </c>
      <c r="C1986" s="3">
        <v>37.18</v>
      </c>
      <c r="D1986" s="3">
        <v>2.33</v>
      </c>
    </row>
    <row r="1987">
      <c r="A1987" s="3">
        <v>227737.0</v>
      </c>
      <c r="B1987" s="3">
        <v>0.0</v>
      </c>
      <c r="C1987" s="3">
        <v>16.82</v>
      </c>
      <c r="D1987" s="3">
        <v>241.45</v>
      </c>
    </row>
    <row r="1988">
      <c r="A1988" s="3">
        <v>236724.0</v>
      </c>
      <c r="B1988" s="3">
        <v>0.0</v>
      </c>
      <c r="C1988" s="3">
        <v>2.28</v>
      </c>
      <c r="D1988" s="3">
        <v>9.07</v>
      </c>
    </row>
    <row r="1989">
      <c r="A1989" s="3">
        <v>200105.0</v>
      </c>
      <c r="B1989" s="3">
        <v>0.0</v>
      </c>
      <c r="C1989" s="3">
        <v>1.17</v>
      </c>
      <c r="D1989" s="3">
        <v>63.67</v>
      </c>
    </row>
    <row r="1990">
      <c r="A1990" s="3">
        <v>188041.0</v>
      </c>
      <c r="B1990" s="3">
        <v>0.0</v>
      </c>
      <c r="C1990" s="3">
        <v>48.42</v>
      </c>
      <c r="D1990" s="3">
        <v>5.98</v>
      </c>
    </row>
    <row r="1991">
      <c r="A1991" s="3">
        <v>244107.0</v>
      </c>
      <c r="B1991" s="3">
        <v>0.0</v>
      </c>
      <c r="C1991" s="3">
        <v>35.15</v>
      </c>
      <c r="D1991" s="3">
        <v>77.28</v>
      </c>
    </row>
    <row r="1992">
      <c r="A1992" s="3">
        <v>170145.0</v>
      </c>
      <c r="B1992" s="3">
        <v>0.0</v>
      </c>
      <c r="C1992" s="3">
        <v>39.5</v>
      </c>
      <c r="D1992" s="3">
        <v>262.17</v>
      </c>
    </row>
    <row r="1993">
      <c r="A1993" s="3">
        <v>221628.0</v>
      </c>
      <c r="B1993" s="3">
        <v>0.0</v>
      </c>
      <c r="C1993" s="3">
        <v>69.45</v>
      </c>
      <c r="D1993" s="3">
        <v>40.8</v>
      </c>
    </row>
    <row r="1994">
      <c r="A1994" s="3">
        <v>223803.0</v>
      </c>
      <c r="B1994" s="3">
        <v>0.0</v>
      </c>
      <c r="C1994" s="3">
        <v>40.98</v>
      </c>
      <c r="D1994" s="3">
        <v>2.92</v>
      </c>
    </row>
    <row r="1995">
      <c r="A1995" s="3">
        <v>180388.0</v>
      </c>
      <c r="B1995" s="3">
        <v>0.0</v>
      </c>
      <c r="C1995" s="3">
        <v>11.5</v>
      </c>
      <c r="D1995" s="3">
        <v>0.22</v>
      </c>
    </row>
    <row r="1996">
      <c r="A1996" s="3">
        <v>195823.0</v>
      </c>
      <c r="B1996" s="3">
        <v>0.0</v>
      </c>
      <c r="C1996" s="3">
        <v>79.7</v>
      </c>
      <c r="D1996" s="3">
        <v>257.82</v>
      </c>
    </row>
    <row r="1997">
      <c r="A1997" s="3">
        <v>200434.0</v>
      </c>
      <c r="B1997" s="3">
        <v>0.0</v>
      </c>
      <c r="C1997" s="3">
        <v>3.07</v>
      </c>
      <c r="D1997" s="3">
        <v>0.07</v>
      </c>
    </row>
    <row r="1998">
      <c r="A1998" s="3">
        <v>218473.0</v>
      </c>
      <c r="B1998" s="3">
        <v>0.0</v>
      </c>
      <c r="C1998" s="3">
        <v>35.92</v>
      </c>
      <c r="D1998" s="3">
        <v>813.25</v>
      </c>
    </row>
    <row r="1999">
      <c r="A1999" s="3">
        <v>205476.0</v>
      </c>
      <c r="B1999" s="3">
        <v>0.0</v>
      </c>
      <c r="C1999" s="3">
        <v>15.2</v>
      </c>
      <c r="D1999" s="3">
        <v>3.68</v>
      </c>
    </row>
    <row r="2000">
      <c r="A2000" s="3">
        <v>218138.0</v>
      </c>
      <c r="B2000" s="3">
        <v>0.0</v>
      </c>
      <c r="C2000" s="3">
        <v>15.45</v>
      </c>
      <c r="D2000" s="3">
        <v>104.33</v>
      </c>
    </row>
    <row r="2001">
      <c r="A2001" s="3">
        <v>14874.0</v>
      </c>
      <c r="B2001" s="3">
        <v>0.0</v>
      </c>
      <c r="C2001" s="3">
        <v>95.05</v>
      </c>
      <c r="D2001" s="3">
        <v>1052.88</v>
      </c>
    </row>
    <row r="2002">
      <c r="A2002" s="3">
        <v>232343.0</v>
      </c>
      <c r="B2002" s="3">
        <v>0.0</v>
      </c>
      <c r="C2002" s="3">
        <v>10.83</v>
      </c>
      <c r="D2002" s="3">
        <v>1.98</v>
      </c>
    </row>
    <row r="2003">
      <c r="A2003" s="3">
        <v>172492.0</v>
      </c>
      <c r="B2003" s="3">
        <v>0.0</v>
      </c>
      <c r="C2003" s="3">
        <v>4.13</v>
      </c>
      <c r="D2003" s="3">
        <v>12.48</v>
      </c>
    </row>
    <row r="2004">
      <c r="A2004" s="3">
        <v>209183.0</v>
      </c>
      <c r="B2004" s="3">
        <v>0.0</v>
      </c>
      <c r="C2004" s="3">
        <v>10.65</v>
      </c>
      <c r="D2004" s="3">
        <v>0.12</v>
      </c>
    </row>
    <row r="2005">
      <c r="A2005" s="3">
        <v>206785.0</v>
      </c>
      <c r="B2005" s="3">
        <v>0.0</v>
      </c>
      <c r="C2005" s="3">
        <v>18.37</v>
      </c>
      <c r="D2005" s="3">
        <v>23.6</v>
      </c>
    </row>
    <row r="2006">
      <c r="A2006" s="3">
        <v>182712.0</v>
      </c>
      <c r="B2006" s="3">
        <v>0.0</v>
      </c>
      <c r="C2006" s="3">
        <v>60.82</v>
      </c>
      <c r="D2006" s="3">
        <v>48.6</v>
      </c>
    </row>
    <row r="2007">
      <c r="A2007" s="3">
        <v>250754.0</v>
      </c>
      <c r="B2007" s="3">
        <v>0.0</v>
      </c>
      <c r="C2007" s="3">
        <v>6.57</v>
      </c>
      <c r="D2007" s="3">
        <v>1.67</v>
      </c>
    </row>
    <row r="2008">
      <c r="A2008" s="3">
        <v>256918.0</v>
      </c>
      <c r="B2008" s="3">
        <v>0.0</v>
      </c>
      <c r="C2008" s="3">
        <v>6.53</v>
      </c>
      <c r="D2008" s="3">
        <v>6.23</v>
      </c>
    </row>
    <row r="2009">
      <c r="A2009" s="3">
        <v>199071.0</v>
      </c>
      <c r="B2009" s="3">
        <v>0.0</v>
      </c>
      <c r="C2009" s="3">
        <v>5.05</v>
      </c>
      <c r="D2009" s="3">
        <v>2.33</v>
      </c>
    </row>
    <row r="2010">
      <c r="A2010" s="3">
        <v>210127.0</v>
      </c>
      <c r="B2010" s="3">
        <v>0.0</v>
      </c>
      <c r="C2010" s="3">
        <v>78.53</v>
      </c>
      <c r="D2010" s="3">
        <v>0.3</v>
      </c>
    </row>
    <row r="2011">
      <c r="A2011" s="3">
        <v>187532.0</v>
      </c>
      <c r="B2011" s="3">
        <v>0.0</v>
      </c>
      <c r="C2011" s="3">
        <v>26.93</v>
      </c>
      <c r="D2011" s="3">
        <v>87.08</v>
      </c>
    </row>
    <row r="2012">
      <c r="A2012" s="3">
        <v>177730.0</v>
      </c>
      <c r="B2012" s="3">
        <v>0.0</v>
      </c>
      <c r="C2012" s="3">
        <v>9.62</v>
      </c>
      <c r="D2012" s="3">
        <v>0.08</v>
      </c>
    </row>
    <row r="2013">
      <c r="A2013" s="3">
        <v>191066.0</v>
      </c>
      <c r="B2013" s="3">
        <v>0.0</v>
      </c>
      <c r="C2013" s="3">
        <v>88.9</v>
      </c>
      <c r="D2013" s="3">
        <v>458.27</v>
      </c>
    </row>
    <row r="2014">
      <c r="A2014" s="3">
        <v>242645.0</v>
      </c>
      <c r="B2014" s="3">
        <v>0.0</v>
      </c>
      <c r="C2014" s="3">
        <v>5.23</v>
      </c>
      <c r="D2014" s="3">
        <v>712.5</v>
      </c>
    </row>
    <row r="2015">
      <c r="A2015" s="3">
        <v>8358.0</v>
      </c>
      <c r="B2015" s="3">
        <v>0.0</v>
      </c>
      <c r="C2015" s="3">
        <v>54.37</v>
      </c>
      <c r="D2015" s="3">
        <v>107.48</v>
      </c>
    </row>
    <row r="2016">
      <c r="A2016" s="3">
        <v>117107.0</v>
      </c>
      <c r="B2016" s="3">
        <v>0.0</v>
      </c>
      <c r="C2016" s="3">
        <v>27.82</v>
      </c>
      <c r="D2016" s="3">
        <v>54.48</v>
      </c>
    </row>
    <row r="2017">
      <c r="A2017" s="3">
        <v>210038.0</v>
      </c>
      <c r="B2017" s="3">
        <v>0.0</v>
      </c>
      <c r="C2017" s="3">
        <v>1.47</v>
      </c>
      <c r="D2017" s="3">
        <v>107.33</v>
      </c>
    </row>
    <row r="2018">
      <c r="A2018" s="3">
        <v>200853.0</v>
      </c>
      <c r="B2018" s="3">
        <v>0.0</v>
      </c>
      <c r="C2018" s="3">
        <v>7.32</v>
      </c>
      <c r="D2018" s="3">
        <v>111.17</v>
      </c>
    </row>
    <row r="2019">
      <c r="A2019" s="3">
        <v>225892.0</v>
      </c>
      <c r="B2019" s="3">
        <v>0.0</v>
      </c>
      <c r="C2019" s="3">
        <v>5.47</v>
      </c>
      <c r="D2019" s="3">
        <v>216.27</v>
      </c>
    </row>
    <row r="2020">
      <c r="A2020" s="3">
        <v>30788.0</v>
      </c>
      <c r="B2020" s="3">
        <v>0.0</v>
      </c>
      <c r="C2020" s="3">
        <v>11.27</v>
      </c>
      <c r="D2020" s="3">
        <v>17.8</v>
      </c>
    </row>
    <row r="2021">
      <c r="A2021" s="3">
        <v>215091.0</v>
      </c>
      <c r="B2021" s="3">
        <v>0.0</v>
      </c>
      <c r="C2021" s="3">
        <v>65.0</v>
      </c>
      <c r="D2021" s="3">
        <v>38.18</v>
      </c>
    </row>
    <row r="2022">
      <c r="A2022" s="3">
        <v>235417.0</v>
      </c>
      <c r="B2022" s="3">
        <v>0.0</v>
      </c>
      <c r="C2022" s="3">
        <v>56.0</v>
      </c>
      <c r="D2022" s="3">
        <v>14.77</v>
      </c>
    </row>
    <row r="2023">
      <c r="A2023" s="3">
        <v>226537.0</v>
      </c>
      <c r="B2023" s="3">
        <v>0.0</v>
      </c>
      <c r="C2023" s="3">
        <v>28.38</v>
      </c>
      <c r="D2023" s="3">
        <v>255.23</v>
      </c>
    </row>
    <row r="2024">
      <c r="A2024" s="3">
        <v>188381.0</v>
      </c>
      <c r="B2024" s="3">
        <v>0.0</v>
      </c>
      <c r="C2024" s="3">
        <v>27.05</v>
      </c>
      <c r="D2024" s="3">
        <v>67.47</v>
      </c>
    </row>
    <row r="2025">
      <c r="A2025" s="3">
        <v>258260.0</v>
      </c>
      <c r="B2025" s="3">
        <v>0.0</v>
      </c>
      <c r="C2025" s="3">
        <v>6.63</v>
      </c>
      <c r="D2025" s="3">
        <v>6.95</v>
      </c>
    </row>
    <row r="2026">
      <c r="A2026" s="3">
        <v>227211.0</v>
      </c>
      <c r="B2026" s="3">
        <v>0.0</v>
      </c>
      <c r="C2026" s="3">
        <v>96.58</v>
      </c>
      <c r="D2026" s="3">
        <v>1.62</v>
      </c>
    </row>
    <row r="2027">
      <c r="A2027" s="3">
        <v>245461.0</v>
      </c>
      <c r="B2027" s="3">
        <v>0.0</v>
      </c>
      <c r="C2027" s="3">
        <v>26.57</v>
      </c>
      <c r="D2027" s="3">
        <v>35.63</v>
      </c>
    </row>
    <row r="2028">
      <c r="A2028" s="3">
        <v>197235.0</v>
      </c>
      <c r="B2028" s="3">
        <v>0.0</v>
      </c>
      <c r="C2028" s="3">
        <v>15.98</v>
      </c>
      <c r="D2028" s="3">
        <v>12.15</v>
      </c>
    </row>
    <row r="2029">
      <c r="A2029" s="3">
        <v>35148.0</v>
      </c>
      <c r="B2029" s="3">
        <v>0.0</v>
      </c>
      <c r="C2029" s="3">
        <v>23.9</v>
      </c>
      <c r="D2029" s="3">
        <v>2.7</v>
      </c>
    </row>
    <row r="2030">
      <c r="A2030" s="3">
        <v>242915.0</v>
      </c>
      <c r="B2030" s="3">
        <v>0.0</v>
      </c>
      <c r="C2030" s="3">
        <v>2.47</v>
      </c>
      <c r="D2030" s="3">
        <v>1.03</v>
      </c>
    </row>
    <row r="2031">
      <c r="A2031" s="3">
        <v>182054.0</v>
      </c>
      <c r="B2031" s="3">
        <v>0.0</v>
      </c>
      <c r="C2031" s="3">
        <v>1.93</v>
      </c>
      <c r="D2031" s="3">
        <v>181.87</v>
      </c>
    </row>
    <row r="2032">
      <c r="A2032" s="3">
        <v>233489.0</v>
      </c>
      <c r="B2032" s="3">
        <v>0.0</v>
      </c>
      <c r="C2032" s="3">
        <v>3.23</v>
      </c>
      <c r="D2032" s="3">
        <v>0.65</v>
      </c>
    </row>
    <row r="2033">
      <c r="A2033" s="3">
        <v>194974.0</v>
      </c>
      <c r="B2033" s="3">
        <v>0.0</v>
      </c>
      <c r="C2033" s="3">
        <v>1.07</v>
      </c>
      <c r="D2033" s="3">
        <v>10.33</v>
      </c>
    </row>
    <row r="2034">
      <c r="A2034" s="3">
        <v>202642.0</v>
      </c>
      <c r="B2034" s="3">
        <v>0.0</v>
      </c>
      <c r="C2034" s="3">
        <v>54.38</v>
      </c>
      <c r="D2034" s="3">
        <v>495.4</v>
      </c>
    </row>
    <row r="2035">
      <c r="A2035" s="3">
        <v>200142.0</v>
      </c>
      <c r="B2035" s="3">
        <v>0.0</v>
      </c>
      <c r="C2035" s="3">
        <v>19.33</v>
      </c>
      <c r="D2035" s="3">
        <v>21.38</v>
      </c>
    </row>
    <row r="2036">
      <c r="A2036" s="3">
        <v>199605.0</v>
      </c>
      <c r="B2036" s="3">
        <v>0.0</v>
      </c>
      <c r="C2036" s="3">
        <v>91.28</v>
      </c>
      <c r="D2036" s="3">
        <v>3.9</v>
      </c>
    </row>
    <row r="2037">
      <c r="A2037" s="3">
        <v>176412.0</v>
      </c>
      <c r="B2037" s="3">
        <v>0.0</v>
      </c>
      <c r="C2037" s="3">
        <v>2.22</v>
      </c>
      <c r="D2037" s="3">
        <v>62.22</v>
      </c>
    </row>
    <row r="2038">
      <c r="A2038" s="3">
        <v>228656.0</v>
      </c>
      <c r="B2038" s="3">
        <v>0.0</v>
      </c>
      <c r="C2038" s="3">
        <v>44.15</v>
      </c>
      <c r="D2038" s="3">
        <v>73.87</v>
      </c>
    </row>
    <row r="2039">
      <c r="A2039" s="3">
        <v>203543.0</v>
      </c>
      <c r="B2039" s="3">
        <v>0.0</v>
      </c>
      <c r="C2039" s="3">
        <v>95.03</v>
      </c>
      <c r="D2039" s="3">
        <v>0.48</v>
      </c>
    </row>
    <row r="2040">
      <c r="A2040" s="3">
        <v>176420.0</v>
      </c>
      <c r="B2040" s="3">
        <v>0.0</v>
      </c>
      <c r="C2040" s="3">
        <v>1.42</v>
      </c>
      <c r="D2040" s="3">
        <v>14.52</v>
      </c>
    </row>
    <row r="2041">
      <c r="A2041" s="3">
        <v>184458.0</v>
      </c>
      <c r="B2041" s="3">
        <v>0.0</v>
      </c>
      <c r="C2041" s="3">
        <v>3.4</v>
      </c>
      <c r="D2041" s="3">
        <v>7.83</v>
      </c>
    </row>
    <row r="2042">
      <c r="A2042" s="3">
        <v>239128.0</v>
      </c>
      <c r="B2042" s="3">
        <v>0.0</v>
      </c>
      <c r="C2042" s="3">
        <v>17.25</v>
      </c>
      <c r="D2042" s="3">
        <v>0.15</v>
      </c>
    </row>
    <row r="2043">
      <c r="A2043" s="3">
        <v>244432.0</v>
      </c>
      <c r="B2043" s="3">
        <v>0.0</v>
      </c>
      <c r="C2043" s="3">
        <v>93.52</v>
      </c>
      <c r="D2043" s="3">
        <v>1.23</v>
      </c>
    </row>
    <row r="2044">
      <c r="A2044" s="3">
        <v>198286.0</v>
      </c>
      <c r="B2044" s="3">
        <v>0.0</v>
      </c>
      <c r="C2044" s="3">
        <v>77.97</v>
      </c>
      <c r="D2044" s="3">
        <v>266.02</v>
      </c>
    </row>
    <row r="2045">
      <c r="A2045" s="3">
        <v>225969.0</v>
      </c>
      <c r="B2045" s="3">
        <v>0.0</v>
      </c>
      <c r="C2045" s="3">
        <v>6.57</v>
      </c>
      <c r="D2045" s="3">
        <v>4.45</v>
      </c>
    </row>
    <row r="2046">
      <c r="A2046" s="3">
        <v>176990.0</v>
      </c>
      <c r="B2046" s="3">
        <v>0.0</v>
      </c>
      <c r="C2046" s="3">
        <v>10.42</v>
      </c>
      <c r="D2046" s="3">
        <v>2.27</v>
      </c>
    </row>
    <row r="2047">
      <c r="A2047" s="3">
        <v>210180.0</v>
      </c>
      <c r="B2047" s="3">
        <v>0.0</v>
      </c>
      <c r="C2047" s="3">
        <v>1.22</v>
      </c>
      <c r="D2047" s="3">
        <v>3.38</v>
      </c>
    </row>
    <row r="2048">
      <c r="A2048" s="3">
        <v>114824.0</v>
      </c>
      <c r="B2048" s="3">
        <v>0.0</v>
      </c>
      <c r="C2048" s="3">
        <v>6.57</v>
      </c>
      <c r="D2048" s="3">
        <v>0.08</v>
      </c>
    </row>
    <row r="2049">
      <c r="A2049" s="3">
        <v>178242.0</v>
      </c>
      <c r="B2049" s="3">
        <v>0.0</v>
      </c>
      <c r="C2049" s="3">
        <v>43.28</v>
      </c>
      <c r="D2049" s="3">
        <v>19.72</v>
      </c>
    </row>
    <row r="2050">
      <c r="A2050" s="3">
        <v>177174.0</v>
      </c>
      <c r="B2050" s="3">
        <v>0.0</v>
      </c>
      <c r="C2050" s="3">
        <v>1.18</v>
      </c>
      <c r="D2050" s="3">
        <v>0.05</v>
      </c>
    </row>
    <row r="2051">
      <c r="A2051" s="3">
        <v>213665.0</v>
      </c>
      <c r="B2051" s="3">
        <v>0.0</v>
      </c>
      <c r="C2051" s="3">
        <v>11.07</v>
      </c>
      <c r="D2051" s="3">
        <v>0.05</v>
      </c>
    </row>
    <row r="2052">
      <c r="A2052" s="3">
        <v>21752.0</v>
      </c>
      <c r="B2052" s="3">
        <v>0.0</v>
      </c>
      <c r="C2052" s="3">
        <v>8.55</v>
      </c>
      <c r="D2052" s="3">
        <v>15.98</v>
      </c>
    </row>
    <row r="2053">
      <c r="A2053" s="3">
        <v>230363.0</v>
      </c>
      <c r="B2053" s="3">
        <v>0.0</v>
      </c>
      <c r="C2053" s="3">
        <v>6.63</v>
      </c>
      <c r="D2053" s="3">
        <v>41.22</v>
      </c>
    </row>
    <row r="2054">
      <c r="A2054" s="3">
        <v>251719.0</v>
      </c>
      <c r="B2054" s="3">
        <v>0.0</v>
      </c>
      <c r="C2054" s="3">
        <v>28.02</v>
      </c>
      <c r="D2054" s="3">
        <v>0.23</v>
      </c>
    </row>
    <row r="2055">
      <c r="A2055" s="3">
        <v>143590.0</v>
      </c>
      <c r="B2055" s="3">
        <v>0.0</v>
      </c>
      <c r="C2055" s="3">
        <v>28.72</v>
      </c>
      <c r="D2055" s="3">
        <v>0.87</v>
      </c>
    </row>
    <row r="2056">
      <c r="A2056" s="3">
        <v>44939.0</v>
      </c>
      <c r="B2056" s="3">
        <v>0.0</v>
      </c>
      <c r="C2056" s="3">
        <v>11.4</v>
      </c>
      <c r="D2056" s="3">
        <v>528.42</v>
      </c>
    </row>
    <row r="2057">
      <c r="A2057" s="3">
        <v>39476.0</v>
      </c>
      <c r="B2057" s="3">
        <v>0.0</v>
      </c>
      <c r="C2057" s="3">
        <v>1.25</v>
      </c>
      <c r="D2057" s="3">
        <v>0.32</v>
      </c>
    </row>
    <row r="2058">
      <c r="A2058" s="3">
        <v>31062.0</v>
      </c>
      <c r="B2058" s="3">
        <v>0.0</v>
      </c>
      <c r="C2058" s="3">
        <v>21.05</v>
      </c>
      <c r="D2058" s="3">
        <v>333.87</v>
      </c>
    </row>
    <row r="2059">
      <c r="A2059" s="3">
        <v>210265.0</v>
      </c>
      <c r="B2059" s="3">
        <v>0.0</v>
      </c>
      <c r="C2059" s="3">
        <v>17.08</v>
      </c>
      <c r="D2059" s="3">
        <v>18.0</v>
      </c>
    </row>
    <row r="2060">
      <c r="A2060" s="3">
        <v>192192.0</v>
      </c>
      <c r="B2060" s="3">
        <v>0.0</v>
      </c>
      <c r="C2060" s="3">
        <v>2.08</v>
      </c>
      <c r="D2060" s="3">
        <v>0.28</v>
      </c>
    </row>
    <row r="2061">
      <c r="A2061" s="3">
        <v>255254.0</v>
      </c>
      <c r="B2061" s="3">
        <v>0.0</v>
      </c>
      <c r="C2061" s="3">
        <v>6.88</v>
      </c>
      <c r="D2061" s="3">
        <v>50.1</v>
      </c>
    </row>
    <row r="2062">
      <c r="A2062" s="3">
        <v>211618.0</v>
      </c>
      <c r="B2062" s="3">
        <v>0.0</v>
      </c>
      <c r="C2062" s="3">
        <v>4.63</v>
      </c>
      <c r="D2062" s="3">
        <v>31.97</v>
      </c>
    </row>
    <row r="2063">
      <c r="A2063" s="3">
        <v>238071.0</v>
      </c>
      <c r="B2063" s="3">
        <v>0.0</v>
      </c>
      <c r="C2063" s="3">
        <v>3.1</v>
      </c>
      <c r="D2063" s="3">
        <v>643.22</v>
      </c>
    </row>
    <row r="2064">
      <c r="A2064" s="3">
        <v>256498.0</v>
      </c>
      <c r="B2064" s="3">
        <v>0.0</v>
      </c>
      <c r="C2064" s="3">
        <v>61.03</v>
      </c>
      <c r="D2064" s="3">
        <v>1.02</v>
      </c>
    </row>
    <row r="2065">
      <c r="A2065" s="3">
        <v>211466.0</v>
      </c>
      <c r="B2065" s="3">
        <v>0.0</v>
      </c>
      <c r="C2065" s="3">
        <v>3.7</v>
      </c>
      <c r="D2065" s="3">
        <v>778.82</v>
      </c>
    </row>
    <row r="2066">
      <c r="A2066" s="3">
        <v>185058.0</v>
      </c>
      <c r="B2066" s="3">
        <v>0.0</v>
      </c>
      <c r="C2066" s="3">
        <v>1.2</v>
      </c>
      <c r="D2066" s="3">
        <v>8.7</v>
      </c>
    </row>
    <row r="2067">
      <c r="A2067" s="3">
        <v>236590.0</v>
      </c>
      <c r="B2067" s="3">
        <v>0.0</v>
      </c>
      <c r="C2067" s="3">
        <v>8.33</v>
      </c>
      <c r="D2067" s="3">
        <v>0.4</v>
      </c>
    </row>
    <row r="2068">
      <c r="A2068" s="3">
        <v>166400.0</v>
      </c>
      <c r="B2068" s="3">
        <v>0.0</v>
      </c>
      <c r="C2068" s="3">
        <v>1.22</v>
      </c>
      <c r="D2068" s="3">
        <v>27.1</v>
      </c>
    </row>
    <row r="2069">
      <c r="A2069" s="3">
        <v>178762.0</v>
      </c>
      <c r="B2069" s="3">
        <v>0.0</v>
      </c>
      <c r="C2069" s="3">
        <v>37.12</v>
      </c>
      <c r="D2069" s="3">
        <v>208.78</v>
      </c>
    </row>
    <row r="2070">
      <c r="A2070" s="3">
        <v>209065.0</v>
      </c>
      <c r="B2070" s="3">
        <v>0.0</v>
      </c>
      <c r="C2070" s="3">
        <v>61.58</v>
      </c>
      <c r="D2070" s="3">
        <v>0.7</v>
      </c>
    </row>
    <row r="2071">
      <c r="A2071" s="3">
        <v>221725.0</v>
      </c>
      <c r="B2071" s="3">
        <v>0.0</v>
      </c>
      <c r="C2071" s="3">
        <v>42.32</v>
      </c>
      <c r="D2071" s="3">
        <v>7.83</v>
      </c>
    </row>
    <row r="2072">
      <c r="A2072" s="3">
        <v>189589.0</v>
      </c>
      <c r="B2072" s="3">
        <v>0.0</v>
      </c>
      <c r="C2072" s="3">
        <v>2.62</v>
      </c>
      <c r="D2072" s="3">
        <v>11.48</v>
      </c>
    </row>
    <row r="2073">
      <c r="A2073" s="3">
        <v>204964.0</v>
      </c>
      <c r="B2073" s="3">
        <v>0.0</v>
      </c>
      <c r="C2073" s="3">
        <v>2.67</v>
      </c>
      <c r="D2073" s="3">
        <v>2.27</v>
      </c>
    </row>
    <row r="2074">
      <c r="A2074" s="3">
        <v>199794.0</v>
      </c>
      <c r="B2074" s="3">
        <v>0.0</v>
      </c>
      <c r="C2074" s="3">
        <v>48.93</v>
      </c>
      <c r="D2074" s="3">
        <v>15.23</v>
      </c>
    </row>
    <row r="2075">
      <c r="A2075" s="3">
        <v>183998.0</v>
      </c>
      <c r="B2075" s="3">
        <v>0.0</v>
      </c>
      <c r="C2075" s="3">
        <v>18.6</v>
      </c>
      <c r="D2075" s="3">
        <v>67.67</v>
      </c>
    </row>
    <row r="2076">
      <c r="A2076" s="3">
        <v>178571.0</v>
      </c>
      <c r="B2076" s="3">
        <v>0.0</v>
      </c>
      <c r="C2076" s="3">
        <v>19.3</v>
      </c>
      <c r="D2076" s="3">
        <v>217.17</v>
      </c>
    </row>
    <row r="2077">
      <c r="A2077" s="3">
        <v>195481.0</v>
      </c>
      <c r="B2077" s="3">
        <v>0.0</v>
      </c>
      <c r="C2077" s="3">
        <v>9.12</v>
      </c>
      <c r="D2077" s="3">
        <v>0.73</v>
      </c>
    </row>
    <row r="2078">
      <c r="A2078" s="3">
        <v>62463.0</v>
      </c>
      <c r="B2078" s="3">
        <v>0.0</v>
      </c>
      <c r="C2078" s="3">
        <v>1.35</v>
      </c>
      <c r="D2078" s="3">
        <v>0.75</v>
      </c>
    </row>
    <row r="2079">
      <c r="A2079" s="3">
        <v>174622.0</v>
      </c>
      <c r="B2079" s="3">
        <v>0.0</v>
      </c>
      <c r="C2079" s="3">
        <v>4.83</v>
      </c>
      <c r="D2079" s="3">
        <v>0.17</v>
      </c>
    </row>
    <row r="2080">
      <c r="A2080" s="3">
        <v>235921.0</v>
      </c>
      <c r="B2080" s="3">
        <v>0.0</v>
      </c>
      <c r="C2080" s="3">
        <v>47.08</v>
      </c>
      <c r="D2080" s="3">
        <v>83.72</v>
      </c>
    </row>
    <row r="2081">
      <c r="A2081" s="3">
        <v>223112.0</v>
      </c>
      <c r="B2081" s="3">
        <v>0.0</v>
      </c>
      <c r="C2081" s="3">
        <v>2.77</v>
      </c>
      <c r="D2081" s="3">
        <v>0.1</v>
      </c>
    </row>
    <row r="2082">
      <c r="A2082" s="3">
        <v>228368.0</v>
      </c>
      <c r="B2082" s="3">
        <v>0.0</v>
      </c>
      <c r="C2082" s="3">
        <v>1.28</v>
      </c>
      <c r="D2082" s="3">
        <v>723.75</v>
      </c>
    </row>
    <row r="2083">
      <c r="A2083" s="3">
        <v>236305.0</v>
      </c>
      <c r="B2083" s="3">
        <v>0.0</v>
      </c>
      <c r="C2083" s="3">
        <v>11.83</v>
      </c>
      <c r="D2083" s="3">
        <v>0.92</v>
      </c>
    </row>
    <row r="2084">
      <c r="A2084" s="3">
        <v>176895.0</v>
      </c>
      <c r="B2084" s="3">
        <v>0.0</v>
      </c>
      <c r="C2084" s="3">
        <v>2.85</v>
      </c>
      <c r="D2084" s="3">
        <v>0.35</v>
      </c>
    </row>
    <row r="2085">
      <c r="A2085" s="3">
        <v>219089.0</v>
      </c>
      <c r="B2085" s="3">
        <v>0.0</v>
      </c>
      <c r="C2085" s="3">
        <v>14.63</v>
      </c>
      <c r="D2085" s="3">
        <v>119.02</v>
      </c>
    </row>
    <row r="2086">
      <c r="A2086" s="3">
        <v>176869.0</v>
      </c>
      <c r="B2086" s="3">
        <v>0.0</v>
      </c>
      <c r="C2086" s="3">
        <v>4.32</v>
      </c>
      <c r="D2086" s="3">
        <v>0.3</v>
      </c>
    </row>
    <row r="2087">
      <c r="A2087" s="3">
        <v>184197.0</v>
      </c>
      <c r="B2087" s="3">
        <v>0.0</v>
      </c>
      <c r="C2087" s="3">
        <v>2.92</v>
      </c>
      <c r="D2087" s="3">
        <v>4.3</v>
      </c>
    </row>
    <row r="2088">
      <c r="A2088" s="3">
        <v>231812.0</v>
      </c>
      <c r="B2088" s="3">
        <v>0.0</v>
      </c>
      <c r="C2088" s="3">
        <v>8.45</v>
      </c>
      <c r="D2088" s="3">
        <v>38.8</v>
      </c>
    </row>
    <row r="2089">
      <c r="A2089" s="3">
        <v>248741.0</v>
      </c>
      <c r="B2089" s="3">
        <v>0.0</v>
      </c>
      <c r="C2089" s="3">
        <v>50.6</v>
      </c>
      <c r="D2089" s="3">
        <v>16.05</v>
      </c>
    </row>
    <row r="2090">
      <c r="A2090" s="3">
        <v>198771.0</v>
      </c>
      <c r="B2090" s="3">
        <v>0.0</v>
      </c>
      <c r="C2090" s="3">
        <v>42.8</v>
      </c>
      <c r="D2090" s="3">
        <v>4.0</v>
      </c>
    </row>
    <row r="2091">
      <c r="A2091" s="3">
        <v>114858.0</v>
      </c>
      <c r="B2091" s="3">
        <v>0.0</v>
      </c>
      <c r="C2091" s="3">
        <v>34.28</v>
      </c>
      <c r="D2091" s="3">
        <v>585.42</v>
      </c>
    </row>
    <row r="2092">
      <c r="A2092" s="3">
        <v>232637.0</v>
      </c>
      <c r="B2092" s="3">
        <v>0.0</v>
      </c>
      <c r="C2092" s="3">
        <v>1.5</v>
      </c>
      <c r="D2092" s="3">
        <v>181.05</v>
      </c>
    </row>
    <row r="2093">
      <c r="A2093" s="3">
        <v>174317.0</v>
      </c>
      <c r="B2093" s="3">
        <v>0.0</v>
      </c>
      <c r="C2093" s="3">
        <v>93.97</v>
      </c>
      <c r="D2093" s="3">
        <v>60.1</v>
      </c>
    </row>
    <row r="2094">
      <c r="A2094" s="3">
        <v>160894.0</v>
      </c>
      <c r="B2094" s="3">
        <v>0.0</v>
      </c>
      <c r="C2094" s="3">
        <v>93.58</v>
      </c>
      <c r="D2094" s="3">
        <v>17.6</v>
      </c>
    </row>
    <row r="2095">
      <c r="A2095" s="3">
        <v>155208.0</v>
      </c>
      <c r="B2095" s="3">
        <v>0.0</v>
      </c>
      <c r="C2095" s="3">
        <v>75.38</v>
      </c>
      <c r="D2095" s="3">
        <v>282.35</v>
      </c>
    </row>
    <row r="2096">
      <c r="A2096" s="3">
        <v>207672.0</v>
      </c>
      <c r="B2096" s="3">
        <v>0.0</v>
      </c>
      <c r="C2096" s="3">
        <v>2.72</v>
      </c>
      <c r="D2096" s="3">
        <v>0.83</v>
      </c>
    </row>
    <row r="2097">
      <c r="A2097" s="3">
        <v>162968.0</v>
      </c>
      <c r="B2097" s="3">
        <v>0.0</v>
      </c>
      <c r="C2097" s="3">
        <v>18.4</v>
      </c>
      <c r="D2097" s="3">
        <v>10.08</v>
      </c>
    </row>
    <row r="2098">
      <c r="A2098" s="3">
        <v>199172.0</v>
      </c>
      <c r="B2098" s="3">
        <v>0.0</v>
      </c>
      <c r="C2098" s="3">
        <v>1.85</v>
      </c>
      <c r="D2098" s="3">
        <v>0.07</v>
      </c>
    </row>
    <row r="2099">
      <c r="A2099" s="3">
        <v>229125.0</v>
      </c>
      <c r="B2099" s="3">
        <v>0.0</v>
      </c>
      <c r="C2099" s="3">
        <v>3.4</v>
      </c>
      <c r="D2099" s="3">
        <v>212.78</v>
      </c>
    </row>
    <row r="2100">
      <c r="A2100" s="3">
        <v>240092.0</v>
      </c>
      <c r="B2100" s="3">
        <v>0.0</v>
      </c>
      <c r="C2100" s="3">
        <v>5.93</v>
      </c>
      <c r="D2100" s="3">
        <v>48.75</v>
      </c>
    </row>
    <row r="2101">
      <c r="A2101" s="3">
        <v>193244.0</v>
      </c>
      <c r="B2101" s="3">
        <v>0.0</v>
      </c>
      <c r="C2101" s="3">
        <v>40.37</v>
      </c>
      <c r="D2101" s="3">
        <v>66.47</v>
      </c>
    </row>
    <row r="2102">
      <c r="A2102" s="3">
        <v>230267.0</v>
      </c>
      <c r="B2102" s="3">
        <v>0.0</v>
      </c>
      <c r="C2102" s="3">
        <v>23.4</v>
      </c>
      <c r="D2102" s="3">
        <v>709.1</v>
      </c>
    </row>
    <row r="2103">
      <c r="A2103" s="3">
        <v>236064.0</v>
      </c>
      <c r="B2103" s="3">
        <v>0.0</v>
      </c>
      <c r="C2103" s="3">
        <v>10.72</v>
      </c>
      <c r="D2103" s="3">
        <v>3.15</v>
      </c>
    </row>
    <row r="2104">
      <c r="A2104" s="3">
        <v>228331.0</v>
      </c>
      <c r="B2104" s="3">
        <v>0.0</v>
      </c>
      <c r="C2104" s="3">
        <v>8.62</v>
      </c>
      <c r="D2104" s="3">
        <v>56.58</v>
      </c>
    </row>
    <row r="2105">
      <c r="A2105" s="3">
        <v>173500.0</v>
      </c>
      <c r="B2105" s="3">
        <v>0.0</v>
      </c>
      <c r="C2105" s="3">
        <v>17.87</v>
      </c>
      <c r="D2105" s="3">
        <v>4.72</v>
      </c>
    </row>
    <row r="2106">
      <c r="A2106" s="3">
        <v>173384.0</v>
      </c>
      <c r="B2106" s="3">
        <v>0.0</v>
      </c>
      <c r="C2106" s="3">
        <v>24.82</v>
      </c>
      <c r="D2106" s="3">
        <v>52.77</v>
      </c>
    </row>
    <row r="2107">
      <c r="A2107" s="3">
        <v>172884.0</v>
      </c>
      <c r="B2107" s="3">
        <v>0.0</v>
      </c>
      <c r="C2107" s="3">
        <v>39.18</v>
      </c>
      <c r="D2107" s="3">
        <v>27.52</v>
      </c>
    </row>
    <row r="2108">
      <c r="A2108" s="3">
        <v>194814.0</v>
      </c>
      <c r="B2108" s="3">
        <v>0.0</v>
      </c>
      <c r="C2108" s="3">
        <v>43.88</v>
      </c>
      <c r="D2108" s="3">
        <v>147.02</v>
      </c>
    </row>
    <row r="2109">
      <c r="A2109" s="3">
        <v>194526.0</v>
      </c>
      <c r="B2109" s="3">
        <v>0.0</v>
      </c>
      <c r="C2109" s="3">
        <v>8.33</v>
      </c>
      <c r="D2109" s="3">
        <v>9.4</v>
      </c>
    </row>
    <row r="2110">
      <c r="A2110" s="3">
        <v>13588.0</v>
      </c>
      <c r="B2110" s="3">
        <v>0.0</v>
      </c>
      <c r="C2110" s="3">
        <v>67.57</v>
      </c>
      <c r="D2110" s="3">
        <v>36.17</v>
      </c>
    </row>
    <row r="2111">
      <c r="A2111" s="3">
        <v>221390.0</v>
      </c>
      <c r="B2111" s="3">
        <v>0.0</v>
      </c>
      <c r="C2111" s="3">
        <v>5.07</v>
      </c>
      <c r="D2111" s="3">
        <v>363.4</v>
      </c>
    </row>
    <row r="2112">
      <c r="A2112" s="3">
        <v>214283.0</v>
      </c>
      <c r="B2112" s="3">
        <v>0.0</v>
      </c>
      <c r="C2112" s="3">
        <v>3.82</v>
      </c>
      <c r="D2112" s="3">
        <v>1.48</v>
      </c>
    </row>
    <row r="2113">
      <c r="A2113" s="3">
        <v>229650.0</v>
      </c>
      <c r="B2113" s="3">
        <v>0.0</v>
      </c>
      <c r="C2113" s="3">
        <v>2.53</v>
      </c>
      <c r="D2113" s="3">
        <v>0.27</v>
      </c>
    </row>
    <row r="2114">
      <c r="A2114" s="3">
        <v>251959.0</v>
      </c>
      <c r="B2114" s="3">
        <v>0.0</v>
      </c>
      <c r="C2114" s="3">
        <v>28.17</v>
      </c>
      <c r="D2114" s="3">
        <v>6.58</v>
      </c>
    </row>
    <row r="2115">
      <c r="A2115" s="3">
        <v>181206.0</v>
      </c>
      <c r="B2115" s="3">
        <v>0.0</v>
      </c>
      <c r="C2115" s="3">
        <v>56.12</v>
      </c>
      <c r="D2115" s="3">
        <v>11.27</v>
      </c>
    </row>
    <row r="2116">
      <c r="A2116" s="3">
        <v>176008.0</v>
      </c>
      <c r="B2116" s="3">
        <v>0.0</v>
      </c>
      <c r="C2116" s="3">
        <v>92.3</v>
      </c>
      <c r="D2116" s="3">
        <v>0.08</v>
      </c>
    </row>
    <row r="2117">
      <c r="A2117" s="3">
        <v>176481.0</v>
      </c>
      <c r="B2117" s="3">
        <v>0.0</v>
      </c>
      <c r="C2117" s="3">
        <v>4.27</v>
      </c>
      <c r="D2117" s="3">
        <v>0.13</v>
      </c>
    </row>
    <row r="2118">
      <c r="A2118" s="3">
        <v>198219.0</v>
      </c>
      <c r="B2118" s="3">
        <v>0.0</v>
      </c>
      <c r="C2118" s="3">
        <v>4.45</v>
      </c>
      <c r="D2118" s="3">
        <v>6.43</v>
      </c>
    </row>
    <row r="2119">
      <c r="A2119" s="3">
        <v>209942.0</v>
      </c>
      <c r="B2119" s="3">
        <v>0.0</v>
      </c>
      <c r="C2119" s="3">
        <v>18.13</v>
      </c>
      <c r="D2119" s="3">
        <v>5.75</v>
      </c>
    </row>
    <row r="2120">
      <c r="A2120" s="3">
        <v>207519.0</v>
      </c>
      <c r="B2120" s="3">
        <v>0.0</v>
      </c>
      <c r="C2120" s="3">
        <v>3.73</v>
      </c>
      <c r="D2120" s="3">
        <v>8.18</v>
      </c>
    </row>
    <row r="2121">
      <c r="A2121" s="3">
        <v>226742.0</v>
      </c>
      <c r="B2121" s="3">
        <v>0.0</v>
      </c>
      <c r="C2121" s="3">
        <v>19.1</v>
      </c>
      <c r="D2121" s="3">
        <v>664.78</v>
      </c>
    </row>
    <row r="2122">
      <c r="A2122" s="3">
        <v>194691.0</v>
      </c>
      <c r="B2122" s="3">
        <v>0.0</v>
      </c>
      <c r="C2122" s="3">
        <v>76.73</v>
      </c>
      <c r="D2122" s="3">
        <v>524.0</v>
      </c>
    </row>
    <row r="2123">
      <c r="A2123" s="3">
        <v>218598.0</v>
      </c>
      <c r="B2123" s="3">
        <v>0.0</v>
      </c>
      <c r="C2123" s="3">
        <v>35.6</v>
      </c>
      <c r="D2123" s="3">
        <v>18.45</v>
      </c>
    </row>
    <row r="2124">
      <c r="A2124" s="3">
        <v>234944.0</v>
      </c>
      <c r="B2124" s="3">
        <v>0.0</v>
      </c>
      <c r="C2124" s="3">
        <v>1.08</v>
      </c>
      <c r="D2124" s="3">
        <v>6.13</v>
      </c>
    </row>
    <row r="2125">
      <c r="A2125" s="3">
        <v>182651.0</v>
      </c>
      <c r="B2125" s="3">
        <v>0.0</v>
      </c>
      <c r="C2125" s="3">
        <v>72.5</v>
      </c>
      <c r="D2125" s="3">
        <v>18.27</v>
      </c>
    </row>
    <row r="2126">
      <c r="A2126" s="3">
        <v>234816.0</v>
      </c>
      <c r="B2126" s="3">
        <v>0.0</v>
      </c>
      <c r="C2126" s="3">
        <v>16.4</v>
      </c>
      <c r="D2126" s="3">
        <v>32.95</v>
      </c>
    </row>
    <row r="2127">
      <c r="A2127" s="3">
        <v>10448.0</v>
      </c>
      <c r="B2127" s="3">
        <v>0.0</v>
      </c>
      <c r="C2127" s="3">
        <v>2.77</v>
      </c>
      <c r="D2127" s="3">
        <v>3.67</v>
      </c>
    </row>
    <row r="2128">
      <c r="A2128" s="3">
        <v>223589.0</v>
      </c>
      <c r="B2128" s="3">
        <v>0.0</v>
      </c>
      <c r="C2128" s="3">
        <v>3.07</v>
      </c>
      <c r="D2128" s="3">
        <v>3.38</v>
      </c>
    </row>
    <row r="2129">
      <c r="A2129" s="3">
        <v>204929.0</v>
      </c>
      <c r="B2129" s="3">
        <v>0.0</v>
      </c>
      <c r="C2129" s="3">
        <v>29.53</v>
      </c>
      <c r="D2129" s="3">
        <v>24.42</v>
      </c>
    </row>
    <row r="2130">
      <c r="A2130" s="3">
        <v>225660.0</v>
      </c>
      <c r="B2130" s="3">
        <v>0.0</v>
      </c>
      <c r="C2130" s="3">
        <v>13.75</v>
      </c>
      <c r="D2130" s="3">
        <v>1.48</v>
      </c>
    </row>
    <row r="2131">
      <c r="A2131" s="3">
        <v>258418.0</v>
      </c>
      <c r="B2131" s="3">
        <v>0.0</v>
      </c>
      <c r="C2131" s="3">
        <v>6.82</v>
      </c>
      <c r="D2131" s="3">
        <v>51.92</v>
      </c>
    </row>
    <row r="2132">
      <c r="A2132" s="3">
        <v>181808.0</v>
      </c>
      <c r="B2132" s="3">
        <v>0.0</v>
      </c>
      <c r="C2132" s="3">
        <v>3.83</v>
      </c>
      <c r="D2132" s="3">
        <v>7.63</v>
      </c>
    </row>
    <row r="2133">
      <c r="A2133" s="3">
        <v>9734.0</v>
      </c>
      <c r="B2133" s="3">
        <v>0.0</v>
      </c>
      <c r="C2133" s="3">
        <v>29.68</v>
      </c>
      <c r="D2133" s="3">
        <v>1.23</v>
      </c>
    </row>
    <row r="2134">
      <c r="A2134" s="3">
        <v>234226.0</v>
      </c>
      <c r="B2134" s="3">
        <v>0.0</v>
      </c>
      <c r="C2134" s="3">
        <v>49.97</v>
      </c>
      <c r="D2134" s="3">
        <v>0.2</v>
      </c>
    </row>
    <row r="2135">
      <c r="A2135" s="3">
        <v>220386.0</v>
      </c>
      <c r="B2135" s="3">
        <v>0.0</v>
      </c>
      <c r="C2135" s="3">
        <v>9.97</v>
      </c>
      <c r="D2135" s="3">
        <v>3.93</v>
      </c>
    </row>
    <row r="2136">
      <c r="A2136" s="3">
        <v>187628.0</v>
      </c>
      <c r="B2136" s="3">
        <v>0.0</v>
      </c>
      <c r="C2136" s="3">
        <v>2.45</v>
      </c>
      <c r="D2136" s="3">
        <v>510.93</v>
      </c>
    </row>
    <row r="2137">
      <c r="A2137" s="3">
        <v>173111.0</v>
      </c>
      <c r="B2137" s="3">
        <v>0.0</v>
      </c>
      <c r="C2137" s="3">
        <v>6.63</v>
      </c>
      <c r="D2137" s="3">
        <v>0.05</v>
      </c>
    </row>
    <row r="2138">
      <c r="A2138" s="3">
        <v>205846.0</v>
      </c>
      <c r="B2138" s="3">
        <v>0.0</v>
      </c>
      <c r="C2138" s="3">
        <v>2.43</v>
      </c>
      <c r="D2138" s="3">
        <v>0.12</v>
      </c>
    </row>
    <row r="2139">
      <c r="A2139" s="3">
        <v>250431.0</v>
      </c>
      <c r="B2139" s="3">
        <v>0.0</v>
      </c>
      <c r="C2139" s="3">
        <v>4.8</v>
      </c>
      <c r="D2139" s="3">
        <v>3.5</v>
      </c>
    </row>
    <row r="2140">
      <c r="A2140" s="3">
        <v>244008.0</v>
      </c>
      <c r="B2140" s="3">
        <v>0.0</v>
      </c>
      <c r="C2140" s="3">
        <v>92.28</v>
      </c>
      <c r="D2140" s="3">
        <v>139.4</v>
      </c>
    </row>
    <row r="2141">
      <c r="A2141" s="3">
        <v>220597.0</v>
      </c>
      <c r="B2141" s="3">
        <v>0.0</v>
      </c>
      <c r="C2141" s="3">
        <v>3.9</v>
      </c>
      <c r="D2141" s="3">
        <v>8.33</v>
      </c>
    </row>
    <row r="2142">
      <c r="A2142" s="3">
        <v>240608.0</v>
      </c>
      <c r="B2142" s="3">
        <v>0.0</v>
      </c>
      <c r="C2142" s="3">
        <v>6.58</v>
      </c>
      <c r="D2142" s="3">
        <v>34.37</v>
      </c>
    </row>
    <row r="2143">
      <c r="A2143" s="3">
        <v>236602.0</v>
      </c>
      <c r="B2143" s="3">
        <v>0.0</v>
      </c>
      <c r="C2143" s="3">
        <v>58.55</v>
      </c>
      <c r="D2143" s="3">
        <v>3.85</v>
      </c>
    </row>
    <row r="2144">
      <c r="A2144" s="3">
        <v>237177.0</v>
      </c>
      <c r="B2144" s="3">
        <v>0.0</v>
      </c>
      <c r="C2144" s="3">
        <v>1.42</v>
      </c>
      <c r="D2144" s="3">
        <v>93.77</v>
      </c>
    </row>
    <row r="2145">
      <c r="A2145" s="3">
        <v>205836.0</v>
      </c>
      <c r="B2145" s="3">
        <v>0.0</v>
      </c>
      <c r="C2145" s="3">
        <v>1.3</v>
      </c>
      <c r="D2145" s="3">
        <v>0.25</v>
      </c>
    </row>
    <row r="2146">
      <c r="A2146" s="3">
        <v>188109.0</v>
      </c>
      <c r="B2146" s="3">
        <v>0.0</v>
      </c>
      <c r="C2146" s="3">
        <v>74.02</v>
      </c>
      <c r="D2146" s="3">
        <v>153.22</v>
      </c>
    </row>
    <row r="2147">
      <c r="A2147" s="3">
        <v>172428.0</v>
      </c>
      <c r="B2147" s="3">
        <v>0.0</v>
      </c>
      <c r="C2147" s="3">
        <v>32.22</v>
      </c>
      <c r="D2147" s="3">
        <v>82.7</v>
      </c>
    </row>
    <row r="2148">
      <c r="A2148" s="3">
        <v>184696.0</v>
      </c>
      <c r="B2148" s="3">
        <v>0.0</v>
      </c>
      <c r="C2148" s="3">
        <v>79.65</v>
      </c>
      <c r="D2148" s="3">
        <v>26.1</v>
      </c>
    </row>
    <row r="2149">
      <c r="A2149" s="3">
        <v>251531.0</v>
      </c>
      <c r="B2149" s="3">
        <v>0.0</v>
      </c>
      <c r="C2149" s="3">
        <v>34.07</v>
      </c>
      <c r="D2149" s="3">
        <v>3.45</v>
      </c>
    </row>
    <row r="2150">
      <c r="A2150" s="3">
        <v>252802.0</v>
      </c>
      <c r="B2150" s="3">
        <v>0.0</v>
      </c>
      <c r="C2150" s="3">
        <v>2.95</v>
      </c>
      <c r="D2150" s="3">
        <v>11.02</v>
      </c>
    </row>
    <row r="2151">
      <c r="A2151" s="3">
        <v>180632.0</v>
      </c>
      <c r="B2151" s="3">
        <v>0.0</v>
      </c>
      <c r="C2151" s="3">
        <v>41.18</v>
      </c>
      <c r="D2151" s="3">
        <v>18.77</v>
      </c>
    </row>
    <row r="2152">
      <c r="A2152" s="3">
        <v>226837.0</v>
      </c>
      <c r="B2152" s="3">
        <v>0.0</v>
      </c>
      <c r="C2152" s="3">
        <v>31.62</v>
      </c>
      <c r="D2152" s="3">
        <v>121.32</v>
      </c>
    </row>
    <row r="2153">
      <c r="A2153" s="3">
        <v>184588.0</v>
      </c>
      <c r="B2153" s="3">
        <v>0.0</v>
      </c>
      <c r="C2153" s="3">
        <v>42.4</v>
      </c>
      <c r="D2153" s="3">
        <v>6.08</v>
      </c>
    </row>
    <row r="2154">
      <c r="A2154" s="3">
        <v>249881.0</v>
      </c>
      <c r="B2154" s="3">
        <v>0.0</v>
      </c>
      <c r="C2154" s="3">
        <v>56.8</v>
      </c>
      <c r="D2154" s="3">
        <v>107.83</v>
      </c>
    </row>
    <row r="2155">
      <c r="A2155" s="3">
        <v>251818.0</v>
      </c>
      <c r="B2155" s="3">
        <v>0.0</v>
      </c>
      <c r="C2155" s="3">
        <v>19.52</v>
      </c>
      <c r="D2155" s="3">
        <v>16.3</v>
      </c>
    </row>
    <row r="2156">
      <c r="A2156" s="3">
        <v>224905.0</v>
      </c>
      <c r="B2156" s="3">
        <v>0.0</v>
      </c>
      <c r="C2156" s="3">
        <v>40.63</v>
      </c>
      <c r="D2156" s="3">
        <v>44.47</v>
      </c>
    </row>
    <row r="2157">
      <c r="A2157" s="3">
        <v>204903.0</v>
      </c>
      <c r="B2157" s="3">
        <v>0.0</v>
      </c>
      <c r="C2157" s="3">
        <v>15.55</v>
      </c>
      <c r="D2157" s="3">
        <v>4.52</v>
      </c>
    </row>
    <row r="2158">
      <c r="A2158" s="3">
        <v>231907.0</v>
      </c>
      <c r="B2158" s="3">
        <v>0.0</v>
      </c>
      <c r="C2158" s="3">
        <v>16.37</v>
      </c>
      <c r="D2158" s="3">
        <v>1.73</v>
      </c>
    </row>
    <row r="2159">
      <c r="A2159" s="3">
        <v>257091.0</v>
      </c>
      <c r="B2159" s="3">
        <v>0.0</v>
      </c>
      <c r="C2159" s="3">
        <v>60.93</v>
      </c>
      <c r="D2159" s="3">
        <v>7.2</v>
      </c>
    </row>
    <row r="2160">
      <c r="A2160" s="3">
        <v>179637.0</v>
      </c>
      <c r="B2160" s="3">
        <v>0.0</v>
      </c>
      <c r="C2160" s="3">
        <v>4.9</v>
      </c>
      <c r="D2160" s="3">
        <v>0.83</v>
      </c>
    </row>
    <row r="2161">
      <c r="A2161" s="3">
        <v>223573.0</v>
      </c>
      <c r="B2161" s="3">
        <v>0.0</v>
      </c>
      <c r="C2161" s="3">
        <v>52.95</v>
      </c>
      <c r="D2161" s="3">
        <v>136.0</v>
      </c>
    </row>
    <row r="2162">
      <c r="A2162" s="3">
        <v>173502.0</v>
      </c>
      <c r="B2162" s="3">
        <v>0.0</v>
      </c>
      <c r="C2162" s="3">
        <v>32.73</v>
      </c>
      <c r="D2162" s="3">
        <v>23.58</v>
      </c>
    </row>
    <row r="2163">
      <c r="A2163" s="3">
        <v>171049.0</v>
      </c>
      <c r="B2163" s="3">
        <v>0.0</v>
      </c>
      <c r="C2163" s="3">
        <v>25.03</v>
      </c>
      <c r="D2163" s="3">
        <v>243.1</v>
      </c>
    </row>
    <row r="2164">
      <c r="A2164" s="3">
        <v>201371.0</v>
      </c>
      <c r="B2164" s="3">
        <v>0.0</v>
      </c>
      <c r="C2164" s="3">
        <v>34.65</v>
      </c>
      <c r="D2164" s="3">
        <v>435.05</v>
      </c>
    </row>
    <row r="2165">
      <c r="A2165" s="3">
        <v>55144.0</v>
      </c>
      <c r="B2165" s="3">
        <v>0.0</v>
      </c>
      <c r="C2165" s="3">
        <v>49.9</v>
      </c>
      <c r="D2165" s="3">
        <v>78.13</v>
      </c>
    </row>
    <row r="2166">
      <c r="A2166" s="3">
        <v>224197.0</v>
      </c>
      <c r="B2166" s="3">
        <v>0.0</v>
      </c>
      <c r="C2166" s="3">
        <v>2.87</v>
      </c>
      <c r="D2166" s="3">
        <v>14.88</v>
      </c>
    </row>
    <row r="2167">
      <c r="A2167" s="3">
        <v>197697.0</v>
      </c>
      <c r="B2167" s="3">
        <v>0.0</v>
      </c>
      <c r="C2167" s="3">
        <v>32.82</v>
      </c>
      <c r="D2167" s="3">
        <v>266.65</v>
      </c>
    </row>
    <row r="2168">
      <c r="A2168" s="3">
        <v>185653.0</v>
      </c>
      <c r="B2168" s="3">
        <v>0.0</v>
      </c>
      <c r="C2168" s="3">
        <v>25.62</v>
      </c>
      <c r="D2168" s="3">
        <v>1.32</v>
      </c>
    </row>
    <row r="2169">
      <c r="A2169" s="3">
        <v>219054.0</v>
      </c>
      <c r="B2169" s="3">
        <v>0.0</v>
      </c>
      <c r="C2169" s="3">
        <v>80.1</v>
      </c>
      <c r="D2169" s="3">
        <v>32.47</v>
      </c>
    </row>
    <row r="2170">
      <c r="A2170" s="3">
        <v>257878.0</v>
      </c>
      <c r="B2170" s="3">
        <v>0.0</v>
      </c>
      <c r="C2170" s="3">
        <v>29.4</v>
      </c>
      <c r="D2170" s="3">
        <v>0.67</v>
      </c>
    </row>
    <row r="2171">
      <c r="A2171" s="3">
        <v>249911.0</v>
      </c>
      <c r="B2171" s="3">
        <v>0.0</v>
      </c>
      <c r="C2171" s="3">
        <v>19.12</v>
      </c>
      <c r="D2171" s="3">
        <v>17.63</v>
      </c>
    </row>
    <row r="2172">
      <c r="A2172" s="3">
        <v>38078.0</v>
      </c>
      <c r="B2172" s="3">
        <v>0.0</v>
      </c>
      <c r="C2172" s="3">
        <v>33.57</v>
      </c>
      <c r="D2172" s="3">
        <v>7.13</v>
      </c>
    </row>
    <row r="2173">
      <c r="A2173" s="3">
        <v>211162.0</v>
      </c>
      <c r="B2173" s="3">
        <v>0.0</v>
      </c>
      <c r="C2173" s="3">
        <v>1.33</v>
      </c>
      <c r="D2173" s="3">
        <v>5.8</v>
      </c>
    </row>
    <row r="2174">
      <c r="A2174" s="3">
        <v>244445.0</v>
      </c>
      <c r="B2174" s="3">
        <v>0.0</v>
      </c>
      <c r="C2174" s="3">
        <v>98.58</v>
      </c>
      <c r="D2174" s="3">
        <v>24.52</v>
      </c>
    </row>
    <row r="2175">
      <c r="A2175" s="3">
        <v>199550.0</v>
      </c>
      <c r="B2175" s="3">
        <v>0.0</v>
      </c>
      <c r="C2175" s="3">
        <v>5.13</v>
      </c>
      <c r="D2175" s="3">
        <v>0.58</v>
      </c>
    </row>
    <row r="2176">
      <c r="A2176" s="3">
        <v>164741.0</v>
      </c>
      <c r="B2176" s="3">
        <v>0.0</v>
      </c>
      <c r="C2176" s="3">
        <v>1.25</v>
      </c>
      <c r="D2176" s="3">
        <v>3.45</v>
      </c>
    </row>
    <row r="2177">
      <c r="A2177" s="3">
        <v>28320.0</v>
      </c>
      <c r="B2177" s="3">
        <v>0.0</v>
      </c>
      <c r="C2177" s="3">
        <v>15.45</v>
      </c>
      <c r="D2177" s="3">
        <v>0.17</v>
      </c>
    </row>
    <row r="2178">
      <c r="A2178" s="3">
        <v>244911.0</v>
      </c>
      <c r="B2178" s="3">
        <v>0.0</v>
      </c>
      <c r="C2178" s="3">
        <v>8.47</v>
      </c>
      <c r="D2178" s="3">
        <v>86.43</v>
      </c>
    </row>
    <row r="2179">
      <c r="A2179" s="3">
        <v>15855.0</v>
      </c>
      <c r="B2179" s="3">
        <v>0.0</v>
      </c>
      <c r="C2179" s="3">
        <v>12.77</v>
      </c>
      <c r="D2179" s="3">
        <v>221.25</v>
      </c>
    </row>
    <row r="2180">
      <c r="A2180" s="3">
        <v>204626.0</v>
      </c>
      <c r="B2180" s="3">
        <v>0.0</v>
      </c>
      <c r="C2180" s="3">
        <v>8.52</v>
      </c>
      <c r="D2180" s="3">
        <v>10.33</v>
      </c>
    </row>
    <row r="2181">
      <c r="A2181" s="3">
        <v>196669.0</v>
      </c>
      <c r="B2181" s="3">
        <v>0.0</v>
      </c>
      <c r="C2181" s="3">
        <v>27.43</v>
      </c>
      <c r="D2181" s="3">
        <v>2.12</v>
      </c>
    </row>
    <row r="2182">
      <c r="A2182" s="3">
        <v>246069.0</v>
      </c>
      <c r="B2182" s="3">
        <v>0.0</v>
      </c>
      <c r="C2182" s="3">
        <v>65.97</v>
      </c>
      <c r="D2182" s="3">
        <v>100.32</v>
      </c>
    </row>
    <row r="2183">
      <c r="A2183" s="3">
        <v>225211.0</v>
      </c>
      <c r="B2183" s="3">
        <v>0.0</v>
      </c>
      <c r="C2183" s="3">
        <v>1.6</v>
      </c>
      <c r="D2183" s="3">
        <v>3.32</v>
      </c>
    </row>
    <row r="2184">
      <c r="A2184" s="3">
        <v>43253.0</v>
      </c>
      <c r="B2184" s="3">
        <v>0.0</v>
      </c>
      <c r="C2184" s="3">
        <v>60.55</v>
      </c>
      <c r="D2184" s="3">
        <v>499.8</v>
      </c>
    </row>
    <row r="2185">
      <c r="A2185" s="3">
        <v>199356.0</v>
      </c>
      <c r="B2185" s="3">
        <v>0.0</v>
      </c>
      <c r="C2185" s="3">
        <v>30.93</v>
      </c>
      <c r="D2185" s="3">
        <v>1.7</v>
      </c>
    </row>
    <row r="2186">
      <c r="A2186" s="3">
        <v>166340.0</v>
      </c>
      <c r="B2186" s="3">
        <v>0.0</v>
      </c>
      <c r="C2186" s="3">
        <v>33.82</v>
      </c>
      <c r="D2186" s="3">
        <v>73.27</v>
      </c>
    </row>
    <row r="2187">
      <c r="A2187" s="3">
        <v>192668.0</v>
      </c>
      <c r="B2187" s="3">
        <v>0.0</v>
      </c>
      <c r="C2187" s="3">
        <v>2.32</v>
      </c>
      <c r="D2187" s="3">
        <v>4.85</v>
      </c>
    </row>
    <row r="2188">
      <c r="A2188" s="3">
        <v>171571.0</v>
      </c>
      <c r="B2188" s="3">
        <v>0.0</v>
      </c>
      <c r="C2188" s="3">
        <v>82.92</v>
      </c>
      <c r="D2188" s="3">
        <v>114.27</v>
      </c>
    </row>
    <row r="2189">
      <c r="A2189" s="3">
        <v>227981.0</v>
      </c>
      <c r="B2189" s="3">
        <v>0.0</v>
      </c>
      <c r="C2189" s="3">
        <v>5.45</v>
      </c>
      <c r="D2189" s="3">
        <v>28.63</v>
      </c>
    </row>
    <row r="2190">
      <c r="A2190" s="3">
        <v>225209.0</v>
      </c>
      <c r="B2190" s="3">
        <v>0.0</v>
      </c>
      <c r="C2190" s="3">
        <v>4.5</v>
      </c>
      <c r="D2190" s="3">
        <v>1.28</v>
      </c>
    </row>
    <row r="2191">
      <c r="A2191" s="3">
        <v>246510.0</v>
      </c>
      <c r="B2191" s="3">
        <v>0.0</v>
      </c>
      <c r="C2191" s="3">
        <v>51.98</v>
      </c>
      <c r="D2191" s="3">
        <v>60.47</v>
      </c>
    </row>
    <row r="2192">
      <c r="A2192" s="3">
        <v>232219.0</v>
      </c>
      <c r="B2192" s="3">
        <v>0.0</v>
      </c>
      <c r="C2192" s="3">
        <v>17.42</v>
      </c>
      <c r="D2192" s="3">
        <v>9.37</v>
      </c>
    </row>
    <row r="2193">
      <c r="A2193" s="3">
        <v>185441.0</v>
      </c>
      <c r="B2193" s="3">
        <v>0.0</v>
      </c>
      <c r="C2193" s="3">
        <v>43.38</v>
      </c>
      <c r="D2193" s="3">
        <v>25.38</v>
      </c>
    </row>
    <row r="2194">
      <c r="A2194" s="3">
        <v>218716.0</v>
      </c>
      <c r="B2194" s="3">
        <v>0.0</v>
      </c>
      <c r="C2194" s="3">
        <v>37.53</v>
      </c>
      <c r="D2194" s="3">
        <v>4.18</v>
      </c>
    </row>
    <row r="2195">
      <c r="A2195" s="3">
        <v>223489.0</v>
      </c>
      <c r="B2195" s="3">
        <v>0.0</v>
      </c>
      <c r="C2195" s="3">
        <v>1.47</v>
      </c>
      <c r="D2195" s="3">
        <v>11.57</v>
      </c>
    </row>
    <row r="2196">
      <c r="A2196" s="3">
        <v>202114.0</v>
      </c>
      <c r="B2196" s="3">
        <v>0.0</v>
      </c>
      <c r="C2196" s="3">
        <v>13.78</v>
      </c>
      <c r="D2196" s="3">
        <v>0.12</v>
      </c>
    </row>
    <row r="2197">
      <c r="A2197" s="3">
        <v>171969.0</v>
      </c>
      <c r="B2197" s="3">
        <v>0.0</v>
      </c>
      <c r="C2197" s="3">
        <v>42.6</v>
      </c>
      <c r="D2197" s="3">
        <v>125.75</v>
      </c>
    </row>
    <row r="2198">
      <c r="A2198" s="3">
        <v>183647.0</v>
      </c>
      <c r="B2198" s="3">
        <v>0.0</v>
      </c>
      <c r="C2198" s="3">
        <v>87.52</v>
      </c>
      <c r="D2198" s="3">
        <v>31.57</v>
      </c>
    </row>
    <row r="2199">
      <c r="A2199" s="3">
        <v>188928.0</v>
      </c>
      <c r="B2199" s="3">
        <v>0.0</v>
      </c>
      <c r="C2199" s="3">
        <v>6.57</v>
      </c>
      <c r="D2199" s="3">
        <v>0.75</v>
      </c>
    </row>
    <row r="2200">
      <c r="A2200" s="3">
        <v>43535.0</v>
      </c>
      <c r="B2200" s="3">
        <v>0.0</v>
      </c>
      <c r="C2200" s="3">
        <v>40.55</v>
      </c>
      <c r="D2200" s="3">
        <v>4.77</v>
      </c>
    </row>
    <row r="2201">
      <c r="A2201" s="3">
        <v>219857.0</v>
      </c>
      <c r="B2201" s="3">
        <v>0.0</v>
      </c>
      <c r="C2201" s="3">
        <v>2.42</v>
      </c>
      <c r="D2201" s="3">
        <v>96.03</v>
      </c>
    </row>
    <row r="2202">
      <c r="A2202" s="3">
        <v>241814.0</v>
      </c>
      <c r="B2202" s="3">
        <v>0.0</v>
      </c>
      <c r="C2202" s="3">
        <v>6.9</v>
      </c>
      <c r="D2202" s="3">
        <v>93.18</v>
      </c>
    </row>
    <row r="2203">
      <c r="A2203" s="3">
        <v>251235.0</v>
      </c>
      <c r="B2203" s="3">
        <v>0.0</v>
      </c>
      <c r="C2203" s="3">
        <v>11.18</v>
      </c>
      <c r="D2203" s="3">
        <v>0.4</v>
      </c>
    </row>
    <row r="2204">
      <c r="A2204" s="3">
        <v>185699.0</v>
      </c>
      <c r="B2204" s="3">
        <v>0.0</v>
      </c>
      <c r="C2204" s="3">
        <v>16.72</v>
      </c>
      <c r="D2204" s="3">
        <v>5.77</v>
      </c>
    </row>
    <row r="2205">
      <c r="A2205" s="3">
        <v>226228.0</v>
      </c>
      <c r="B2205" s="3">
        <v>0.0</v>
      </c>
      <c r="C2205" s="3">
        <v>20.2</v>
      </c>
      <c r="D2205" s="3">
        <v>16.03</v>
      </c>
    </row>
    <row r="2206">
      <c r="A2206" s="3">
        <v>192133.0</v>
      </c>
      <c r="B2206" s="3">
        <v>0.0</v>
      </c>
      <c r="C2206" s="3">
        <v>93.78</v>
      </c>
      <c r="D2206" s="3">
        <v>0.07</v>
      </c>
    </row>
    <row r="2207">
      <c r="A2207" s="3">
        <v>231164.0</v>
      </c>
      <c r="B2207" s="3">
        <v>0.0</v>
      </c>
      <c r="C2207" s="3">
        <v>2.23</v>
      </c>
      <c r="D2207" s="3">
        <v>71.4</v>
      </c>
    </row>
    <row r="2208">
      <c r="A2208" s="3">
        <v>256890.0</v>
      </c>
      <c r="B2208" s="3">
        <v>0.0</v>
      </c>
      <c r="C2208" s="3">
        <v>16.08</v>
      </c>
      <c r="D2208" s="3">
        <v>0.05</v>
      </c>
    </row>
    <row r="2209">
      <c r="A2209" s="3">
        <v>242100.0</v>
      </c>
      <c r="B2209" s="3">
        <v>0.0</v>
      </c>
      <c r="C2209" s="3">
        <v>47.43</v>
      </c>
      <c r="D2209" s="3">
        <v>0.1</v>
      </c>
    </row>
    <row r="2210">
      <c r="A2210" s="3">
        <v>26028.0</v>
      </c>
      <c r="B2210" s="3">
        <v>0.0</v>
      </c>
      <c r="C2210" s="3">
        <v>95.63</v>
      </c>
      <c r="D2210" s="3">
        <v>124.4</v>
      </c>
    </row>
    <row r="2211">
      <c r="A2211" s="3">
        <v>177738.0</v>
      </c>
      <c r="B2211" s="3">
        <v>0.0</v>
      </c>
      <c r="C2211" s="3">
        <v>13.58</v>
      </c>
      <c r="D2211" s="3">
        <v>43.63</v>
      </c>
    </row>
    <row r="2212">
      <c r="A2212" s="3">
        <v>231342.0</v>
      </c>
      <c r="B2212" s="3">
        <v>0.0</v>
      </c>
      <c r="C2212" s="3">
        <v>45.98</v>
      </c>
      <c r="D2212" s="3">
        <v>0.62</v>
      </c>
    </row>
    <row r="2213">
      <c r="A2213" s="3">
        <v>254451.0</v>
      </c>
      <c r="B2213" s="3">
        <v>0.0</v>
      </c>
      <c r="C2213" s="3">
        <v>43.7</v>
      </c>
      <c r="D2213" s="3">
        <v>83.97</v>
      </c>
    </row>
    <row r="2214">
      <c r="A2214" s="3">
        <v>221977.0</v>
      </c>
      <c r="B2214" s="3">
        <v>0.0</v>
      </c>
      <c r="C2214" s="3">
        <v>6.55</v>
      </c>
      <c r="D2214" s="3">
        <v>96.85</v>
      </c>
    </row>
    <row r="2215">
      <c r="A2215" s="3">
        <v>254036.0</v>
      </c>
      <c r="B2215" s="3">
        <v>0.0</v>
      </c>
      <c r="C2215" s="3">
        <v>3.53</v>
      </c>
      <c r="D2215" s="3">
        <v>7.13</v>
      </c>
    </row>
    <row r="2216">
      <c r="A2216" s="3">
        <v>227510.0</v>
      </c>
      <c r="B2216" s="3">
        <v>0.0</v>
      </c>
      <c r="C2216" s="3">
        <v>36.45</v>
      </c>
      <c r="D2216" s="3">
        <v>1.1</v>
      </c>
    </row>
    <row r="2217">
      <c r="A2217" s="3">
        <v>247354.0</v>
      </c>
      <c r="B2217" s="3">
        <v>0.0</v>
      </c>
      <c r="C2217" s="3">
        <v>11.07</v>
      </c>
      <c r="D2217" s="3">
        <v>10.65</v>
      </c>
    </row>
    <row r="2218">
      <c r="A2218" s="3">
        <v>169193.0</v>
      </c>
      <c r="B2218" s="3">
        <v>0.0</v>
      </c>
      <c r="C2218" s="3">
        <v>1.22</v>
      </c>
      <c r="D2218" s="3">
        <v>8.68</v>
      </c>
    </row>
    <row r="2219">
      <c r="A2219" s="3">
        <v>45939.0</v>
      </c>
      <c r="B2219" s="3">
        <v>0.0</v>
      </c>
      <c r="C2219" s="3">
        <v>42.32</v>
      </c>
      <c r="D2219" s="3">
        <v>67.2</v>
      </c>
    </row>
    <row r="2220">
      <c r="A2220" s="3">
        <v>183831.0</v>
      </c>
      <c r="B2220" s="3">
        <v>0.0</v>
      </c>
      <c r="C2220" s="3">
        <v>12.52</v>
      </c>
      <c r="D2220" s="3">
        <v>0.97</v>
      </c>
    </row>
    <row r="2221">
      <c r="A2221" s="3">
        <v>221195.0</v>
      </c>
      <c r="B2221" s="3">
        <v>0.0</v>
      </c>
      <c r="C2221" s="3">
        <v>2.07</v>
      </c>
      <c r="D2221" s="3">
        <v>7.53</v>
      </c>
    </row>
    <row r="2222">
      <c r="A2222" s="3">
        <v>219061.0</v>
      </c>
      <c r="B2222" s="3">
        <v>0.0</v>
      </c>
      <c r="C2222" s="3">
        <v>2.8</v>
      </c>
      <c r="D2222" s="3">
        <v>0.05</v>
      </c>
    </row>
    <row r="2223">
      <c r="A2223" s="3">
        <v>176754.0</v>
      </c>
      <c r="B2223" s="3">
        <v>0.0</v>
      </c>
      <c r="C2223" s="3">
        <v>19.12</v>
      </c>
      <c r="D2223" s="3">
        <v>439.17</v>
      </c>
    </row>
    <row r="2224">
      <c r="A2224" s="3">
        <v>181100.0</v>
      </c>
      <c r="B2224" s="3">
        <v>0.0</v>
      </c>
      <c r="C2224" s="3">
        <v>84.55</v>
      </c>
      <c r="D2224" s="3">
        <v>14.77</v>
      </c>
    </row>
    <row r="2225">
      <c r="A2225" s="3">
        <v>232660.0</v>
      </c>
      <c r="B2225" s="3">
        <v>0.0</v>
      </c>
      <c r="C2225" s="3">
        <v>2.6</v>
      </c>
      <c r="D2225" s="3">
        <v>2.13</v>
      </c>
    </row>
    <row r="2226">
      <c r="A2226" s="3">
        <v>199222.0</v>
      </c>
      <c r="B2226" s="3">
        <v>0.0</v>
      </c>
      <c r="C2226" s="3">
        <v>2.12</v>
      </c>
      <c r="D2226" s="3">
        <v>1.03</v>
      </c>
    </row>
    <row r="2227">
      <c r="A2227" s="3">
        <v>198910.0</v>
      </c>
      <c r="B2227" s="3">
        <v>0.0</v>
      </c>
      <c r="C2227" s="3">
        <v>14.0</v>
      </c>
      <c r="D2227" s="3">
        <v>0.88</v>
      </c>
    </row>
    <row r="2228">
      <c r="A2228" s="3">
        <v>190529.0</v>
      </c>
      <c r="B2228" s="3">
        <v>0.0</v>
      </c>
      <c r="C2228" s="3">
        <v>11.25</v>
      </c>
      <c r="D2228" s="3">
        <v>10.73</v>
      </c>
    </row>
    <row r="2229">
      <c r="A2229" s="3">
        <v>235461.0</v>
      </c>
      <c r="B2229" s="3">
        <v>0.0</v>
      </c>
      <c r="C2229" s="3">
        <v>10.2</v>
      </c>
      <c r="D2229" s="3">
        <v>2.17</v>
      </c>
    </row>
    <row r="2230">
      <c r="A2230" s="3">
        <v>249433.0</v>
      </c>
      <c r="B2230" s="3">
        <v>0.0</v>
      </c>
      <c r="C2230" s="3">
        <v>48.77</v>
      </c>
      <c r="D2230" s="3">
        <v>28.15</v>
      </c>
    </row>
    <row r="2231">
      <c r="A2231" s="3">
        <v>222830.0</v>
      </c>
      <c r="B2231" s="3">
        <v>0.0</v>
      </c>
      <c r="C2231" s="3">
        <v>1.3</v>
      </c>
      <c r="D2231" s="3">
        <v>0.05</v>
      </c>
    </row>
    <row r="2232">
      <c r="A2232" s="3">
        <v>200289.0</v>
      </c>
      <c r="B2232" s="3">
        <v>0.0</v>
      </c>
      <c r="C2232" s="3">
        <v>44.48</v>
      </c>
      <c r="D2232" s="3">
        <v>0.12</v>
      </c>
    </row>
    <row r="2233">
      <c r="A2233" s="3">
        <v>230264.0</v>
      </c>
      <c r="B2233" s="3">
        <v>0.0</v>
      </c>
      <c r="C2233" s="3">
        <v>10.43</v>
      </c>
      <c r="D2233" s="3">
        <v>124.23</v>
      </c>
    </row>
    <row r="2234">
      <c r="A2234" s="3">
        <v>195422.0</v>
      </c>
      <c r="B2234" s="3">
        <v>0.0</v>
      </c>
      <c r="C2234" s="3">
        <v>1.15</v>
      </c>
      <c r="D2234" s="3">
        <v>93.85</v>
      </c>
    </row>
    <row r="2235">
      <c r="A2235" s="3">
        <v>184899.0</v>
      </c>
      <c r="B2235" s="3">
        <v>0.0</v>
      </c>
      <c r="C2235" s="3">
        <v>82.0</v>
      </c>
      <c r="D2235" s="3">
        <v>297.87</v>
      </c>
    </row>
    <row r="2236">
      <c r="A2236" s="3">
        <v>201152.0</v>
      </c>
      <c r="B2236" s="3">
        <v>0.0</v>
      </c>
      <c r="C2236" s="3">
        <v>5.97</v>
      </c>
      <c r="D2236" s="3">
        <v>0.12</v>
      </c>
    </row>
    <row r="2237">
      <c r="A2237" s="3">
        <v>228700.0</v>
      </c>
      <c r="B2237" s="3">
        <v>0.0</v>
      </c>
      <c r="C2237" s="3">
        <v>13.13</v>
      </c>
      <c r="D2237" s="3">
        <v>1.13</v>
      </c>
    </row>
    <row r="2238">
      <c r="A2238" s="3">
        <v>40026.0</v>
      </c>
      <c r="B2238" s="3">
        <v>0.0</v>
      </c>
      <c r="C2238" s="3">
        <v>58.27</v>
      </c>
      <c r="D2238" s="3">
        <v>292.68</v>
      </c>
    </row>
    <row r="2239">
      <c r="A2239" s="3">
        <v>175658.0</v>
      </c>
      <c r="B2239" s="3">
        <v>0.0</v>
      </c>
      <c r="C2239" s="3">
        <v>49.37</v>
      </c>
      <c r="D2239" s="3">
        <v>63.93</v>
      </c>
    </row>
    <row r="2240">
      <c r="A2240" s="3">
        <v>182403.0</v>
      </c>
      <c r="B2240" s="3">
        <v>0.0</v>
      </c>
      <c r="C2240" s="3">
        <v>19.93</v>
      </c>
      <c r="D2240" s="3">
        <v>12.35</v>
      </c>
    </row>
    <row r="2241">
      <c r="A2241" s="3">
        <v>194772.0</v>
      </c>
      <c r="B2241" s="3">
        <v>0.0</v>
      </c>
      <c r="C2241" s="3">
        <v>18.72</v>
      </c>
      <c r="D2241" s="3">
        <v>5.93</v>
      </c>
    </row>
    <row r="2242">
      <c r="A2242" s="3">
        <v>5400.0</v>
      </c>
      <c r="B2242" s="3">
        <v>0.0</v>
      </c>
      <c r="C2242" s="3">
        <v>4.12</v>
      </c>
      <c r="D2242" s="3">
        <v>4.52</v>
      </c>
    </row>
    <row r="2243">
      <c r="A2243" s="3">
        <v>203004.0</v>
      </c>
      <c r="B2243" s="3">
        <v>0.0</v>
      </c>
      <c r="C2243" s="3">
        <v>21.25</v>
      </c>
      <c r="D2243" s="3">
        <v>0.57</v>
      </c>
    </row>
    <row r="2244">
      <c r="A2244" s="3">
        <v>202965.0</v>
      </c>
      <c r="B2244" s="3">
        <v>0.0</v>
      </c>
      <c r="C2244" s="3">
        <v>2.08</v>
      </c>
      <c r="D2244" s="3">
        <v>5.02</v>
      </c>
    </row>
    <row r="2245">
      <c r="A2245" s="3">
        <v>241046.0</v>
      </c>
      <c r="B2245" s="3">
        <v>0.0</v>
      </c>
      <c r="C2245" s="3">
        <v>38.08</v>
      </c>
      <c r="D2245" s="3">
        <v>21.7</v>
      </c>
    </row>
    <row r="2246">
      <c r="A2246" s="3">
        <v>238385.0</v>
      </c>
      <c r="B2246" s="3">
        <v>0.0</v>
      </c>
      <c r="C2246" s="3">
        <v>67.52</v>
      </c>
      <c r="D2246" s="3">
        <v>47.72</v>
      </c>
    </row>
    <row r="2247">
      <c r="A2247" s="3">
        <v>44653.0</v>
      </c>
      <c r="B2247" s="3">
        <v>0.0</v>
      </c>
      <c r="C2247" s="3">
        <v>19.93</v>
      </c>
      <c r="D2247" s="3">
        <v>115.5</v>
      </c>
    </row>
    <row r="2248">
      <c r="A2248" s="3">
        <v>198723.0</v>
      </c>
      <c r="B2248" s="3">
        <v>0.0</v>
      </c>
      <c r="C2248" s="3">
        <v>4.97</v>
      </c>
      <c r="D2248" s="3">
        <v>24.8</v>
      </c>
    </row>
    <row r="2249">
      <c r="A2249" s="3">
        <v>239405.0</v>
      </c>
      <c r="B2249" s="3">
        <v>0.0</v>
      </c>
      <c r="C2249" s="3">
        <v>39.83</v>
      </c>
      <c r="D2249" s="3">
        <v>8.25</v>
      </c>
    </row>
    <row r="2250">
      <c r="A2250" s="3">
        <v>255896.0</v>
      </c>
      <c r="B2250" s="3">
        <v>0.0</v>
      </c>
      <c r="C2250" s="3">
        <v>26.98</v>
      </c>
      <c r="D2250" s="3">
        <v>388.9</v>
      </c>
    </row>
    <row r="2251">
      <c r="A2251" s="3">
        <v>240665.0</v>
      </c>
      <c r="B2251" s="3">
        <v>0.0</v>
      </c>
      <c r="C2251" s="3">
        <v>18.98</v>
      </c>
      <c r="D2251" s="3">
        <v>1.17</v>
      </c>
    </row>
    <row r="2252">
      <c r="A2252" s="3">
        <v>256877.0</v>
      </c>
      <c r="B2252" s="3">
        <v>0.0</v>
      </c>
      <c r="C2252" s="3">
        <v>9.13</v>
      </c>
      <c r="D2252" s="3">
        <v>14.77</v>
      </c>
    </row>
    <row r="2253">
      <c r="A2253" s="3">
        <v>188593.0</v>
      </c>
      <c r="B2253" s="3">
        <v>0.0</v>
      </c>
      <c r="C2253" s="3">
        <v>2.82</v>
      </c>
      <c r="D2253" s="3">
        <v>0.72</v>
      </c>
    </row>
    <row r="2254">
      <c r="A2254" s="3">
        <v>226116.0</v>
      </c>
      <c r="B2254" s="3">
        <v>0.0</v>
      </c>
      <c r="C2254" s="3">
        <v>48.3</v>
      </c>
      <c r="D2254" s="3">
        <v>7.78</v>
      </c>
    </row>
    <row r="2255">
      <c r="A2255" s="3">
        <v>250869.0</v>
      </c>
      <c r="B2255" s="3">
        <v>0.0</v>
      </c>
      <c r="C2255" s="3">
        <v>1.9</v>
      </c>
      <c r="D2255" s="3">
        <v>0.38</v>
      </c>
    </row>
    <row r="2256">
      <c r="A2256" s="3">
        <v>191345.0</v>
      </c>
      <c r="B2256" s="3">
        <v>0.0</v>
      </c>
      <c r="C2256" s="3">
        <v>44.22</v>
      </c>
      <c r="D2256" s="3">
        <v>0.43</v>
      </c>
    </row>
    <row r="2257">
      <c r="A2257" s="3">
        <v>203255.0</v>
      </c>
      <c r="B2257" s="3">
        <v>0.0</v>
      </c>
      <c r="C2257" s="3">
        <v>19.17</v>
      </c>
      <c r="D2257" s="3">
        <v>0.63</v>
      </c>
    </row>
    <row r="2258">
      <c r="A2258" s="3">
        <v>227901.0</v>
      </c>
      <c r="B2258" s="3">
        <v>0.0</v>
      </c>
      <c r="C2258" s="3">
        <v>1.5</v>
      </c>
      <c r="D2258" s="3">
        <v>0.58</v>
      </c>
    </row>
    <row r="2259">
      <c r="A2259" s="3">
        <v>176812.0</v>
      </c>
      <c r="B2259" s="3">
        <v>0.0</v>
      </c>
      <c r="C2259" s="3">
        <v>56.22</v>
      </c>
      <c r="D2259" s="3">
        <v>43.28</v>
      </c>
    </row>
    <row r="2260">
      <c r="A2260" s="3">
        <v>176969.0</v>
      </c>
      <c r="B2260" s="3">
        <v>0.0</v>
      </c>
      <c r="C2260" s="3">
        <v>20.45</v>
      </c>
      <c r="D2260" s="3">
        <v>6.47</v>
      </c>
    </row>
    <row r="2261">
      <c r="A2261" s="3">
        <v>254442.0</v>
      </c>
      <c r="B2261" s="3">
        <v>0.0</v>
      </c>
      <c r="C2261" s="3">
        <v>23.13</v>
      </c>
      <c r="D2261" s="3">
        <v>0.17</v>
      </c>
    </row>
    <row r="2262">
      <c r="A2262" s="3">
        <v>240340.0</v>
      </c>
      <c r="B2262" s="3">
        <v>0.0</v>
      </c>
      <c r="C2262" s="3">
        <v>52.63</v>
      </c>
      <c r="D2262" s="3">
        <v>71.75</v>
      </c>
    </row>
    <row r="2263">
      <c r="A2263" s="3">
        <v>223357.0</v>
      </c>
      <c r="B2263" s="3">
        <v>0.0</v>
      </c>
      <c r="C2263" s="3">
        <v>33.03</v>
      </c>
      <c r="D2263" s="3">
        <v>0.57</v>
      </c>
    </row>
    <row r="2264">
      <c r="A2264" s="3">
        <v>250642.0</v>
      </c>
      <c r="B2264" s="3">
        <v>0.0</v>
      </c>
      <c r="C2264" s="3">
        <v>52.3</v>
      </c>
      <c r="D2264" s="3">
        <v>8.53</v>
      </c>
    </row>
    <row r="2265">
      <c r="A2265" s="3">
        <v>250811.0</v>
      </c>
      <c r="B2265" s="3">
        <v>0.0</v>
      </c>
      <c r="C2265" s="3">
        <v>7.28</v>
      </c>
      <c r="D2265" s="3">
        <v>203.62</v>
      </c>
    </row>
    <row r="2266">
      <c r="A2266" s="3">
        <v>174096.0</v>
      </c>
      <c r="B2266" s="3">
        <v>0.0</v>
      </c>
      <c r="C2266" s="3">
        <v>6.57</v>
      </c>
      <c r="D2266" s="3">
        <v>1.9</v>
      </c>
    </row>
    <row r="2267">
      <c r="A2267" s="3">
        <v>216869.0</v>
      </c>
      <c r="B2267" s="3">
        <v>0.0</v>
      </c>
      <c r="C2267" s="3">
        <v>93.32</v>
      </c>
      <c r="D2267" s="3">
        <v>13.13</v>
      </c>
    </row>
    <row r="2268">
      <c r="A2268" s="3">
        <v>253452.0</v>
      </c>
      <c r="B2268" s="3">
        <v>0.0</v>
      </c>
      <c r="C2268" s="3">
        <v>1.08</v>
      </c>
      <c r="D2268" s="3">
        <v>1.65</v>
      </c>
    </row>
    <row r="2269">
      <c r="A2269" s="3">
        <v>84405.0</v>
      </c>
      <c r="B2269" s="3">
        <v>0.0</v>
      </c>
      <c r="C2269" s="3">
        <v>34.02</v>
      </c>
      <c r="D2269" s="3">
        <v>8.62</v>
      </c>
    </row>
    <row r="2270">
      <c r="A2270" s="3">
        <v>247822.0</v>
      </c>
      <c r="B2270" s="3">
        <v>0.0</v>
      </c>
      <c r="C2270" s="3">
        <v>49.28</v>
      </c>
      <c r="D2270" s="3">
        <v>1220.7</v>
      </c>
    </row>
    <row r="2271">
      <c r="A2271" s="3">
        <v>119203.0</v>
      </c>
      <c r="B2271" s="3">
        <v>0.0</v>
      </c>
      <c r="C2271" s="3">
        <v>4.58</v>
      </c>
      <c r="D2271" s="3">
        <v>0.1</v>
      </c>
    </row>
    <row r="2272">
      <c r="A2272" s="3">
        <v>160514.0</v>
      </c>
      <c r="B2272" s="3">
        <v>0.0</v>
      </c>
      <c r="C2272" s="3">
        <v>1.52</v>
      </c>
      <c r="D2272" s="3">
        <v>109.45</v>
      </c>
    </row>
    <row r="2273">
      <c r="A2273" s="3">
        <v>176393.0</v>
      </c>
      <c r="B2273" s="3">
        <v>0.0</v>
      </c>
      <c r="C2273" s="3">
        <v>6.9</v>
      </c>
      <c r="D2273" s="3">
        <v>0.48</v>
      </c>
    </row>
    <row r="2274">
      <c r="A2274" s="3">
        <v>238314.0</v>
      </c>
      <c r="B2274" s="3">
        <v>0.0</v>
      </c>
      <c r="C2274" s="3">
        <v>8.13</v>
      </c>
      <c r="D2274" s="3">
        <v>3.77</v>
      </c>
    </row>
    <row r="2275">
      <c r="A2275" s="3">
        <v>255711.0</v>
      </c>
      <c r="B2275" s="3">
        <v>0.0</v>
      </c>
      <c r="C2275" s="3">
        <v>31.35</v>
      </c>
      <c r="D2275" s="3">
        <v>229.6</v>
      </c>
    </row>
    <row r="2276">
      <c r="A2276" s="3">
        <v>236722.0</v>
      </c>
      <c r="B2276" s="3">
        <v>0.0</v>
      </c>
      <c r="C2276" s="3">
        <v>8.3</v>
      </c>
      <c r="D2276" s="3">
        <v>4.82</v>
      </c>
    </row>
    <row r="2277">
      <c r="A2277" s="3">
        <v>250489.0</v>
      </c>
      <c r="B2277" s="3">
        <v>0.0</v>
      </c>
      <c r="C2277" s="3">
        <v>3.72</v>
      </c>
      <c r="D2277" s="3">
        <v>1.55</v>
      </c>
    </row>
    <row r="2278">
      <c r="A2278" s="3">
        <v>208373.0</v>
      </c>
      <c r="B2278" s="3">
        <v>0.0</v>
      </c>
      <c r="C2278" s="3">
        <v>41.05</v>
      </c>
      <c r="D2278" s="3">
        <v>0.13</v>
      </c>
    </row>
    <row r="2279">
      <c r="A2279" s="3">
        <v>175205.0</v>
      </c>
      <c r="B2279" s="3">
        <v>0.0</v>
      </c>
      <c r="C2279" s="3">
        <v>5.92</v>
      </c>
      <c r="D2279" s="3">
        <v>1.82</v>
      </c>
    </row>
    <row r="2280">
      <c r="A2280" s="3">
        <v>172712.0</v>
      </c>
      <c r="B2280" s="3">
        <v>0.0</v>
      </c>
      <c r="C2280" s="3">
        <v>11.28</v>
      </c>
      <c r="D2280" s="3">
        <v>6.15</v>
      </c>
    </row>
    <row r="2281">
      <c r="A2281" s="3">
        <v>200422.0</v>
      </c>
      <c r="B2281" s="3">
        <v>0.0</v>
      </c>
      <c r="C2281" s="3">
        <v>12.8</v>
      </c>
      <c r="D2281" s="3">
        <v>127.15</v>
      </c>
    </row>
    <row r="2282">
      <c r="A2282" s="3">
        <v>46687.0</v>
      </c>
      <c r="B2282" s="3">
        <v>0.0</v>
      </c>
      <c r="C2282" s="3">
        <v>43.75</v>
      </c>
      <c r="D2282" s="3">
        <v>81.65</v>
      </c>
    </row>
    <row r="2283">
      <c r="A2283" s="3">
        <v>219769.0</v>
      </c>
      <c r="B2283" s="3">
        <v>0.0</v>
      </c>
      <c r="C2283" s="3">
        <v>4.8</v>
      </c>
      <c r="D2283" s="3">
        <v>0.3</v>
      </c>
    </row>
    <row r="2284">
      <c r="A2284" s="3">
        <v>233590.0</v>
      </c>
      <c r="B2284" s="3">
        <v>0.0</v>
      </c>
      <c r="C2284" s="3">
        <v>31.75</v>
      </c>
      <c r="D2284" s="3">
        <v>152.18</v>
      </c>
    </row>
    <row r="2285">
      <c r="A2285" s="3">
        <v>175788.0</v>
      </c>
      <c r="B2285" s="3">
        <v>0.0</v>
      </c>
      <c r="C2285" s="3">
        <v>26.58</v>
      </c>
      <c r="D2285" s="3">
        <v>65.12</v>
      </c>
    </row>
    <row r="2286">
      <c r="A2286" s="3">
        <v>37030.0</v>
      </c>
      <c r="B2286" s="3">
        <v>0.0</v>
      </c>
      <c r="C2286" s="3">
        <v>46.87</v>
      </c>
      <c r="D2286" s="3">
        <v>0.6</v>
      </c>
    </row>
    <row r="2287">
      <c r="A2287" s="3">
        <v>191892.0</v>
      </c>
      <c r="B2287" s="3">
        <v>0.0</v>
      </c>
      <c r="C2287" s="3">
        <v>34.13</v>
      </c>
      <c r="D2287" s="3">
        <v>72.77</v>
      </c>
    </row>
    <row r="2288">
      <c r="A2288" s="3">
        <v>225118.0</v>
      </c>
      <c r="B2288" s="3">
        <v>0.0</v>
      </c>
      <c r="C2288" s="3">
        <v>1.0</v>
      </c>
      <c r="D2288" s="3">
        <v>0.63</v>
      </c>
    </row>
    <row r="2289">
      <c r="A2289" s="3">
        <v>212269.0</v>
      </c>
      <c r="B2289" s="3">
        <v>0.0</v>
      </c>
      <c r="C2289" s="3">
        <v>13.15</v>
      </c>
      <c r="D2289" s="3">
        <v>48.0</v>
      </c>
    </row>
    <row r="2290">
      <c r="A2290" s="3">
        <v>177702.0</v>
      </c>
      <c r="B2290" s="3">
        <v>0.0</v>
      </c>
      <c r="C2290" s="3">
        <v>5.5</v>
      </c>
      <c r="D2290" s="3">
        <v>77.23</v>
      </c>
    </row>
    <row r="2291">
      <c r="A2291" s="3">
        <v>117085.0</v>
      </c>
      <c r="B2291" s="3">
        <v>0.0</v>
      </c>
      <c r="C2291" s="3">
        <v>92.42</v>
      </c>
      <c r="D2291" s="3">
        <v>8.38</v>
      </c>
    </row>
    <row r="2292">
      <c r="A2292" s="3">
        <v>170337.0</v>
      </c>
      <c r="B2292" s="3">
        <v>0.0</v>
      </c>
      <c r="C2292" s="3">
        <v>3.52</v>
      </c>
      <c r="D2292" s="3">
        <v>33.95</v>
      </c>
    </row>
    <row r="2293">
      <c r="A2293" s="3">
        <v>164440.0</v>
      </c>
      <c r="B2293" s="3">
        <v>0.0</v>
      </c>
      <c r="C2293" s="3">
        <v>4.05</v>
      </c>
      <c r="D2293" s="3">
        <v>0.05</v>
      </c>
    </row>
    <row r="2294">
      <c r="A2294" s="3">
        <v>219718.0</v>
      </c>
      <c r="B2294" s="3">
        <v>0.0</v>
      </c>
      <c r="C2294" s="3">
        <v>69.23</v>
      </c>
      <c r="D2294" s="3">
        <v>0.33</v>
      </c>
    </row>
    <row r="2295">
      <c r="A2295" s="3">
        <v>230099.0</v>
      </c>
      <c r="B2295" s="3">
        <v>0.0</v>
      </c>
      <c r="C2295" s="3">
        <v>29.25</v>
      </c>
      <c r="D2295" s="3">
        <v>10.0</v>
      </c>
    </row>
    <row r="2296">
      <c r="A2296" s="3">
        <v>48249.0</v>
      </c>
      <c r="B2296" s="3">
        <v>0.0</v>
      </c>
      <c r="C2296" s="3">
        <v>89.42</v>
      </c>
      <c r="D2296" s="3">
        <v>0.13</v>
      </c>
    </row>
    <row r="2297">
      <c r="A2297" s="3">
        <v>181213.0</v>
      </c>
      <c r="B2297" s="3">
        <v>0.0</v>
      </c>
      <c r="C2297" s="3">
        <v>96.77</v>
      </c>
      <c r="D2297" s="3">
        <v>38.12</v>
      </c>
    </row>
    <row r="2298">
      <c r="A2298" s="3">
        <v>171270.0</v>
      </c>
      <c r="B2298" s="3">
        <v>0.0</v>
      </c>
      <c r="C2298" s="3">
        <v>3.8</v>
      </c>
      <c r="D2298" s="3">
        <v>0.07</v>
      </c>
    </row>
    <row r="2299">
      <c r="A2299" s="3">
        <v>209407.0</v>
      </c>
      <c r="B2299" s="3">
        <v>0.0</v>
      </c>
      <c r="C2299" s="3">
        <v>7.47</v>
      </c>
      <c r="D2299" s="3">
        <v>420.58</v>
      </c>
    </row>
    <row r="2300">
      <c r="A2300" s="3">
        <v>205134.0</v>
      </c>
      <c r="B2300" s="3">
        <v>0.0</v>
      </c>
      <c r="C2300" s="3">
        <v>13.17</v>
      </c>
      <c r="D2300" s="3">
        <v>47.92</v>
      </c>
    </row>
    <row r="2301">
      <c r="A2301" s="3">
        <v>204477.0</v>
      </c>
      <c r="B2301" s="3">
        <v>0.0</v>
      </c>
      <c r="C2301" s="3">
        <v>44.3</v>
      </c>
      <c r="D2301" s="3">
        <v>32.65</v>
      </c>
    </row>
    <row r="2302">
      <c r="A2302" s="3">
        <v>242279.0</v>
      </c>
      <c r="B2302" s="3">
        <v>0.0</v>
      </c>
      <c r="C2302" s="3">
        <v>18.42</v>
      </c>
      <c r="D2302" s="3">
        <v>1.03</v>
      </c>
    </row>
    <row r="2303">
      <c r="A2303" s="3">
        <v>243339.0</v>
      </c>
      <c r="B2303" s="3">
        <v>0.0</v>
      </c>
      <c r="C2303" s="3">
        <v>4.32</v>
      </c>
      <c r="D2303" s="3">
        <v>151.8</v>
      </c>
    </row>
    <row r="2304">
      <c r="A2304" s="3">
        <v>210005.0</v>
      </c>
      <c r="B2304" s="3">
        <v>0.0</v>
      </c>
      <c r="C2304" s="3">
        <v>49.35</v>
      </c>
      <c r="D2304" s="3">
        <v>0.23</v>
      </c>
    </row>
    <row r="2305">
      <c r="A2305" s="3">
        <v>216089.0</v>
      </c>
      <c r="B2305" s="3">
        <v>0.0</v>
      </c>
      <c r="C2305" s="3">
        <v>20.98</v>
      </c>
      <c r="D2305" s="3">
        <v>0.68</v>
      </c>
    </row>
    <row r="2306">
      <c r="A2306" s="3">
        <v>203090.0</v>
      </c>
      <c r="B2306" s="3">
        <v>0.0</v>
      </c>
      <c r="C2306" s="3">
        <v>27.7</v>
      </c>
      <c r="D2306" s="3">
        <v>4.02</v>
      </c>
    </row>
    <row r="2307">
      <c r="A2307" s="3">
        <v>182616.0</v>
      </c>
      <c r="B2307" s="3">
        <v>0.0</v>
      </c>
      <c r="C2307" s="3">
        <v>11.77</v>
      </c>
      <c r="D2307" s="3">
        <v>15.23</v>
      </c>
    </row>
    <row r="2308">
      <c r="A2308" s="3">
        <v>175423.0</v>
      </c>
      <c r="B2308" s="3">
        <v>0.0</v>
      </c>
      <c r="C2308" s="3">
        <v>97.07</v>
      </c>
      <c r="D2308" s="3">
        <v>9.83</v>
      </c>
    </row>
    <row r="2309">
      <c r="A2309" s="3">
        <v>227294.0</v>
      </c>
      <c r="B2309" s="3">
        <v>0.0</v>
      </c>
      <c r="C2309" s="3">
        <v>27.85</v>
      </c>
      <c r="D2309" s="3">
        <v>115.73</v>
      </c>
    </row>
    <row r="2310">
      <c r="A2310" s="3">
        <v>23739.0</v>
      </c>
      <c r="B2310" s="3">
        <v>0.0</v>
      </c>
      <c r="C2310" s="3">
        <v>10.77</v>
      </c>
      <c r="D2310" s="3">
        <v>0.35</v>
      </c>
    </row>
    <row r="2311">
      <c r="A2311" s="3">
        <v>253047.0</v>
      </c>
      <c r="B2311" s="3">
        <v>0.0</v>
      </c>
      <c r="C2311" s="3">
        <v>62.67</v>
      </c>
      <c r="D2311" s="3">
        <v>2.68</v>
      </c>
    </row>
    <row r="2312">
      <c r="A2312" s="3">
        <v>224729.0</v>
      </c>
      <c r="B2312" s="3">
        <v>0.0</v>
      </c>
      <c r="C2312" s="3">
        <v>5.97</v>
      </c>
      <c r="D2312" s="3">
        <v>388.97</v>
      </c>
    </row>
    <row r="2313">
      <c r="A2313" s="3">
        <v>213894.0</v>
      </c>
      <c r="B2313" s="3">
        <v>0.0</v>
      </c>
      <c r="C2313" s="3">
        <v>11.57</v>
      </c>
      <c r="D2313" s="3">
        <v>89.87</v>
      </c>
    </row>
    <row r="2314">
      <c r="A2314" s="3">
        <v>242021.0</v>
      </c>
      <c r="B2314" s="3">
        <v>0.0</v>
      </c>
      <c r="C2314" s="3">
        <v>8.17</v>
      </c>
      <c r="D2314" s="3">
        <v>0.68</v>
      </c>
    </row>
    <row r="2315">
      <c r="A2315" s="3">
        <v>189436.0</v>
      </c>
      <c r="B2315" s="3">
        <v>0.0</v>
      </c>
      <c r="C2315" s="3">
        <v>5.97</v>
      </c>
      <c r="D2315" s="3">
        <v>0.32</v>
      </c>
    </row>
    <row r="2316">
      <c r="A2316" s="3">
        <v>216231.0</v>
      </c>
      <c r="B2316" s="3">
        <v>0.0</v>
      </c>
      <c r="C2316" s="3">
        <v>73.65</v>
      </c>
      <c r="D2316" s="3">
        <v>0.53</v>
      </c>
    </row>
    <row r="2317">
      <c r="A2317" s="3">
        <v>235057.0</v>
      </c>
      <c r="B2317" s="3">
        <v>0.0</v>
      </c>
      <c r="C2317" s="3">
        <v>46.17</v>
      </c>
      <c r="D2317" s="3">
        <v>0.33</v>
      </c>
    </row>
    <row r="2318">
      <c r="A2318" s="3">
        <v>112019.0</v>
      </c>
      <c r="B2318" s="3">
        <v>0.0</v>
      </c>
      <c r="C2318" s="3">
        <v>48.85</v>
      </c>
      <c r="D2318" s="3">
        <v>166.3</v>
      </c>
    </row>
    <row r="2319">
      <c r="A2319" s="3">
        <v>247114.0</v>
      </c>
      <c r="B2319" s="3">
        <v>0.0</v>
      </c>
      <c r="C2319" s="3">
        <v>54.08</v>
      </c>
      <c r="D2319" s="3">
        <v>272.25</v>
      </c>
    </row>
    <row r="2320">
      <c r="A2320" s="3">
        <v>168943.0</v>
      </c>
      <c r="B2320" s="3">
        <v>0.0</v>
      </c>
      <c r="C2320" s="3">
        <v>1.02</v>
      </c>
      <c r="D2320" s="3">
        <v>1.52</v>
      </c>
    </row>
    <row r="2321">
      <c r="A2321" s="3">
        <v>16130.0</v>
      </c>
      <c r="B2321" s="3">
        <v>0.0</v>
      </c>
      <c r="C2321" s="3">
        <v>2.68</v>
      </c>
      <c r="D2321" s="3">
        <v>10.55</v>
      </c>
    </row>
    <row r="2322">
      <c r="A2322" s="3">
        <v>210648.0</v>
      </c>
      <c r="B2322" s="3">
        <v>0.0</v>
      </c>
      <c r="C2322" s="3">
        <v>3.43</v>
      </c>
      <c r="D2322" s="3">
        <v>74.4</v>
      </c>
    </row>
    <row r="2323">
      <c r="A2323" s="3">
        <v>231449.0</v>
      </c>
      <c r="B2323" s="3">
        <v>0.0</v>
      </c>
      <c r="C2323" s="3">
        <v>23.48</v>
      </c>
      <c r="D2323" s="3">
        <v>34.52</v>
      </c>
    </row>
    <row r="2324">
      <c r="A2324" s="3">
        <v>119550.0</v>
      </c>
      <c r="B2324" s="3">
        <v>0.0</v>
      </c>
      <c r="C2324" s="3">
        <v>95.78</v>
      </c>
      <c r="D2324" s="3">
        <v>7.97</v>
      </c>
    </row>
    <row r="2325">
      <c r="A2325" s="3">
        <v>187565.0</v>
      </c>
      <c r="B2325" s="3">
        <v>0.0</v>
      </c>
      <c r="C2325" s="3">
        <v>9.98</v>
      </c>
      <c r="D2325" s="3">
        <v>13.22</v>
      </c>
    </row>
    <row r="2326">
      <c r="A2326" s="3">
        <v>220057.0</v>
      </c>
      <c r="B2326" s="3">
        <v>0.0</v>
      </c>
      <c r="C2326" s="3">
        <v>2.22</v>
      </c>
      <c r="D2326" s="3">
        <v>0.22</v>
      </c>
    </row>
    <row r="2327">
      <c r="A2327" s="3">
        <v>250821.0</v>
      </c>
      <c r="B2327" s="3">
        <v>0.0</v>
      </c>
      <c r="C2327" s="3">
        <v>65.58</v>
      </c>
      <c r="D2327" s="3">
        <v>141.5</v>
      </c>
    </row>
    <row r="2328">
      <c r="A2328" s="3">
        <v>3518.0</v>
      </c>
      <c r="B2328" s="3">
        <v>0.0</v>
      </c>
      <c r="C2328" s="3">
        <v>94.38</v>
      </c>
      <c r="D2328" s="3">
        <v>265.6</v>
      </c>
    </row>
    <row r="2329">
      <c r="A2329" s="3">
        <v>184292.0</v>
      </c>
      <c r="B2329" s="3">
        <v>0.0</v>
      </c>
      <c r="C2329" s="3">
        <v>36.47</v>
      </c>
      <c r="D2329" s="3">
        <v>236.03</v>
      </c>
    </row>
    <row r="2330">
      <c r="A2330" s="3">
        <v>235669.0</v>
      </c>
      <c r="B2330" s="3">
        <v>0.0</v>
      </c>
      <c r="C2330" s="3">
        <v>32.33</v>
      </c>
      <c r="D2330" s="3">
        <v>0.12</v>
      </c>
    </row>
    <row r="2331">
      <c r="A2331" s="3">
        <v>182206.0</v>
      </c>
      <c r="B2331" s="3">
        <v>0.0</v>
      </c>
      <c r="C2331" s="3">
        <v>3.8</v>
      </c>
      <c r="D2331" s="3">
        <v>28.45</v>
      </c>
    </row>
    <row r="2332">
      <c r="A2332" s="3">
        <v>207540.0</v>
      </c>
      <c r="B2332" s="3">
        <v>0.0</v>
      </c>
      <c r="C2332" s="3">
        <v>2.23</v>
      </c>
      <c r="D2332" s="3">
        <v>1.3</v>
      </c>
    </row>
    <row r="2333">
      <c r="A2333" s="3">
        <v>37994.0</v>
      </c>
      <c r="B2333" s="3">
        <v>0.0</v>
      </c>
      <c r="C2333" s="3">
        <v>23.32</v>
      </c>
      <c r="D2333" s="3">
        <v>27.62</v>
      </c>
    </row>
    <row r="2334">
      <c r="A2334" s="3">
        <v>198468.0</v>
      </c>
      <c r="B2334" s="3">
        <v>0.0</v>
      </c>
      <c r="C2334" s="3">
        <v>13.73</v>
      </c>
      <c r="D2334" s="3">
        <v>3.67</v>
      </c>
    </row>
    <row r="2335">
      <c r="A2335" s="3">
        <v>231263.0</v>
      </c>
      <c r="B2335" s="3">
        <v>0.0</v>
      </c>
      <c r="C2335" s="3">
        <v>1.18</v>
      </c>
      <c r="D2335" s="3">
        <v>19.75</v>
      </c>
    </row>
    <row r="2336">
      <c r="A2336" s="3">
        <v>82976.0</v>
      </c>
      <c r="B2336" s="3">
        <v>0.0</v>
      </c>
      <c r="C2336" s="3">
        <v>24.78</v>
      </c>
      <c r="D2336" s="3">
        <v>39.97</v>
      </c>
    </row>
    <row r="2337">
      <c r="A2337" s="3">
        <v>44058.0</v>
      </c>
      <c r="B2337" s="3">
        <v>0.0</v>
      </c>
      <c r="C2337" s="3">
        <v>1.28</v>
      </c>
      <c r="D2337" s="3">
        <v>71.97</v>
      </c>
    </row>
    <row r="2338">
      <c r="A2338" s="3">
        <v>230845.0</v>
      </c>
      <c r="B2338" s="3">
        <v>0.0</v>
      </c>
      <c r="C2338" s="3">
        <v>48.55</v>
      </c>
      <c r="D2338" s="3">
        <v>115.85</v>
      </c>
    </row>
    <row r="2339">
      <c r="A2339" s="3">
        <v>229488.0</v>
      </c>
      <c r="B2339" s="3">
        <v>0.0</v>
      </c>
      <c r="C2339" s="3">
        <v>1.97</v>
      </c>
      <c r="D2339" s="3">
        <v>0.82</v>
      </c>
    </row>
    <row r="2340">
      <c r="A2340" s="3">
        <v>233917.0</v>
      </c>
      <c r="B2340" s="3">
        <v>0.0</v>
      </c>
      <c r="C2340" s="3">
        <v>18.4</v>
      </c>
      <c r="D2340" s="3">
        <v>1.32</v>
      </c>
    </row>
    <row r="2341">
      <c r="A2341" s="3">
        <v>43395.0</v>
      </c>
      <c r="B2341" s="3">
        <v>0.0</v>
      </c>
      <c r="C2341" s="3">
        <v>21.58</v>
      </c>
      <c r="D2341" s="3">
        <v>134.05</v>
      </c>
    </row>
    <row r="2342">
      <c r="A2342" s="3">
        <v>223670.0</v>
      </c>
      <c r="B2342" s="3">
        <v>0.0</v>
      </c>
      <c r="C2342" s="3">
        <v>11.63</v>
      </c>
      <c r="D2342" s="3">
        <v>133.6</v>
      </c>
    </row>
    <row r="2343">
      <c r="A2343" s="3">
        <v>250769.0</v>
      </c>
      <c r="B2343" s="3">
        <v>0.0</v>
      </c>
      <c r="C2343" s="3">
        <v>4.1</v>
      </c>
      <c r="D2343" s="3">
        <v>14.93</v>
      </c>
    </row>
    <row r="2344">
      <c r="A2344" s="3">
        <v>233522.0</v>
      </c>
      <c r="B2344" s="3">
        <v>0.0</v>
      </c>
      <c r="C2344" s="3">
        <v>92.47</v>
      </c>
      <c r="D2344" s="3">
        <v>0.92</v>
      </c>
    </row>
    <row r="2345">
      <c r="A2345" s="3">
        <v>172820.0</v>
      </c>
      <c r="B2345" s="3">
        <v>0.0</v>
      </c>
      <c r="C2345" s="3">
        <v>66.65</v>
      </c>
      <c r="D2345" s="3">
        <v>16.03</v>
      </c>
    </row>
    <row r="2346">
      <c r="A2346" s="3">
        <v>153515.0</v>
      </c>
      <c r="B2346" s="3">
        <v>0.0</v>
      </c>
      <c r="C2346" s="3">
        <v>14.38</v>
      </c>
      <c r="D2346" s="3">
        <v>734.5</v>
      </c>
    </row>
    <row r="2347">
      <c r="A2347" s="3">
        <v>185713.0</v>
      </c>
      <c r="B2347" s="3">
        <v>0.0</v>
      </c>
      <c r="C2347" s="3">
        <v>76.78</v>
      </c>
      <c r="D2347" s="3">
        <v>0.07</v>
      </c>
    </row>
    <row r="2348">
      <c r="A2348" s="3">
        <v>180233.0</v>
      </c>
      <c r="B2348" s="3">
        <v>0.0</v>
      </c>
      <c r="C2348" s="3">
        <v>1.57</v>
      </c>
      <c r="D2348" s="3">
        <v>31.37</v>
      </c>
    </row>
    <row r="2349">
      <c r="A2349" s="3">
        <v>219126.0</v>
      </c>
      <c r="B2349" s="3">
        <v>0.0</v>
      </c>
      <c r="C2349" s="3">
        <v>32.95</v>
      </c>
      <c r="D2349" s="3">
        <v>0.73</v>
      </c>
    </row>
    <row r="2350">
      <c r="A2350" s="3">
        <v>206431.0</v>
      </c>
      <c r="B2350" s="3">
        <v>0.0</v>
      </c>
      <c r="C2350" s="3">
        <v>56.23</v>
      </c>
      <c r="D2350" s="3">
        <v>14.67</v>
      </c>
    </row>
    <row r="2351">
      <c r="A2351" s="3">
        <v>5448.0</v>
      </c>
      <c r="B2351" s="3">
        <v>0.0</v>
      </c>
      <c r="C2351" s="3">
        <v>76.28</v>
      </c>
      <c r="D2351" s="3">
        <v>0.1</v>
      </c>
    </row>
    <row r="2352">
      <c r="A2352" s="3">
        <v>234558.0</v>
      </c>
      <c r="B2352" s="3">
        <v>0.0</v>
      </c>
      <c r="C2352" s="3">
        <v>18.32</v>
      </c>
      <c r="D2352" s="3">
        <v>114.82</v>
      </c>
    </row>
    <row r="2353">
      <c r="A2353" s="3">
        <v>237050.0</v>
      </c>
      <c r="B2353" s="3">
        <v>0.0</v>
      </c>
      <c r="C2353" s="3">
        <v>7.07</v>
      </c>
      <c r="D2353" s="3">
        <v>0.18</v>
      </c>
    </row>
    <row r="2354">
      <c r="A2354" s="3">
        <v>79845.0</v>
      </c>
      <c r="B2354" s="3">
        <v>0.0</v>
      </c>
      <c r="C2354" s="3">
        <v>1.42</v>
      </c>
      <c r="D2354" s="3">
        <v>82.22</v>
      </c>
    </row>
    <row r="2355">
      <c r="A2355" s="3">
        <v>229639.0</v>
      </c>
      <c r="B2355" s="3">
        <v>0.0</v>
      </c>
      <c r="C2355" s="3">
        <v>80.1</v>
      </c>
      <c r="D2355" s="3">
        <v>32.37</v>
      </c>
    </row>
    <row r="2356">
      <c r="A2356" s="3">
        <v>246615.0</v>
      </c>
      <c r="B2356" s="3">
        <v>0.0</v>
      </c>
      <c r="C2356" s="3">
        <v>1.17</v>
      </c>
      <c r="D2356" s="3">
        <v>0.45</v>
      </c>
    </row>
    <row r="2357">
      <c r="A2357" s="3">
        <v>213970.0</v>
      </c>
      <c r="B2357" s="3">
        <v>0.0</v>
      </c>
      <c r="C2357" s="3">
        <v>8.18</v>
      </c>
      <c r="D2357" s="3">
        <v>0.18</v>
      </c>
    </row>
    <row r="2358">
      <c r="A2358" s="3">
        <v>171739.0</v>
      </c>
      <c r="B2358" s="3">
        <v>0.0</v>
      </c>
      <c r="C2358" s="3">
        <v>25.55</v>
      </c>
      <c r="D2358" s="3">
        <v>0.07</v>
      </c>
    </row>
    <row r="2359">
      <c r="A2359" s="3">
        <v>201815.0</v>
      </c>
      <c r="B2359" s="3">
        <v>0.0</v>
      </c>
      <c r="C2359" s="3">
        <v>19.1</v>
      </c>
      <c r="D2359" s="3">
        <v>0.32</v>
      </c>
    </row>
    <row r="2360">
      <c r="A2360" s="3">
        <v>228029.0</v>
      </c>
      <c r="B2360" s="3">
        <v>0.0</v>
      </c>
      <c r="C2360" s="3">
        <v>72.48</v>
      </c>
      <c r="D2360" s="3">
        <v>0.15</v>
      </c>
    </row>
    <row r="2361">
      <c r="A2361" s="3">
        <v>258540.0</v>
      </c>
      <c r="B2361" s="3">
        <v>0.0</v>
      </c>
      <c r="C2361" s="3">
        <v>1.2</v>
      </c>
      <c r="D2361" s="3">
        <v>9.83</v>
      </c>
    </row>
    <row r="2362">
      <c r="A2362" s="3">
        <v>229579.0</v>
      </c>
      <c r="B2362" s="3">
        <v>0.0</v>
      </c>
      <c r="C2362" s="3">
        <v>5.8</v>
      </c>
      <c r="D2362" s="3">
        <v>1.62</v>
      </c>
    </row>
    <row r="2363">
      <c r="A2363" s="3">
        <v>245836.0</v>
      </c>
      <c r="B2363" s="3">
        <v>0.0</v>
      </c>
      <c r="C2363" s="3">
        <v>8.25</v>
      </c>
      <c r="D2363" s="3">
        <v>32.22</v>
      </c>
    </row>
    <row r="2364">
      <c r="A2364" s="3">
        <v>217301.0</v>
      </c>
      <c r="B2364" s="3">
        <v>0.0</v>
      </c>
      <c r="C2364" s="3">
        <v>8.8</v>
      </c>
      <c r="D2364" s="3">
        <v>2.53</v>
      </c>
    </row>
    <row r="2365">
      <c r="A2365" s="3">
        <v>173793.0</v>
      </c>
      <c r="B2365" s="3">
        <v>0.0</v>
      </c>
      <c r="C2365" s="3">
        <v>13.55</v>
      </c>
      <c r="D2365" s="3">
        <v>0.15</v>
      </c>
    </row>
    <row r="2366">
      <c r="A2366" s="3">
        <v>189889.0</v>
      </c>
      <c r="B2366" s="3">
        <v>0.0</v>
      </c>
      <c r="C2366" s="3">
        <v>9.2</v>
      </c>
      <c r="D2366" s="3">
        <v>19.13</v>
      </c>
    </row>
    <row r="2367">
      <c r="A2367" s="3">
        <v>201578.0</v>
      </c>
      <c r="B2367" s="3">
        <v>0.0</v>
      </c>
      <c r="C2367" s="3">
        <v>1.28</v>
      </c>
      <c r="D2367" s="3">
        <v>1.93</v>
      </c>
    </row>
    <row r="2368">
      <c r="A2368" s="3">
        <v>184174.0</v>
      </c>
      <c r="B2368" s="3">
        <v>0.0</v>
      </c>
      <c r="C2368" s="3">
        <v>82.92</v>
      </c>
      <c r="D2368" s="3">
        <v>8.68</v>
      </c>
    </row>
    <row r="2369">
      <c r="A2369" s="3">
        <v>182468.0</v>
      </c>
      <c r="B2369" s="3">
        <v>0.0</v>
      </c>
      <c r="C2369" s="3">
        <v>14.15</v>
      </c>
      <c r="D2369" s="3">
        <v>33.88</v>
      </c>
    </row>
    <row r="2370">
      <c r="A2370" s="3">
        <v>258605.0</v>
      </c>
      <c r="B2370" s="3">
        <v>0.0</v>
      </c>
      <c r="C2370" s="3">
        <v>1.42</v>
      </c>
      <c r="D2370" s="3">
        <v>1.98</v>
      </c>
    </row>
    <row r="2371">
      <c r="A2371" s="3">
        <v>225735.0</v>
      </c>
      <c r="B2371" s="3">
        <v>0.0</v>
      </c>
      <c r="C2371" s="3">
        <v>52.43</v>
      </c>
      <c r="D2371" s="3">
        <v>51.32</v>
      </c>
    </row>
    <row r="2372">
      <c r="A2372" s="3">
        <v>42345.0</v>
      </c>
      <c r="B2372" s="3">
        <v>0.0</v>
      </c>
      <c r="C2372" s="3">
        <v>28.75</v>
      </c>
      <c r="D2372" s="3">
        <v>72.0</v>
      </c>
    </row>
    <row r="2373">
      <c r="A2373" s="3">
        <v>255664.0</v>
      </c>
      <c r="B2373" s="3">
        <v>0.0</v>
      </c>
      <c r="C2373" s="3">
        <v>17.43</v>
      </c>
      <c r="D2373" s="3">
        <v>32.05</v>
      </c>
    </row>
    <row r="2374">
      <c r="A2374" s="3">
        <v>182345.0</v>
      </c>
      <c r="B2374" s="3">
        <v>0.0</v>
      </c>
      <c r="C2374" s="3">
        <v>2.42</v>
      </c>
      <c r="D2374" s="3">
        <v>0.4</v>
      </c>
    </row>
    <row r="2375">
      <c r="A2375" s="3">
        <v>25448.0</v>
      </c>
      <c r="B2375" s="3">
        <v>0.0</v>
      </c>
      <c r="C2375" s="3">
        <v>5.98</v>
      </c>
      <c r="D2375" s="3">
        <v>6.77</v>
      </c>
    </row>
    <row r="2376">
      <c r="A2376" s="3">
        <v>210995.0</v>
      </c>
      <c r="B2376" s="3">
        <v>0.0</v>
      </c>
      <c r="C2376" s="3">
        <v>75.9</v>
      </c>
      <c r="D2376" s="3">
        <v>61.37</v>
      </c>
    </row>
    <row r="2377">
      <c r="A2377" s="3">
        <v>178317.0</v>
      </c>
      <c r="B2377" s="3">
        <v>0.0</v>
      </c>
      <c r="C2377" s="3">
        <v>73.15</v>
      </c>
      <c r="D2377" s="3">
        <v>17.2</v>
      </c>
    </row>
    <row r="2378">
      <c r="A2378" s="3">
        <v>182939.0</v>
      </c>
      <c r="B2378" s="3">
        <v>0.0</v>
      </c>
      <c r="C2378" s="3">
        <v>14.17</v>
      </c>
      <c r="D2378" s="3">
        <v>0.07</v>
      </c>
    </row>
    <row r="2379">
      <c r="A2379" s="3">
        <v>252866.0</v>
      </c>
      <c r="B2379" s="3">
        <v>0.0</v>
      </c>
      <c r="C2379" s="3">
        <v>2.75</v>
      </c>
      <c r="D2379" s="3">
        <v>135.45</v>
      </c>
    </row>
    <row r="2380">
      <c r="A2380" s="3">
        <v>240271.0</v>
      </c>
      <c r="B2380" s="3">
        <v>0.0</v>
      </c>
      <c r="C2380" s="3">
        <v>11.22</v>
      </c>
      <c r="D2380" s="3">
        <v>0.3</v>
      </c>
    </row>
    <row r="2381">
      <c r="A2381" s="3">
        <v>196950.0</v>
      </c>
      <c r="B2381" s="3">
        <v>0.0</v>
      </c>
      <c r="C2381" s="3">
        <v>7.93</v>
      </c>
      <c r="D2381" s="3">
        <v>57.93</v>
      </c>
    </row>
    <row r="2382">
      <c r="A2382" s="3">
        <v>229293.0</v>
      </c>
      <c r="B2382" s="3">
        <v>0.0</v>
      </c>
      <c r="C2382" s="3">
        <v>19.52</v>
      </c>
      <c r="D2382" s="3">
        <v>1.2</v>
      </c>
    </row>
    <row r="2383">
      <c r="A2383" s="3">
        <v>72348.0</v>
      </c>
      <c r="B2383" s="3">
        <v>0.0</v>
      </c>
      <c r="C2383" s="3">
        <v>5.73</v>
      </c>
      <c r="D2383" s="3">
        <v>307.3</v>
      </c>
    </row>
    <row r="2384">
      <c r="A2384" s="3">
        <v>208085.0</v>
      </c>
      <c r="B2384" s="3">
        <v>0.0</v>
      </c>
      <c r="C2384" s="3">
        <v>25.4</v>
      </c>
      <c r="D2384" s="3">
        <v>0.33</v>
      </c>
    </row>
    <row r="2385">
      <c r="A2385" s="3">
        <v>211609.0</v>
      </c>
      <c r="B2385" s="3">
        <v>0.0</v>
      </c>
      <c r="C2385" s="3">
        <v>4.0</v>
      </c>
      <c r="D2385" s="3">
        <v>0.15</v>
      </c>
    </row>
    <row r="2386">
      <c r="A2386" s="3">
        <v>243985.0</v>
      </c>
      <c r="B2386" s="3">
        <v>0.0</v>
      </c>
      <c r="C2386" s="3">
        <v>8.05</v>
      </c>
      <c r="D2386" s="3">
        <v>2.22</v>
      </c>
    </row>
    <row r="2387">
      <c r="A2387" s="3">
        <v>241316.0</v>
      </c>
      <c r="B2387" s="3">
        <v>0.0</v>
      </c>
      <c r="C2387" s="3">
        <v>40.48</v>
      </c>
      <c r="D2387" s="3">
        <v>0.05</v>
      </c>
    </row>
    <row r="2388">
      <c r="A2388" s="3">
        <v>213844.0</v>
      </c>
      <c r="B2388" s="3">
        <v>0.0</v>
      </c>
      <c r="C2388" s="3">
        <v>1.77</v>
      </c>
      <c r="D2388" s="3">
        <v>0.65</v>
      </c>
    </row>
    <row r="2389">
      <c r="A2389" s="3">
        <v>211930.0</v>
      </c>
      <c r="B2389" s="3">
        <v>0.0</v>
      </c>
      <c r="C2389" s="3">
        <v>1.58</v>
      </c>
      <c r="D2389" s="3">
        <v>5.55</v>
      </c>
    </row>
    <row r="2390">
      <c r="A2390" s="3">
        <v>188397.0</v>
      </c>
      <c r="B2390" s="3">
        <v>0.0</v>
      </c>
      <c r="C2390" s="3">
        <v>9.73</v>
      </c>
      <c r="D2390" s="3">
        <v>4.37</v>
      </c>
    </row>
    <row r="2391">
      <c r="A2391" s="3">
        <v>252934.0</v>
      </c>
      <c r="B2391" s="3">
        <v>0.0</v>
      </c>
      <c r="C2391" s="3">
        <v>6.83</v>
      </c>
      <c r="D2391" s="3">
        <v>0.05</v>
      </c>
    </row>
    <row r="2392">
      <c r="A2392" s="3">
        <v>216412.0</v>
      </c>
      <c r="B2392" s="3">
        <v>0.0</v>
      </c>
      <c r="C2392" s="3">
        <v>18.28</v>
      </c>
      <c r="D2392" s="3">
        <v>12.68</v>
      </c>
    </row>
    <row r="2393">
      <c r="A2393" s="3">
        <v>20257.0</v>
      </c>
      <c r="B2393" s="3">
        <v>0.0</v>
      </c>
      <c r="C2393" s="3">
        <v>1.2</v>
      </c>
      <c r="D2393" s="3">
        <v>0.07</v>
      </c>
    </row>
    <row r="2394">
      <c r="A2394" s="3">
        <v>246635.0</v>
      </c>
      <c r="B2394" s="3">
        <v>0.0</v>
      </c>
      <c r="C2394" s="3">
        <v>36.12</v>
      </c>
      <c r="D2394" s="3">
        <v>2.48</v>
      </c>
    </row>
    <row r="2395">
      <c r="A2395" s="3">
        <v>249728.0</v>
      </c>
      <c r="B2395" s="3">
        <v>0.0</v>
      </c>
      <c r="C2395" s="3">
        <v>5.9</v>
      </c>
      <c r="D2395" s="3">
        <v>0.18</v>
      </c>
    </row>
    <row r="2396">
      <c r="A2396" s="3">
        <v>204132.0</v>
      </c>
      <c r="B2396" s="3">
        <v>0.0</v>
      </c>
      <c r="C2396" s="3">
        <v>10.9</v>
      </c>
      <c r="D2396" s="3">
        <v>2.03</v>
      </c>
    </row>
    <row r="2397">
      <c r="A2397" s="3">
        <v>24497.0</v>
      </c>
      <c r="B2397" s="3">
        <v>0.0</v>
      </c>
      <c r="C2397" s="3">
        <v>1.35</v>
      </c>
      <c r="D2397" s="3">
        <v>0.23</v>
      </c>
    </row>
    <row r="2398">
      <c r="A2398" s="3">
        <v>164005.0</v>
      </c>
      <c r="B2398" s="3">
        <v>0.0</v>
      </c>
      <c r="C2398" s="3">
        <v>2.68</v>
      </c>
      <c r="D2398" s="3">
        <v>0.47</v>
      </c>
    </row>
    <row r="2399">
      <c r="A2399" s="3">
        <v>243781.0</v>
      </c>
      <c r="B2399" s="3">
        <v>0.0</v>
      </c>
      <c r="C2399" s="3">
        <v>20.55</v>
      </c>
      <c r="D2399" s="3">
        <v>19.13</v>
      </c>
    </row>
    <row r="2400">
      <c r="A2400" s="3">
        <v>149984.0</v>
      </c>
      <c r="B2400" s="3">
        <v>0.0</v>
      </c>
      <c r="C2400" s="3">
        <v>74.43</v>
      </c>
      <c r="D2400" s="3">
        <v>10.45</v>
      </c>
    </row>
    <row r="2401">
      <c r="A2401" s="3">
        <v>251153.0</v>
      </c>
      <c r="B2401" s="3">
        <v>0.0</v>
      </c>
      <c r="C2401" s="3">
        <v>6.03</v>
      </c>
      <c r="D2401" s="3">
        <v>0.87</v>
      </c>
    </row>
    <row r="2402">
      <c r="A2402" s="3">
        <v>241497.0</v>
      </c>
      <c r="B2402" s="3">
        <v>0.0</v>
      </c>
      <c r="C2402" s="3">
        <v>32.62</v>
      </c>
      <c r="D2402" s="3">
        <v>1.4</v>
      </c>
    </row>
    <row r="2403">
      <c r="A2403" s="3">
        <v>199236.0</v>
      </c>
      <c r="B2403" s="3">
        <v>0.0</v>
      </c>
      <c r="C2403" s="3">
        <v>94.22</v>
      </c>
      <c r="D2403" s="3">
        <v>29.2</v>
      </c>
    </row>
    <row r="2404">
      <c r="A2404" s="3">
        <v>215686.0</v>
      </c>
      <c r="B2404" s="3">
        <v>0.0</v>
      </c>
      <c r="C2404" s="3">
        <v>96.77</v>
      </c>
      <c r="D2404" s="3">
        <v>78.02</v>
      </c>
    </row>
    <row r="2405">
      <c r="A2405" s="3">
        <v>176873.0</v>
      </c>
      <c r="B2405" s="3">
        <v>0.0</v>
      </c>
      <c r="C2405" s="3">
        <v>40.12</v>
      </c>
      <c r="D2405" s="3">
        <v>0.08</v>
      </c>
    </row>
    <row r="2406">
      <c r="A2406" s="3">
        <v>238020.0</v>
      </c>
      <c r="B2406" s="3">
        <v>0.0</v>
      </c>
      <c r="C2406" s="3">
        <v>1.6</v>
      </c>
      <c r="D2406" s="3">
        <v>0.45</v>
      </c>
    </row>
    <row r="2407">
      <c r="A2407" s="3">
        <v>193730.0</v>
      </c>
      <c r="B2407" s="3">
        <v>0.0</v>
      </c>
      <c r="C2407" s="3">
        <v>29.15</v>
      </c>
      <c r="D2407" s="3">
        <v>0.05</v>
      </c>
    </row>
    <row r="2408">
      <c r="A2408" s="3">
        <v>163286.0</v>
      </c>
      <c r="B2408" s="3">
        <v>0.0</v>
      </c>
      <c r="C2408" s="3">
        <v>55.08</v>
      </c>
      <c r="D2408" s="3">
        <v>28.63</v>
      </c>
    </row>
    <row r="2409">
      <c r="A2409" s="3">
        <v>235270.0</v>
      </c>
      <c r="B2409" s="3">
        <v>0.0</v>
      </c>
      <c r="C2409" s="3">
        <v>20.1</v>
      </c>
      <c r="D2409" s="3">
        <v>0.9</v>
      </c>
    </row>
    <row r="2410">
      <c r="A2410" s="3">
        <v>1953.0</v>
      </c>
      <c r="B2410" s="3">
        <v>0.0</v>
      </c>
      <c r="C2410" s="3">
        <v>16.18</v>
      </c>
      <c r="D2410" s="3">
        <v>0.12</v>
      </c>
    </row>
    <row r="2411">
      <c r="A2411" s="3">
        <v>204543.0</v>
      </c>
      <c r="B2411" s="3">
        <v>0.0</v>
      </c>
      <c r="C2411" s="3">
        <v>19.63</v>
      </c>
      <c r="D2411" s="3">
        <v>0.52</v>
      </c>
    </row>
    <row r="2412">
      <c r="A2412" s="3">
        <v>215203.0</v>
      </c>
      <c r="B2412" s="3">
        <v>0.0</v>
      </c>
      <c r="C2412" s="3">
        <v>32.05</v>
      </c>
      <c r="D2412" s="3">
        <v>4.1</v>
      </c>
    </row>
    <row r="2413">
      <c r="A2413" s="3">
        <v>255377.0</v>
      </c>
      <c r="B2413" s="3">
        <v>0.0</v>
      </c>
      <c r="C2413" s="3">
        <v>7.72</v>
      </c>
      <c r="D2413" s="3">
        <v>7.08</v>
      </c>
    </row>
    <row r="2414">
      <c r="A2414" s="3">
        <v>248081.0</v>
      </c>
      <c r="B2414" s="3">
        <v>0.0</v>
      </c>
      <c r="C2414" s="3">
        <v>1.62</v>
      </c>
      <c r="D2414" s="3">
        <v>1.2</v>
      </c>
    </row>
    <row r="2415">
      <c r="A2415" s="3">
        <v>220490.0</v>
      </c>
      <c r="B2415" s="3">
        <v>0.0</v>
      </c>
      <c r="C2415" s="3">
        <v>1.83</v>
      </c>
      <c r="D2415" s="3">
        <v>0.42</v>
      </c>
    </row>
    <row r="2416">
      <c r="A2416" s="3">
        <v>224781.0</v>
      </c>
      <c r="B2416" s="3">
        <v>0.0</v>
      </c>
      <c r="C2416" s="3">
        <v>40.9</v>
      </c>
      <c r="D2416" s="3">
        <v>8.5</v>
      </c>
    </row>
    <row r="2417">
      <c r="A2417" s="3">
        <v>195841.0</v>
      </c>
      <c r="B2417" s="3">
        <v>0.0</v>
      </c>
      <c r="C2417" s="3">
        <v>38.5</v>
      </c>
      <c r="D2417" s="3">
        <v>16.35</v>
      </c>
    </row>
    <row r="2418">
      <c r="A2418" s="3">
        <v>198949.0</v>
      </c>
      <c r="B2418" s="3">
        <v>0.0</v>
      </c>
      <c r="C2418" s="3">
        <v>25.93</v>
      </c>
      <c r="D2418" s="3">
        <v>2.42</v>
      </c>
    </row>
    <row r="2419">
      <c r="A2419" s="3">
        <v>236901.0</v>
      </c>
      <c r="B2419" s="3">
        <v>0.0</v>
      </c>
      <c r="C2419" s="3">
        <v>12.4</v>
      </c>
      <c r="D2419" s="3">
        <v>0.17</v>
      </c>
    </row>
    <row r="2420">
      <c r="A2420" s="3">
        <v>216504.0</v>
      </c>
      <c r="B2420" s="3">
        <v>0.0</v>
      </c>
      <c r="C2420" s="3">
        <v>54.43</v>
      </c>
      <c r="D2420" s="3">
        <v>3.42</v>
      </c>
    </row>
    <row r="2421">
      <c r="A2421" s="3">
        <v>248299.0</v>
      </c>
      <c r="B2421" s="3">
        <v>0.0</v>
      </c>
      <c r="C2421" s="3">
        <v>1.12</v>
      </c>
      <c r="D2421" s="3">
        <v>2.8</v>
      </c>
    </row>
    <row r="2422">
      <c r="A2422" s="3">
        <v>164718.0</v>
      </c>
      <c r="B2422" s="3">
        <v>0.0</v>
      </c>
      <c r="C2422" s="3">
        <v>20.55</v>
      </c>
      <c r="D2422" s="3">
        <v>0.08</v>
      </c>
    </row>
    <row r="2423">
      <c r="A2423" s="3">
        <v>237239.0</v>
      </c>
      <c r="B2423" s="3">
        <v>0.0</v>
      </c>
      <c r="C2423" s="3">
        <v>1.38</v>
      </c>
      <c r="D2423" s="3">
        <v>1.07</v>
      </c>
    </row>
    <row r="2424">
      <c r="A2424" s="3">
        <v>236866.0</v>
      </c>
      <c r="B2424" s="3">
        <v>0.0</v>
      </c>
      <c r="C2424" s="3">
        <v>2.95</v>
      </c>
      <c r="D2424" s="3">
        <v>6.18</v>
      </c>
    </row>
    <row r="2425">
      <c r="A2425" s="3">
        <v>2802.0</v>
      </c>
      <c r="B2425" s="3">
        <v>0.0</v>
      </c>
      <c r="C2425" s="3">
        <v>30.88</v>
      </c>
      <c r="D2425" s="3">
        <v>40.55</v>
      </c>
    </row>
    <row r="2426">
      <c r="A2426" s="3">
        <v>188281.0</v>
      </c>
      <c r="B2426" s="3">
        <v>0.0</v>
      </c>
      <c r="C2426" s="3">
        <v>22.95</v>
      </c>
      <c r="D2426" s="3">
        <v>1.73</v>
      </c>
    </row>
    <row r="2427">
      <c r="A2427" s="3">
        <v>254360.0</v>
      </c>
      <c r="B2427" s="3">
        <v>0.0</v>
      </c>
      <c r="C2427" s="3">
        <v>3.53</v>
      </c>
      <c r="D2427" s="3">
        <v>2.6</v>
      </c>
    </row>
    <row r="2428">
      <c r="A2428" s="3">
        <v>201059.0</v>
      </c>
      <c r="B2428" s="3">
        <v>0.0</v>
      </c>
      <c r="C2428" s="3">
        <v>10.32</v>
      </c>
      <c r="D2428" s="3">
        <v>60.62</v>
      </c>
    </row>
    <row r="2429">
      <c r="A2429" s="3">
        <v>236538.0</v>
      </c>
      <c r="B2429" s="3">
        <v>0.0</v>
      </c>
      <c r="C2429" s="3">
        <v>11.87</v>
      </c>
      <c r="D2429" s="3">
        <v>0.4</v>
      </c>
    </row>
    <row r="2430">
      <c r="A2430" s="3">
        <v>244038.0</v>
      </c>
      <c r="B2430" s="3">
        <v>0.0</v>
      </c>
      <c r="C2430" s="3">
        <v>2.93</v>
      </c>
      <c r="D2430" s="3">
        <v>1.37</v>
      </c>
    </row>
    <row r="2431">
      <c r="A2431" s="3">
        <v>179898.0</v>
      </c>
      <c r="B2431" s="3">
        <v>0.0</v>
      </c>
      <c r="C2431" s="3">
        <v>7.17</v>
      </c>
      <c r="D2431" s="3">
        <v>0.17</v>
      </c>
    </row>
    <row r="2432">
      <c r="A2432" s="3">
        <v>215021.0</v>
      </c>
      <c r="B2432" s="3">
        <v>0.0</v>
      </c>
      <c r="C2432" s="3">
        <v>4.47</v>
      </c>
      <c r="D2432" s="3">
        <v>0.12</v>
      </c>
    </row>
    <row r="2433">
      <c r="A2433" s="3">
        <v>16257.0</v>
      </c>
      <c r="B2433" s="3">
        <v>0.0</v>
      </c>
      <c r="C2433" s="3">
        <v>31.33</v>
      </c>
      <c r="D2433" s="3">
        <v>0.07</v>
      </c>
    </row>
    <row r="2434">
      <c r="A2434" s="3">
        <v>69914.0</v>
      </c>
      <c r="B2434" s="3">
        <v>0.0</v>
      </c>
      <c r="C2434" s="3">
        <v>13.22</v>
      </c>
      <c r="D2434" s="3">
        <v>6.0</v>
      </c>
    </row>
    <row r="2435">
      <c r="A2435" s="3">
        <v>191522.0</v>
      </c>
      <c r="B2435" s="3">
        <v>0.0</v>
      </c>
      <c r="C2435" s="3">
        <v>65.52</v>
      </c>
      <c r="D2435" s="3">
        <v>57.7</v>
      </c>
    </row>
    <row r="2436">
      <c r="A2436" s="3">
        <v>188136.0</v>
      </c>
      <c r="B2436" s="3">
        <v>0.0</v>
      </c>
      <c r="C2436" s="3">
        <v>21.3</v>
      </c>
      <c r="D2436" s="3">
        <v>75.82</v>
      </c>
    </row>
    <row r="2437">
      <c r="A2437" s="3">
        <v>184738.0</v>
      </c>
      <c r="B2437" s="3">
        <v>0.0</v>
      </c>
      <c r="C2437" s="3">
        <v>32.75</v>
      </c>
      <c r="D2437" s="3">
        <v>0.1</v>
      </c>
    </row>
    <row r="2438">
      <c r="A2438" s="3">
        <v>249835.0</v>
      </c>
      <c r="B2438" s="3">
        <v>0.0</v>
      </c>
      <c r="C2438" s="3">
        <v>2.78</v>
      </c>
      <c r="D2438" s="3">
        <v>0.05</v>
      </c>
    </row>
    <row r="2439">
      <c r="A2439" s="3">
        <v>159338.0</v>
      </c>
      <c r="B2439" s="3">
        <v>0.0</v>
      </c>
      <c r="C2439" s="3">
        <v>40.5</v>
      </c>
      <c r="D2439" s="3">
        <v>55.68</v>
      </c>
    </row>
    <row r="2440">
      <c r="A2440" s="3">
        <v>230905.0</v>
      </c>
      <c r="B2440" s="3">
        <v>0.0</v>
      </c>
      <c r="C2440" s="3">
        <v>25.25</v>
      </c>
      <c r="D2440" s="3">
        <v>4.48</v>
      </c>
    </row>
    <row r="2441">
      <c r="A2441" s="3">
        <v>235321.0</v>
      </c>
      <c r="B2441" s="3">
        <v>0.0</v>
      </c>
      <c r="C2441" s="3">
        <v>1.2</v>
      </c>
      <c r="D2441" s="3">
        <v>36.72</v>
      </c>
    </row>
    <row r="2442">
      <c r="A2442" s="3">
        <v>222574.0</v>
      </c>
      <c r="B2442" s="3">
        <v>0.0</v>
      </c>
      <c r="C2442" s="3">
        <v>25.15</v>
      </c>
      <c r="D2442" s="3">
        <v>0.65</v>
      </c>
    </row>
    <row r="2443">
      <c r="A2443" s="3">
        <v>225051.0</v>
      </c>
      <c r="B2443" s="3">
        <v>0.0</v>
      </c>
      <c r="C2443" s="3">
        <v>93.02</v>
      </c>
      <c r="D2443" s="3">
        <v>0.05</v>
      </c>
    </row>
    <row r="2444">
      <c r="A2444" s="3">
        <v>214452.0</v>
      </c>
      <c r="B2444" s="3">
        <v>0.0</v>
      </c>
      <c r="C2444" s="3">
        <v>1.03</v>
      </c>
      <c r="D2444" s="3">
        <v>1.02</v>
      </c>
    </row>
    <row r="2445">
      <c r="A2445" s="3">
        <v>151041.0</v>
      </c>
      <c r="B2445" s="3">
        <v>0.0</v>
      </c>
      <c r="C2445" s="3">
        <v>11.55</v>
      </c>
      <c r="D2445" s="3">
        <v>2.45</v>
      </c>
    </row>
    <row r="2446">
      <c r="A2446" s="3">
        <v>177959.0</v>
      </c>
      <c r="B2446" s="3">
        <v>0.0</v>
      </c>
      <c r="C2446" s="3">
        <v>4.88</v>
      </c>
      <c r="D2446" s="3">
        <v>3.15</v>
      </c>
    </row>
    <row r="2447">
      <c r="A2447" s="3">
        <v>910.0</v>
      </c>
      <c r="B2447" s="3">
        <v>0.0</v>
      </c>
      <c r="C2447" s="3">
        <v>80.6</v>
      </c>
      <c r="D2447" s="3">
        <v>0.1</v>
      </c>
    </row>
    <row r="2448">
      <c r="A2448" s="3">
        <v>244618.0</v>
      </c>
      <c r="B2448" s="3">
        <v>0.0</v>
      </c>
      <c r="C2448" s="3">
        <v>13.97</v>
      </c>
      <c r="D2448" s="3">
        <v>1.33</v>
      </c>
    </row>
    <row r="2449">
      <c r="A2449" s="3">
        <v>196733.0</v>
      </c>
      <c r="B2449" s="3">
        <v>0.0</v>
      </c>
      <c r="C2449" s="3">
        <v>18.78</v>
      </c>
      <c r="D2449" s="3">
        <v>68.45</v>
      </c>
    </row>
    <row r="2450">
      <c r="A2450" s="3">
        <v>179427.0</v>
      </c>
      <c r="B2450" s="3">
        <v>0.0</v>
      </c>
      <c r="C2450" s="3">
        <v>32.97</v>
      </c>
      <c r="D2450" s="3">
        <v>0.13</v>
      </c>
    </row>
    <row r="2451">
      <c r="A2451" s="3">
        <v>173099.0</v>
      </c>
      <c r="B2451" s="3">
        <v>0.0</v>
      </c>
      <c r="C2451" s="3">
        <v>36.95</v>
      </c>
      <c r="D2451" s="3">
        <v>0.12</v>
      </c>
    </row>
    <row r="2452">
      <c r="A2452" s="3">
        <v>195443.0</v>
      </c>
      <c r="B2452" s="3">
        <v>0.0</v>
      </c>
      <c r="C2452" s="3">
        <v>18.8</v>
      </c>
      <c r="D2452" s="3">
        <v>10.75</v>
      </c>
    </row>
    <row r="2453">
      <c r="A2453" s="3">
        <v>226393.0</v>
      </c>
      <c r="B2453" s="3">
        <v>0.0</v>
      </c>
      <c r="C2453" s="3">
        <v>1.03</v>
      </c>
      <c r="D2453" s="3">
        <v>1.25</v>
      </c>
    </row>
    <row r="2454">
      <c r="A2454" s="3">
        <v>201935.0</v>
      </c>
      <c r="B2454" s="3">
        <v>0.0</v>
      </c>
      <c r="C2454" s="3">
        <v>19.98</v>
      </c>
      <c r="D2454" s="3">
        <v>0.08</v>
      </c>
    </row>
    <row r="2455">
      <c r="A2455" s="3">
        <v>236984.0</v>
      </c>
      <c r="B2455" s="3">
        <v>0.0</v>
      </c>
      <c r="C2455" s="3">
        <v>52.07</v>
      </c>
      <c r="D2455" s="3">
        <v>29.1</v>
      </c>
    </row>
    <row r="2456">
      <c r="A2456" s="3">
        <v>250369.0</v>
      </c>
      <c r="B2456" s="3">
        <v>0.0</v>
      </c>
      <c r="C2456" s="3">
        <v>5.82</v>
      </c>
      <c r="D2456" s="3">
        <v>0.08</v>
      </c>
    </row>
    <row r="2457">
      <c r="A2457" s="3">
        <v>176212.0</v>
      </c>
      <c r="B2457" s="3">
        <v>0.0</v>
      </c>
      <c r="C2457" s="3">
        <v>36.03</v>
      </c>
      <c r="D2457" s="3">
        <v>0.77</v>
      </c>
    </row>
    <row r="2458">
      <c r="A2458" s="3">
        <v>243026.0</v>
      </c>
      <c r="B2458" s="3">
        <v>0.0</v>
      </c>
      <c r="C2458" s="3">
        <v>8.9</v>
      </c>
      <c r="D2458" s="3">
        <v>0.3</v>
      </c>
    </row>
    <row r="2459">
      <c r="A2459" s="3">
        <v>236073.0</v>
      </c>
      <c r="B2459" s="3">
        <v>0.0</v>
      </c>
      <c r="C2459" s="3">
        <v>11.35</v>
      </c>
      <c r="D2459" s="3">
        <v>24.48</v>
      </c>
    </row>
    <row r="2460">
      <c r="A2460" s="3">
        <v>237135.0</v>
      </c>
      <c r="B2460" s="3">
        <v>0.0</v>
      </c>
      <c r="C2460" s="3">
        <v>35.3</v>
      </c>
      <c r="D2460" s="3">
        <v>4.65</v>
      </c>
    </row>
    <row r="2461">
      <c r="A2461" s="3">
        <v>245141.0</v>
      </c>
      <c r="B2461" s="3">
        <v>0.0</v>
      </c>
      <c r="C2461" s="3">
        <v>27.15</v>
      </c>
      <c r="D2461" s="3">
        <v>0.05</v>
      </c>
    </row>
    <row r="2462">
      <c r="A2462" s="3">
        <v>160481.0</v>
      </c>
      <c r="B2462" s="3">
        <v>0.0</v>
      </c>
      <c r="C2462" s="3">
        <v>21.03</v>
      </c>
      <c r="D2462" s="3">
        <v>0.57</v>
      </c>
    </row>
    <row r="2463">
      <c r="A2463" s="3">
        <v>236150.0</v>
      </c>
      <c r="B2463" s="3">
        <v>0.0</v>
      </c>
      <c r="C2463" s="3">
        <v>4.85</v>
      </c>
      <c r="D2463" s="3">
        <v>30.43</v>
      </c>
    </row>
    <row r="2464">
      <c r="A2464" s="3">
        <v>254679.0</v>
      </c>
      <c r="B2464" s="3">
        <v>0.0</v>
      </c>
      <c r="C2464" s="3">
        <v>1.15</v>
      </c>
      <c r="D2464" s="3">
        <v>0.15</v>
      </c>
    </row>
    <row r="2465">
      <c r="A2465" s="3">
        <v>210762.0</v>
      </c>
      <c r="B2465" s="3">
        <v>0.0</v>
      </c>
      <c r="C2465" s="3">
        <v>11.33</v>
      </c>
      <c r="D2465" s="3">
        <v>0.65</v>
      </c>
    </row>
    <row r="2466">
      <c r="A2466" s="3">
        <v>1258.0</v>
      </c>
      <c r="B2466" s="3">
        <v>0.0</v>
      </c>
      <c r="C2466" s="3">
        <v>73.92</v>
      </c>
      <c r="D2466" s="3">
        <v>131.22</v>
      </c>
    </row>
    <row r="2467">
      <c r="A2467" s="3">
        <v>181618.0</v>
      </c>
      <c r="B2467" s="3">
        <v>0.0</v>
      </c>
      <c r="C2467" s="3">
        <v>18.47</v>
      </c>
      <c r="D2467" s="3">
        <v>38.83</v>
      </c>
    </row>
    <row r="2468">
      <c r="A2468" s="3">
        <v>214649.0</v>
      </c>
      <c r="B2468" s="3">
        <v>0.0</v>
      </c>
      <c r="C2468" s="3">
        <v>3.27</v>
      </c>
      <c r="D2468" s="3">
        <v>0.32</v>
      </c>
    </row>
    <row r="2469">
      <c r="A2469" s="3">
        <v>179781.0</v>
      </c>
      <c r="B2469" s="3">
        <v>0.0</v>
      </c>
      <c r="C2469" s="3">
        <v>10.65</v>
      </c>
      <c r="D2469" s="3">
        <v>0.52</v>
      </c>
    </row>
    <row r="2470">
      <c r="A2470" s="3">
        <v>151154.0</v>
      </c>
      <c r="B2470" s="3">
        <v>0.0</v>
      </c>
      <c r="C2470" s="3">
        <v>64.93</v>
      </c>
      <c r="D2470" s="3">
        <v>1.75</v>
      </c>
    </row>
    <row r="2471">
      <c r="A2471" s="3">
        <v>193073.0</v>
      </c>
      <c r="B2471" s="3">
        <v>0.0</v>
      </c>
      <c r="C2471" s="3">
        <v>1.2</v>
      </c>
      <c r="D2471" s="3">
        <v>0.55</v>
      </c>
    </row>
    <row r="2472">
      <c r="A2472" s="3">
        <v>163436.0</v>
      </c>
      <c r="B2472" s="3">
        <v>0.0</v>
      </c>
      <c r="C2472" s="3">
        <v>7.8</v>
      </c>
      <c r="D2472" s="3">
        <v>17.45</v>
      </c>
    </row>
    <row r="2473">
      <c r="A2473" s="3">
        <v>165881.0</v>
      </c>
      <c r="B2473" s="3">
        <v>0.0</v>
      </c>
      <c r="C2473" s="3">
        <v>10.97</v>
      </c>
      <c r="D2473" s="3">
        <v>14.15</v>
      </c>
    </row>
    <row r="2474">
      <c r="A2474" s="3">
        <v>66341.0</v>
      </c>
      <c r="B2474" s="3">
        <v>0.0</v>
      </c>
      <c r="C2474" s="3">
        <v>5.22</v>
      </c>
      <c r="D2474" s="3">
        <v>0.58</v>
      </c>
    </row>
    <row r="2475">
      <c r="A2475" s="3">
        <v>190773.0</v>
      </c>
      <c r="B2475" s="3">
        <v>0.0</v>
      </c>
      <c r="C2475" s="3">
        <v>41.13</v>
      </c>
      <c r="D2475" s="3">
        <v>34.55</v>
      </c>
    </row>
    <row r="2476">
      <c r="A2476" s="3">
        <v>10242.0</v>
      </c>
      <c r="B2476" s="3">
        <v>0.0</v>
      </c>
      <c r="C2476" s="3">
        <v>58.73</v>
      </c>
      <c r="D2476" s="3">
        <v>3229.23</v>
      </c>
    </row>
    <row r="2477">
      <c r="A2477" s="3">
        <v>237526.0</v>
      </c>
      <c r="B2477" s="3">
        <v>0.0</v>
      </c>
      <c r="C2477" s="3">
        <v>54.05</v>
      </c>
      <c r="D2477" s="3">
        <v>0.58</v>
      </c>
    </row>
    <row r="2478">
      <c r="A2478" s="3">
        <v>237456.0</v>
      </c>
      <c r="B2478" s="3">
        <v>0.0</v>
      </c>
      <c r="C2478" s="3">
        <v>74.88</v>
      </c>
      <c r="D2478" s="3">
        <v>0.42</v>
      </c>
    </row>
    <row r="2479">
      <c r="A2479" s="3">
        <v>167772.0</v>
      </c>
      <c r="B2479" s="3">
        <v>0.0</v>
      </c>
      <c r="C2479" s="3">
        <v>41.12</v>
      </c>
      <c r="D2479" s="3">
        <v>0.8</v>
      </c>
    </row>
    <row r="2480">
      <c r="A2480" s="3">
        <v>238494.0</v>
      </c>
      <c r="B2480" s="3">
        <v>0.0</v>
      </c>
      <c r="C2480" s="3">
        <v>22.38</v>
      </c>
      <c r="D2480" s="3">
        <v>42.07</v>
      </c>
    </row>
    <row r="2481">
      <c r="A2481" s="3">
        <v>229651.0</v>
      </c>
      <c r="B2481" s="3">
        <v>0.0</v>
      </c>
      <c r="C2481" s="3">
        <v>44.75</v>
      </c>
      <c r="D2481" s="3">
        <v>1.1</v>
      </c>
    </row>
    <row r="2482">
      <c r="A2482" s="3">
        <v>119430.0</v>
      </c>
      <c r="B2482" s="3">
        <v>0.0</v>
      </c>
      <c r="C2482" s="3">
        <v>61.1</v>
      </c>
      <c r="D2482" s="3">
        <v>26.28</v>
      </c>
    </row>
    <row r="2483">
      <c r="A2483" s="3">
        <v>234568.0</v>
      </c>
      <c r="B2483" s="3">
        <v>0.0</v>
      </c>
      <c r="C2483" s="3">
        <v>53.72</v>
      </c>
      <c r="D2483" s="3">
        <v>0.15</v>
      </c>
    </row>
    <row r="2484">
      <c r="A2484" s="3">
        <v>20479.0</v>
      </c>
      <c r="B2484" s="3">
        <v>0.0</v>
      </c>
      <c r="C2484" s="3">
        <v>3.37</v>
      </c>
      <c r="D2484" s="3">
        <v>0.05</v>
      </c>
    </row>
    <row r="2485">
      <c r="A2485" s="3">
        <v>223069.0</v>
      </c>
      <c r="B2485" s="3">
        <v>0.0</v>
      </c>
      <c r="C2485" s="3">
        <v>10.93</v>
      </c>
      <c r="D2485" s="3">
        <v>5.28</v>
      </c>
    </row>
    <row r="2486">
      <c r="A2486" s="3">
        <v>242343.0</v>
      </c>
      <c r="B2486" s="3">
        <v>0.0</v>
      </c>
      <c r="C2486" s="3">
        <v>70.28</v>
      </c>
      <c r="D2486" s="3">
        <v>0.35</v>
      </c>
    </row>
    <row r="2487">
      <c r="A2487" s="3">
        <v>178140.0</v>
      </c>
      <c r="B2487" s="3">
        <v>0.0</v>
      </c>
      <c r="C2487" s="3">
        <v>60.85</v>
      </c>
      <c r="D2487" s="3">
        <v>0.92</v>
      </c>
    </row>
    <row r="2488">
      <c r="A2488" s="3">
        <v>226369.0</v>
      </c>
      <c r="B2488" s="3">
        <v>0.0</v>
      </c>
      <c r="C2488" s="3">
        <v>6.33</v>
      </c>
      <c r="D2488" s="3">
        <v>0.05</v>
      </c>
    </row>
    <row r="2489">
      <c r="A2489" s="3">
        <v>243042.0</v>
      </c>
      <c r="B2489" s="3">
        <v>0.0</v>
      </c>
      <c r="C2489" s="3">
        <v>2.63</v>
      </c>
      <c r="D2489" s="3">
        <v>17.92</v>
      </c>
    </row>
    <row r="2490">
      <c r="A2490" s="3">
        <v>155425.0</v>
      </c>
      <c r="B2490" s="3">
        <v>0.0</v>
      </c>
      <c r="C2490" s="3">
        <v>9.58</v>
      </c>
      <c r="D2490" s="3">
        <v>6.2</v>
      </c>
    </row>
    <row r="2491">
      <c r="A2491" s="3">
        <v>222290.0</v>
      </c>
      <c r="B2491" s="3">
        <v>0.0</v>
      </c>
      <c r="C2491" s="3">
        <v>86.97</v>
      </c>
      <c r="D2491" s="3">
        <v>16.13</v>
      </c>
    </row>
    <row r="2492">
      <c r="A2492" s="3">
        <v>255776.0</v>
      </c>
      <c r="B2492" s="3">
        <v>0.0</v>
      </c>
      <c r="C2492" s="3">
        <v>1.03</v>
      </c>
      <c r="D2492" s="3">
        <v>0.2</v>
      </c>
    </row>
    <row r="2493">
      <c r="A2493" s="3">
        <v>205099.0</v>
      </c>
      <c r="B2493" s="3">
        <v>0.0</v>
      </c>
      <c r="C2493" s="3">
        <v>26.22</v>
      </c>
      <c r="D2493" s="3">
        <v>11.23</v>
      </c>
    </row>
    <row r="2494">
      <c r="A2494" s="3">
        <v>224451.0</v>
      </c>
      <c r="B2494" s="3">
        <v>0.0</v>
      </c>
      <c r="C2494" s="3">
        <v>30.65</v>
      </c>
      <c r="D2494" s="3">
        <v>6.28</v>
      </c>
    </row>
    <row r="2495">
      <c r="A2495" s="3">
        <v>238885.0</v>
      </c>
      <c r="B2495" s="3">
        <v>0.0</v>
      </c>
      <c r="C2495" s="3">
        <v>89.52</v>
      </c>
      <c r="D2495" s="3">
        <v>43.28</v>
      </c>
    </row>
    <row r="2496">
      <c r="A2496" s="3">
        <v>199325.0</v>
      </c>
      <c r="B2496" s="3">
        <v>0.0</v>
      </c>
      <c r="C2496" s="3">
        <v>19.93</v>
      </c>
      <c r="D2496" s="3">
        <v>1.65</v>
      </c>
    </row>
    <row r="2497">
      <c r="A2497" s="3">
        <v>228317.0</v>
      </c>
      <c r="B2497" s="3">
        <v>0.0</v>
      </c>
      <c r="C2497" s="3">
        <v>1.0</v>
      </c>
      <c r="D2497" s="3">
        <v>0.45</v>
      </c>
    </row>
    <row r="2498">
      <c r="A2498" s="3">
        <v>194993.0</v>
      </c>
      <c r="B2498" s="3">
        <v>0.0</v>
      </c>
      <c r="C2498" s="3">
        <v>33.43</v>
      </c>
      <c r="D2498" s="3">
        <v>15.23</v>
      </c>
    </row>
    <row r="2499">
      <c r="A2499" s="3">
        <v>176344.0</v>
      </c>
      <c r="B2499" s="3">
        <v>0.0</v>
      </c>
      <c r="C2499" s="3">
        <v>30.32</v>
      </c>
      <c r="D2499" s="3">
        <v>0.25</v>
      </c>
    </row>
    <row r="2500">
      <c r="A2500" s="3">
        <v>182521.0</v>
      </c>
      <c r="B2500" s="3">
        <v>0.0</v>
      </c>
      <c r="C2500" s="3">
        <v>37.0</v>
      </c>
      <c r="D2500" s="3">
        <v>0.42</v>
      </c>
    </row>
    <row r="2501">
      <c r="A2501" s="3">
        <v>178868.0</v>
      </c>
      <c r="B2501" s="3">
        <v>0.0</v>
      </c>
      <c r="C2501" s="3">
        <v>2.57</v>
      </c>
      <c r="D2501" s="3">
        <v>0.23</v>
      </c>
    </row>
    <row r="2502">
      <c r="A2502" s="3">
        <v>234342.0</v>
      </c>
      <c r="B2502" s="3">
        <v>0.0</v>
      </c>
      <c r="C2502" s="3">
        <v>91.5</v>
      </c>
      <c r="D2502" s="3">
        <v>1.47</v>
      </c>
    </row>
    <row r="2503">
      <c r="A2503" s="3">
        <v>183709.0</v>
      </c>
      <c r="B2503" s="3">
        <v>0.0</v>
      </c>
      <c r="C2503" s="3">
        <v>4.88</v>
      </c>
      <c r="D2503" s="3">
        <v>1.6</v>
      </c>
    </row>
    <row r="2504">
      <c r="A2504" s="3">
        <v>211970.0</v>
      </c>
      <c r="B2504" s="3">
        <v>0.0</v>
      </c>
      <c r="C2504" s="3">
        <v>41.28</v>
      </c>
      <c r="D2504" s="3">
        <v>4.28</v>
      </c>
    </row>
    <row r="2505">
      <c r="A2505" s="3">
        <v>246828.0</v>
      </c>
      <c r="B2505" s="3">
        <v>0.0</v>
      </c>
      <c r="C2505" s="3">
        <v>6.72</v>
      </c>
      <c r="D2505" s="3">
        <v>12.75</v>
      </c>
    </row>
    <row r="2506">
      <c r="A2506" s="3">
        <v>183269.0</v>
      </c>
      <c r="B2506" s="3">
        <v>0.0</v>
      </c>
      <c r="C2506" s="3">
        <v>2.13</v>
      </c>
      <c r="D2506" s="3">
        <v>9.27</v>
      </c>
    </row>
    <row r="2507">
      <c r="A2507" s="3">
        <v>156306.0</v>
      </c>
      <c r="B2507" s="3">
        <v>0.0</v>
      </c>
      <c r="C2507" s="3">
        <v>70.97</v>
      </c>
      <c r="D2507" s="3">
        <v>0.17</v>
      </c>
    </row>
    <row r="2508">
      <c r="A2508" s="3">
        <v>11459.0</v>
      </c>
      <c r="B2508" s="3">
        <v>0.0</v>
      </c>
      <c r="C2508" s="3">
        <v>31.05</v>
      </c>
      <c r="D2508" s="3">
        <v>1.28</v>
      </c>
    </row>
    <row r="2509">
      <c r="A2509" s="3">
        <v>177432.0</v>
      </c>
      <c r="B2509" s="3">
        <v>0.0</v>
      </c>
      <c r="C2509" s="3">
        <v>18.15</v>
      </c>
      <c r="D2509" s="3">
        <v>0.75</v>
      </c>
    </row>
    <row r="2510">
      <c r="A2510" s="3">
        <v>191107.0</v>
      </c>
      <c r="B2510" s="3">
        <v>0.0</v>
      </c>
      <c r="C2510" s="3">
        <v>7.65</v>
      </c>
      <c r="D2510" s="3">
        <v>6.07</v>
      </c>
    </row>
    <row r="2511">
      <c r="A2511" s="3">
        <v>213022.0</v>
      </c>
      <c r="B2511" s="3">
        <v>0.0</v>
      </c>
      <c r="C2511" s="3">
        <v>12.85</v>
      </c>
      <c r="D2511" s="3">
        <v>1.9</v>
      </c>
    </row>
    <row r="2512">
      <c r="A2512" s="3">
        <v>202387.0</v>
      </c>
      <c r="B2512" s="3">
        <v>0.0</v>
      </c>
      <c r="C2512" s="3">
        <v>3.32</v>
      </c>
      <c r="D2512" s="3">
        <v>6.87</v>
      </c>
    </row>
    <row r="2513">
      <c r="A2513" s="3">
        <v>243099.0</v>
      </c>
      <c r="B2513" s="3">
        <v>0.0</v>
      </c>
      <c r="C2513" s="3">
        <v>95.7</v>
      </c>
      <c r="D2513" s="3">
        <v>2.43</v>
      </c>
    </row>
    <row r="2514">
      <c r="A2514" s="3">
        <v>252825.0</v>
      </c>
      <c r="B2514" s="3">
        <v>0.0</v>
      </c>
      <c r="C2514" s="3">
        <v>60.78</v>
      </c>
      <c r="D2514" s="3">
        <v>2.68</v>
      </c>
    </row>
    <row r="2515">
      <c r="A2515" s="3">
        <v>177305.0</v>
      </c>
      <c r="B2515" s="3">
        <v>0.0</v>
      </c>
      <c r="C2515" s="3">
        <v>20.53</v>
      </c>
      <c r="D2515" s="3">
        <v>0.15</v>
      </c>
    </row>
    <row r="2516">
      <c r="A2516" s="3">
        <v>191403.0</v>
      </c>
      <c r="B2516" s="3">
        <v>0.0</v>
      </c>
      <c r="C2516" s="3">
        <v>10.85</v>
      </c>
      <c r="D2516" s="3">
        <v>62.85</v>
      </c>
    </row>
    <row r="2517">
      <c r="A2517" s="3">
        <v>226848.0</v>
      </c>
      <c r="B2517" s="3">
        <v>0.0</v>
      </c>
      <c r="C2517" s="3">
        <v>33.18</v>
      </c>
      <c r="D2517" s="3">
        <v>0.07</v>
      </c>
    </row>
    <row r="2518">
      <c r="A2518" s="3">
        <v>238821.0</v>
      </c>
      <c r="B2518" s="3">
        <v>0.0</v>
      </c>
      <c r="C2518" s="3">
        <v>7.13</v>
      </c>
      <c r="D2518" s="3">
        <v>3.3</v>
      </c>
    </row>
    <row r="2519">
      <c r="A2519" s="3">
        <v>203259.0</v>
      </c>
      <c r="B2519" s="3">
        <v>0.0</v>
      </c>
      <c r="C2519" s="3">
        <v>24.18</v>
      </c>
      <c r="D2519" s="3">
        <v>0.63</v>
      </c>
    </row>
    <row r="2520">
      <c r="A2520" s="3">
        <v>243217.0</v>
      </c>
      <c r="B2520" s="3">
        <v>0.0</v>
      </c>
      <c r="C2520" s="3">
        <v>52.15</v>
      </c>
      <c r="D2520" s="3">
        <v>0.05</v>
      </c>
    </row>
    <row r="2521">
      <c r="A2521" s="3">
        <v>236871.0</v>
      </c>
      <c r="B2521" s="3">
        <v>0.0</v>
      </c>
      <c r="C2521" s="3">
        <v>13.53</v>
      </c>
      <c r="D2521" s="3">
        <v>0.15</v>
      </c>
    </row>
    <row r="2522">
      <c r="A2522" s="3">
        <v>204825.0</v>
      </c>
      <c r="B2522" s="3">
        <v>0.0</v>
      </c>
      <c r="C2522" s="3">
        <v>1.82</v>
      </c>
      <c r="D2522" s="3">
        <v>0.43</v>
      </c>
    </row>
    <row r="2523">
      <c r="A2523" s="3">
        <v>200990.0</v>
      </c>
      <c r="B2523" s="3">
        <v>0.0</v>
      </c>
      <c r="C2523" s="3">
        <v>1.42</v>
      </c>
      <c r="D2523" s="3">
        <v>0.32</v>
      </c>
    </row>
  </sheetData>
  <mergeCells count="4">
    <mergeCell ref="G7:I7"/>
    <mergeCell ref="G15:I15"/>
    <mergeCell ref="G20:I20"/>
    <mergeCell ref="G21:I2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8" width="13.13"/>
  </cols>
  <sheetData>
    <row r="2">
      <c r="A2" s="12" t="s">
        <v>10</v>
      </c>
      <c r="B2" s="13" t="s">
        <v>11</v>
      </c>
      <c r="C2" s="14"/>
      <c r="D2" s="15"/>
      <c r="E2" s="16" t="s">
        <v>12</v>
      </c>
      <c r="F2" s="17" t="s">
        <v>13</v>
      </c>
      <c r="G2" s="14"/>
      <c r="H2" s="14"/>
      <c r="I2" s="14"/>
      <c r="J2" s="15"/>
    </row>
    <row r="3">
      <c r="B3" s="18" t="s">
        <v>14</v>
      </c>
      <c r="C3" s="18" t="s">
        <v>15</v>
      </c>
      <c r="D3" s="18" t="s">
        <v>11</v>
      </c>
      <c r="F3" s="19" t="s">
        <v>16</v>
      </c>
      <c r="G3" s="20"/>
      <c r="H3" s="20"/>
      <c r="I3" s="20"/>
      <c r="J3" s="21"/>
    </row>
    <row r="4">
      <c r="B4" s="22" t="s">
        <v>17</v>
      </c>
      <c r="C4" s="22">
        <v>2021.0</v>
      </c>
      <c r="D4" s="5">
        <f>AVERAGEIF(Data!B:B,1,Data!C:C)</f>
        <v>33.79695842</v>
      </c>
      <c r="F4" s="23"/>
      <c r="J4" s="24"/>
    </row>
    <row r="5">
      <c r="B5" s="22" t="s">
        <v>17</v>
      </c>
      <c r="C5" s="22">
        <v>2022.0</v>
      </c>
      <c r="D5" s="5">
        <f>AVERAGEIF(Data!B:B,1,Data!D:D)</f>
        <v>273.0205033</v>
      </c>
      <c r="F5" s="23"/>
      <c r="J5" s="24"/>
    </row>
    <row r="6">
      <c r="B6" s="22" t="s">
        <v>18</v>
      </c>
      <c r="C6" s="22">
        <v>2021.0</v>
      </c>
      <c r="D6" s="5">
        <f>AVERAGEIF(Data!B:B,0,Data!C:C)</f>
        <v>25.39167554</v>
      </c>
      <c r="F6" s="23"/>
      <c r="J6" s="24"/>
    </row>
    <row r="7">
      <c r="B7" s="22" t="s">
        <v>18</v>
      </c>
      <c r="C7" s="22">
        <v>2022.0</v>
      </c>
      <c r="D7" s="5">
        <f>AVERAGEIF(Data!B:B,0,Data!D:D)</f>
        <v>117.6374576</v>
      </c>
      <c r="F7" s="23"/>
      <c r="J7" s="24"/>
    </row>
    <row r="8">
      <c r="F8" s="25"/>
      <c r="G8" s="26"/>
      <c r="H8" s="26"/>
      <c r="I8" s="26"/>
      <c r="J8" s="27"/>
    </row>
    <row r="9">
      <c r="F9" s="28"/>
      <c r="G9" s="28"/>
      <c r="H9" s="28"/>
      <c r="I9" s="28"/>
      <c r="J9" s="28"/>
    </row>
    <row r="10">
      <c r="F10" s="28"/>
      <c r="G10" s="28"/>
      <c r="H10" s="28"/>
      <c r="I10" s="28"/>
      <c r="J10" s="28"/>
    </row>
    <row r="12">
      <c r="A12" s="12" t="s">
        <v>19</v>
      </c>
      <c r="B12" s="13" t="s">
        <v>20</v>
      </c>
      <c r="C12" s="14"/>
      <c r="D12" s="15"/>
      <c r="E12" s="16" t="s">
        <v>12</v>
      </c>
      <c r="F12" s="17" t="s">
        <v>13</v>
      </c>
      <c r="G12" s="14"/>
      <c r="H12" s="15"/>
      <c r="I12" s="16" t="s">
        <v>12</v>
      </c>
      <c r="J12" s="17" t="s">
        <v>21</v>
      </c>
      <c r="K12" s="14"/>
      <c r="L12" s="15"/>
      <c r="M12" s="29" t="s">
        <v>12</v>
      </c>
      <c r="N12" s="17" t="s">
        <v>22</v>
      </c>
      <c r="O12" s="14"/>
      <c r="P12" s="15"/>
    </row>
    <row r="13">
      <c r="B13" s="18" t="s">
        <v>14</v>
      </c>
      <c r="C13" s="18" t="s">
        <v>15</v>
      </c>
      <c r="D13" s="18" t="s">
        <v>20</v>
      </c>
      <c r="F13" s="30" t="s">
        <v>23</v>
      </c>
      <c r="G13" s="20"/>
      <c r="H13" s="21"/>
      <c r="J13" s="30" t="s">
        <v>24</v>
      </c>
      <c r="K13" s="20"/>
      <c r="L13" s="21"/>
      <c r="N13" s="31" t="s">
        <v>25</v>
      </c>
      <c r="O13" s="20"/>
      <c r="P13" s="21"/>
    </row>
    <row r="14">
      <c r="B14" s="22" t="s">
        <v>17</v>
      </c>
      <c r="C14" s="22">
        <v>2021.0</v>
      </c>
      <c r="D14" s="5">
        <f>IFERROR(__xludf.DUMMYFUNCTION("MEDIAN(FILTER(Data!C:C, Data!B:B=1))"),26.33)</f>
        <v>26.33</v>
      </c>
      <c r="F14" s="23"/>
      <c r="H14" s="24"/>
      <c r="J14" s="25"/>
      <c r="K14" s="26"/>
      <c r="L14" s="27"/>
      <c r="N14" s="23"/>
      <c r="P14" s="24"/>
    </row>
    <row r="15">
      <c r="B15" s="22" t="s">
        <v>17</v>
      </c>
      <c r="C15" s="22">
        <v>2022.0</v>
      </c>
      <c r="D15" s="5">
        <f>IFERROR(__xludf.DUMMYFUNCTION("MEDIAN(FILTER(Data!D:D, Data!B:B=1))"),40.28)</f>
        <v>40.28</v>
      </c>
      <c r="F15" s="23"/>
      <c r="H15" s="24"/>
      <c r="J15" s="32"/>
      <c r="K15" s="32"/>
      <c r="L15" s="32"/>
      <c r="N15" s="23"/>
      <c r="P15" s="24"/>
    </row>
    <row r="16">
      <c r="B16" s="22" t="s">
        <v>18</v>
      </c>
      <c r="C16" s="22">
        <v>2021.0</v>
      </c>
      <c r="D16" s="5">
        <f>IFERROR(__xludf.DUMMYFUNCTION("MEDIAN(FILTER(Data!C:C, Data!B:B=0))"),14.17)</f>
        <v>14.17</v>
      </c>
      <c r="F16" s="25"/>
      <c r="G16" s="26"/>
      <c r="H16" s="27"/>
      <c r="N16" s="23"/>
      <c r="P16" s="24"/>
    </row>
    <row r="17">
      <c r="B17" s="22" t="s">
        <v>18</v>
      </c>
      <c r="C17" s="22">
        <v>2022.0</v>
      </c>
      <c r="D17" s="5">
        <f>IFERROR(__xludf.DUMMYFUNCTION("MEDIAN(FILTER(Data!D:D, Data!B:B=0))"),11.83)</f>
        <v>11.83</v>
      </c>
      <c r="F17" s="33"/>
      <c r="G17" s="33"/>
      <c r="H17" s="33"/>
      <c r="N17" s="23"/>
      <c r="P17" s="24"/>
    </row>
    <row r="18">
      <c r="N18" s="23"/>
      <c r="P18" s="24"/>
    </row>
    <row r="19">
      <c r="N19" s="23"/>
      <c r="P19" s="24"/>
    </row>
    <row r="20">
      <c r="N20" s="23"/>
      <c r="P20" s="24"/>
    </row>
    <row r="21">
      <c r="N21" s="23"/>
      <c r="P21" s="24"/>
    </row>
    <row r="22">
      <c r="A22" s="12" t="s">
        <v>26</v>
      </c>
      <c r="B22" s="18" t="s">
        <v>14</v>
      </c>
      <c r="C22" s="18" t="s">
        <v>15</v>
      </c>
      <c r="D22" s="18" t="s">
        <v>11</v>
      </c>
      <c r="E22" s="18" t="s">
        <v>20</v>
      </c>
      <c r="F22" s="18" t="s">
        <v>27</v>
      </c>
      <c r="G22" s="16" t="s">
        <v>12</v>
      </c>
      <c r="H22" s="17" t="s">
        <v>13</v>
      </c>
      <c r="I22" s="14"/>
      <c r="J22" s="14"/>
      <c r="K22" s="14"/>
      <c r="L22" s="15"/>
      <c r="N22" s="25"/>
      <c r="O22" s="26"/>
      <c r="P22" s="27"/>
    </row>
    <row r="23">
      <c r="B23" s="22" t="s">
        <v>17</v>
      </c>
      <c r="C23" s="22">
        <v>2021.0</v>
      </c>
      <c r="D23" s="5">
        <f>AVERAGEIF(Data!B:B,1,Data!C:C)</f>
        <v>33.79695842</v>
      </c>
      <c r="E23" s="5">
        <f>IFERROR(__xludf.DUMMYFUNCTION("MEDIAN(FILTER(Data!C:C, Data!B:B=1))"),26.33)</f>
        <v>26.33</v>
      </c>
      <c r="F23" s="22">
        <f>IFERROR(__xludf.DUMMYFUNCTION("STDEV.S(FILTER(Data!C:C, Data!B:B=1))"),28.21354299785282)</f>
        <v>28.213543</v>
      </c>
      <c r="H23" s="31" t="s">
        <v>28</v>
      </c>
      <c r="I23" s="20"/>
      <c r="J23" s="20"/>
      <c r="K23" s="20"/>
      <c r="L23" s="21"/>
    </row>
    <row r="24">
      <c r="B24" s="22" t="s">
        <v>17</v>
      </c>
      <c r="C24" s="22">
        <v>2022.0</v>
      </c>
      <c r="D24" s="5">
        <f>AVERAGEIF(Data!B:B,1,Data!D:D)</f>
        <v>273.0205033</v>
      </c>
      <c r="E24" s="5">
        <f>IFERROR(__xludf.DUMMYFUNCTION("MEDIAN(FILTER(Data!D:D, Data!B:B=1))"),40.28)</f>
        <v>40.28</v>
      </c>
      <c r="F24" s="22">
        <f>IFERROR(__xludf.DUMMYFUNCTION("STDEV.S(FILTER(Data!D:D, Data!B:B=1))"),854.5752368805449)</f>
        <v>854.5752369</v>
      </c>
      <c r="H24" s="23"/>
      <c r="L24" s="24"/>
    </row>
    <row r="25">
      <c r="B25" s="22" t="s">
        <v>18</v>
      </c>
      <c r="C25" s="22">
        <v>2021.0</v>
      </c>
      <c r="D25" s="5">
        <f>AVERAGEIF(Data!B:B,0,Data!C:C)</f>
        <v>25.39167554</v>
      </c>
      <c r="E25" s="5">
        <f>IFERROR(__xludf.DUMMYFUNCTION("MEDIAN(FILTER(Data!C:C, Data!B:B=0))"),14.17)</f>
        <v>14.17</v>
      </c>
      <c r="F25" s="5">
        <f>IFERROR(__xludf.DUMMYFUNCTION("STDEV.S(FILTER(Data!C:C, Data!B:B=0))"),26.231536895657577)</f>
        <v>26.2315369</v>
      </c>
      <c r="H25" s="23"/>
      <c r="L25" s="24"/>
    </row>
    <row r="26">
      <c r="B26" s="22" t="s">
        <v>18</v>
      </c>
      <c r="C26" s="22">
        <v>2022.0</v>
      </c>
      <c r="D26" s="5">
        <f>AVERAGEIF(Data!B:B,0,Data!D:D)</f>
        <v>117.6374576</v>
      </c>
      <c r="E26" s="5">
        <f>IFERROR(__xludf.DUMMYFUNCTION("MEDIAN(FILTER(Data!D:D, Data!B:B=0))"),11.83)</f>
        <v>11.83</v>
      </c>
      <c r="F26" s="5">
        <f>IFERROR(__xludf.DUMMYFUNCTION("STDEV.S(FILTER(Data!D:D, Data!B:B=0))"),468.9346648922148)</f>
        <v>468.9346649</v>
      </c>
      <c r="H26" s="23"/>
      <c r="L26" s="24"/>
    </row>
    <row r="27">
      <c r="H27" s="23"/>
      <c r="L27" s="24"/>
    </row>
    <row r="28">
      <c r="H28" s="23"/>
      <c r="L28" s="24"/>
    </row>
    <row r="29">
      <c r="H29" s="25"/>
      <c r="I29" s="26"/>
      <c r="J29" s="26"/>
      <c r="K29" s="26"/>
      <c r="L29" s="27"/>
    </row>
    <row r="33">
      <c r="A33" s="34" t="s">
        <v>12</v>
      </c>
      <c r="B33" s="17" t="s">
        <v>29</v>
      </c>
      <c r="C33" s="14"/>
      <c r="D33" s="14"/>
      <c r="E33" s="14"/>
      <c r="F33" s="14"/>
      <c r="G33" s="14"/>
      <c r="H33" s="14"/>
      <c r="I33" s="14"/>
      <c r="J33" s="14"/>
      <c r="K33" s="14"/>
      <c r="L33" s="14"/>
      <c r="M33" s="15"/>
    </row>
    <row r="34">
      <c r="B34" s="35" t="s">
        <v>30</v>
      </c>
      <c r="C34" s="36" t="s">
        <v>31</v>
      </c>
      <c r="D34" s="20"/>
      <c r="E34" s="20"/>
      <c r="F34" s="21"/>
      <c r="G34" s="37" t="s">
        <v>12</v>
      </c>
      <c r="H34" s="38" t="s">
        <v>32</v>
      </c>
      <c r="I34" s="31" t="s">
        <v>33</v>
      </c>
      <c r="J34" s="20"/>
      <c r="K34" s="20"/>
      <c r="L34" s="20"/>
      <c r="M34" s="21"/>
    </row>
    <row r="35">
      <c r="B35" s="39"/>
      <c r="C35" s="25"/>
      <c r="D35" s="26"/>
      <c r="E35" s="26"/>
      <c r="F35" s="27"/>
      <c r="G35" s="40"/>
      <c r="H35" s="40"/>
      <c r="I35" s="23"/>
      <c r="M35" s="24"/>
    </row>
    <row r="36">
      <c r="B36" s="38" t="s">
        <v>34</v>
      </c>
      <c r="C36" s="31" t="s">
        <v>35</v>
      </c>
      <c r="D36" s="20"/>
      <c r="E36" s="20"/>
      <c r="F36" s="21"/>
      <c r="G36" s="40"/>
      <c r="H36" s="40"/>
      <c r="I36" s="23"/>
      <c r="M36" s="24"/>
    </row>
    <row r="37">
      <c r="B37" s="39"/>
      <c r="C37" s="25"/>
      <c r="D37" s="26"/>
      <c r="E37" s="26"/>
      <c r="F37" s="27"/>
      <c r="G37" s="39"/>
      <c r="H37" s="39"/>
      <c r="I37" s="25"/>
      <c r="J37" s="26"/>
      <c r="K37" s="26"/>
      <c r="L37" s="26"/>
      <c r="M37" s="27"/>
    </row>
  </sheetData>
  <mergeCells count="20">
    <mergeCell ref="B2:D2"/>
    <mergeCell ref="F2:J2"/>
    <mergeCell ref="F3:J8"/>
    <mergeCell ref="B12:D12"/>
    <mergeCell ref="F12:H12"/>
    <mergeCell ref="N12:P12"/>
    <mergeCell ref="F13:H16"/>
    <mergeCell ref="C34:F35"/>
    <mergeCell ref="G34:G37"/>
    <mergeCell ref="H34:H37"/>
    <mergeCell ref="I34:M37"/>
    <mergeCell ref="B36:B37"/>
    <mergeCell ref="C36:F37"/>
    <mergeCell ref="J12:L12"/>
    <mergeCell ref="J13:L14"/>
    <mergeCell ref="N13:P22"/>
    <mergeCell ref="H22:L22"/>
    <mergeCell ref="H23:L29"/>
    <mergeCell ref="B33:M33"/>
    <mergeCell ref="B34:B35"/>
  </mergeCells>
  <drawing r:id="rId1"/>
</worksheet>
</file>